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0A1D87E3-9047-4FF2-8B26-5E676F7251E1}" xr6:coauthVersionLast="47" xr6:coauthVersionMax="47" xr10:uidLastSave="{00000000-0000-0000-0000-000000000000}"/>
  <bookViews>
    <workbookView xWindow="-110" yWindow="-110" windowWidth="19420" windowHeight="10420"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5" l="1"/>
  <c r="AL41" i="15"/>
  <c r="AL28" i="15"/>
  <c r="AD41" i="15"/>
  <c r="AD28" i="15"/>
  <c r="V41" i="15" l="1"/>
  <c r="N41" i="15"/>
  <c r="V28" i="15"/>
  <c r="N28" i="15"/>
  <c r="F28" i="15"/>
</calcChain>
</file>

<file path=xl/sharedStrings.xml><?xml version="1.0" encoding="utf-8"?>
<sst xmlns="http://schemas.openxmlformats.org/spreadsheetml/2006/main" count="2093" uniqueCount="1007">
  <si>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</si>
  <si>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</si>
  <si>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</si>
  <si>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</si>
  <si>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</si>
  <si>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</si>
  <si>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</si>
  <si>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Afghanistan</t>
  </si>
  <si>
    <t>FP</t>
  </si>
  <si>
    <t>Yes</t>
  </si>
  <si>
    <t>Biodiversity</t>
  </si>
  <si>
    <t>U</t>
  </si>
  <si>
    <t>Albania</t>
  </si>
  <si>
    <t>MSP</t>
  </si>
  <si>
    <t>No</t>
  </si>
  <si>
    <t>Climate Change Adaptation</t>
  </si>
  <si>
    <t>S</t>
  </si>
  <si>
    <t>Algeria</t>
  </si>
  <si>
    <t>EA</t>
  </si>
  <si>
    <t>Climate Change Mitigation</t>
  </si>
  <si>
    <t>MU</t>
  </si>
  <si>
    <t>Angola</t>
  </si>
  <si>
    <t>International Waters</t>
  </si>
  <si>
    <t>Good</t>
  </si>
  <si>
    <t>Argentina</t>
  </si>
  <si>
    <t>Multiple Focal Area</t>
  </si>
  <si>
    <t>CC-SP2- Industrial EE</t>
  </si>
  <si>
    <t>8: Waterbody based operational program</t>
  </si>
  <si>
    <t>CC-SP3-RE,CC-SP4-Biomass</t>
  </si>
  <si>
    <t>9: Integrated Land and Water multiple focal area</t>
  </si>
  <si>
    <t>Bahamas</t>
  </si>
  <si>
    <t>CC-SP6-LULUCF</t>
  </si>
  <si>
    <t>Cross cutting capacity building</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</si>
  <si>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</si>
  <si>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</si>
  <si>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</si>
  <si>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</si>
  <si>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</si>
  <si>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</si>
  <si>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</si>
  <si>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</si>
  <si>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</si>
  <si>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</si>
  <si>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</si>
  <si>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</si>
  <si>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</si>
  <si>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</si>
  <si>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</si>
  <si>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</si>
  <si>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</si>
  <si>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</si>
  <si>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</si>
  <si>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</si>
  <si>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</si>
  <si>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</si>
  <si>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</si>
  <si>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</si>
  <si>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</si>
  <si>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</si>
  <si>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</si>
  <si>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</si>
  <si>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</si>
  <si>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</si>
  <si>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</si>
  <si>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</si>
  <si>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</si>
  <si>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</si>
  <si>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</si>
  <si>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</si>
  <si>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</si>
  <si>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</si>
  <si>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</si>
  <si>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</si>
  <si>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</si>
  <si>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</si>
  <si>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</si>
  <si>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</si>
  <si>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</si>
  <si>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</si>
  <si>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</si>
  <si>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</si>
  <si>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</si>
  <si>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</si>
  <si>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</si>
  <si>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</si>
  <si>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</si>
  <si>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</si>
  <si>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</si>
  <si>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</si>
  <si>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</si>
  <si>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</si>
  <si>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</si>
  <si>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</si>
  <si>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</si>
  <si>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</si>
  <si>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</si>
  <si>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</si>
  <si>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</si>
  <si>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</si>
  <si>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</si>
  <si>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</si>
  <si>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</si>
  <si>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</si>
  <si>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</si>
  <si>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</si>
  <si>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</si>
  <si>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</si>
  <si>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</si>
  <si>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</si>
  <si>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</si>
  <si>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</si>
  <si>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</si>
  <si>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</si>
  <si>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</si>
  <si>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</si>
  <si>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</si>
  <si>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</si>
  <si>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</si>
  <si>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</si>
  <si>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</si>
  <si>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</si>
  <si>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</si>
  <si>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</si>
  <si>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</si>
  <si>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</si>
  <si>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</si>
  <si>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</si>
  <si>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</si>
  <si>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</si>
  <si>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</si>
  <si>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</si>
  <si>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</si>
  <si>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</si>
  <si>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</si>
  <si>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</si>
  <si>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</si>
  <si>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</si>
  <si>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</si>
  <si>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</si>
  <si>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</si>
  <si>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</si>
  <si>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</si>
  <si>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</si>
  <si>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</si>
  <si>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</si>
  <si>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</si>
  <si>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</si>
  <si>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</si>
  <si>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</si>
  <si>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</si>
  <si>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</si>
  <si>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</si>
  <si>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</si>
  <si>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</si>
  <si>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</si>
  <si>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</si>
  <si>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</si>
  <si>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</si>
  <si>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</si>
  <si>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</si>
  <si>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</si>
  <si>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</si>
  <si>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</si>
  <si>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</si>
  <si>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</si>
  <si>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</si>
  <si>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</si>
  <si>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</si>
  <si>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</si>
  <si>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</si>
  <si>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</si>
  <si>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</si>
  <si>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</si>
  <si>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</si>
  <si>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</si>
  <si>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</si>
  <si>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</si>
  <si>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</si>
  <si>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</si>
  <si>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</si>
  <si>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</si>
  <si>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</si>
  <si>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</si>
  <si>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</si>
  <si>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</si>
  <si>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</si>
  <si>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</si>
  <si>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</si>
  <si>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</si>
  <si>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</si>
  <si>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</si>
  <si>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</si>
  <si>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</si>
  <si>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</si>
  <si>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</si>
  <si>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</si>
  <si>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</si>
  <si>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</si>
  <si>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</si>
  <si>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</si>
  <si>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</si>
  <si>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</si>
  <si>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</si>
  <si>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</si>
  <si>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</si>
  <si>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</si>
  <si>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</si>
  <si>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</si>
  <si>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</si>
  <si>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</si>
  <si>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</si>
  <si>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</si>
  <si>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</si>
  <si>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</si>
  <si>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</si>
  <si>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</si>
  <si>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</si>
  <si>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</si>
  <si>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</si>
  <si>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</si>
  <si>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</si>
  <si>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</si>
  <si>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</si>
  <si>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</si>
  <si>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</si>
  <si>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</si>
  <si>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</si>
  <si>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</si>
  <si>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</si>
  <si>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</si>
  <si>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</si>
  <si>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</si>
  <si>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</si>
  <si>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</si>
  <si>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</si>
  <si>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</si>
  <si>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</si>
  <si>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</si>
  <si>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</si>
  <si>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</si>
  <si>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</si>
  <si>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</si>
  <si>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</si>
  <si>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</si>
  <si>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</si>
  <si>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</si>
  <si>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</si>
  <si>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</si>
  <si>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</si>
  <si>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</si>
  <si>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</si>
  <si>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</si>
  <si>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</si>
  <si>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</si>
  <si>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</si>
  <si>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</si>
  <si>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</si>
  <si>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</si>
  <si>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</si>
  <si>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</si>
  <si>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</si>
  <si>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</si>
  <si>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</si>
  <si>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</si>
  <si>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</si>
  <si>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</si>
  <si>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</si>
  <si>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</si>
  <si>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</si>
  <si>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</si>
  <si>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</si>
  <si>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</si>
  <si>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</si>
  <si>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</si>
  <si>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</si>
  <si>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</si>
  <si>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</si>
  <si>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</si>
  <si>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</si>
  <si>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</si>
  <si>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</si>
  <si>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</si>
  <si>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</si>
  <si>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</si>
  <si>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</si>
  <si>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</si>
  <si>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</si>
  <si>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</si>
  <si>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</si>
  <si>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</si>
  <si>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</si>
  <si>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</si>
  <si>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</si>
  <si>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</si>
  <si>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</si>
  <si>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</si>
  <si>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</si>
  <si>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</si>
  <si>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</si>
  <si>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</si>
  <si>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</si>
  <si>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</si>
  <si>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</si>
  <si>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</si>
  <si>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</si>
  <si>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</si>
  <si>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</si>
  <si>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</si>
  <si>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</si>
  <si>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</si>
  <si>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</si>
  <si>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</si>
  <si>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</si>
  <si>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</si>
  <si>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</si>
  <si>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</si>
  <si>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</si>
  <si>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</si>
  <si>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</si>
  <si>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</si>
  <si>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</si>
  <si>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</si>
  <si>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</si>
  <si>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</si>
  <si>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</si>
  <si>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</si>
  <si>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</si>
  <si>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</si>
  <si>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</si>
  <si>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</si>
  <si>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</si>
  <si>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</si>
  <si>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</si>
  <si>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</si>
  <si>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</si>
  <si>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</si>
  <si>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</si>
  <si>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</si>
  <si>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</si>
  <si>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</si>
  <si>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</si>
  <si>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</si>
  <si>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</si>
  <si>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</si>
  <si>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</si>
  <si>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</si>
  <si>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</si>
  <si>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</si>
  <si>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</si>
  <si>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</si>
  <si>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</si>
  <si>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</si>
  <si>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</si>
  <si>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</si>
  <si>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</si>
  <si>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</si>
  <si>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</si>
  <si>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</si>
  <si>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</si>
  <si>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</si>
  <si>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</si>
  <si>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</si>
  <si>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</si>
  <si>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</si>
  <si>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</si>
  <si>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</si>
  <si>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</si>
  <si>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</si>
  <si>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</si>
  <si>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</si>
  <si>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</si>
  <si>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</si>
  <si>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</si>
  <si>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</si>
  <si>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</si>
  <si>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</si>
  <si>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</si>
  <si>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</si>
  <si>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</si>
  <si>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</si>
  <si>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</si>
  <si>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</si>
  <si>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</si>
  <si>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</si>
  <si>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</si>
  <si>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</si>
  <si>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</si>
  <si>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</si>
  <si>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</si>
  <si>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</si>
  <si>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</si>
  <si>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</si>
  <si>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</si>
  <si>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</si>
  <si>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</si>
  <si>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</si>
  <si>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</si>
  <si>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</si>
  <si>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</si>
  <si>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</si>
  <si>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</si>
  <si>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</si>
  <si>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</si>
  <si>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</si>
  <si>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</si>
  <si>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</si>
  <si>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</si>
  <si>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</si>
  <si>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</si>
  <si>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</si>
  <si>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</si>
  <si>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</si>
  <si>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</si>
  <si>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</si>
  <si>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</si>
  <si>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</si>
  <si>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</si>
  <si>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</si>
  <si>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</si>
  <si>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</si>
  <si>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</si>
  <si>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</si>
  <si>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</si>
  <si>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</si>
  <si>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</si>
  <si>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</si>
  <si>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</si>
  <si>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</si>
  <si>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</si>
  <si>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</si>
  <si>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</si>
  <si>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</si>
  <si>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</si>
  <si>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</si>
  <si>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</si>
  <si>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</si>
  <si>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</si>
  <si>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</si>
  <si>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</si>
  <si>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</si>
  <si>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</si>
  <si>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</si>
  <si>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</si>
  <si>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</si>
  <si>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</si>
  <si>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</si>
  <si>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</si>
  <si>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</si>
  <si>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</si>
  <si>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</si>
  <si>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</si>
  <si>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</si>
  <si>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</si>
  <si>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</si>
  <si>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</si>
  <si>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</si>
  <si>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</si>
  <si>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</si>
  <si>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</si>
  <si>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</si>
  <si>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</si>
  <si>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</si>
  <si>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</si>
  <si>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</si>
  <si>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</si>
  <si>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</si>
  <si>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</si>
  <si>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</si>
  <si>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</si>
  <si>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</si>
  <si>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</si>
  <si>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</si>
  <si>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</si>
  <si>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</si>
  <si>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</si>
  <si>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</si>
  <si>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</si>
  <si>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</si>
  <si>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</si>
  <si>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</si>
  <si>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</si>
  <si>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</si>
  <si>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</si>
  <si>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</si>
  <si>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</si>
  <si>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</si>
  <si>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</si>
  <si>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</si>
  <si>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</si>
  <si>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</si>
  <si>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</si>
  <si>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</si>
  <si>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</si>
  <si>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</si>
  <si>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</si>
  <si>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</si>
  <si>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</si>
  <si>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</si>
  <si>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</si>
  <si>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</si>
  <si>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</si>
  <si>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</si>
  <si>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</si>
  <si>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</si>
  <si>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</si>
  <si>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</si>
  <si>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</si>
  <si>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</si>
  <si>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</si>
  <si>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</si>
  <si>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</si>
  <si>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</si>
  <si>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</si>
  <si>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</si>
  <si>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</si>
  <si>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</si>
  <si>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</si>
  <si>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</si>
  <si>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</si>
  <si>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</si>
  <si>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</si>
  <si>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</si>
  <si>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</si>
  <si>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</si>
  <si>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</si>
  <si>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</si>
  <si>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</si>
  <si>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</si>
  <si>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</si>
  <si>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</si>
  <si>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</si>
  <si>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</si>
  <si>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</si>
  <si>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</si>
  <si>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</si>
  <si>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</si>
  <si>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</si>
  <si>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</si>
  <si>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</si>
  <si>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</si>
  <si>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</si>
  <si>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</si>
  <si>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</si>
  <si>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</si>
  <si>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</si>
  <si>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</si>
  <si>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</si>
  <si>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</si>
  <si>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</si>
  <si>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</si>
  <si>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</si>
  <si>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</si>
  <si>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</si>
  <si>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</si>
  <si>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</si>
  <si>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</si>
  <si>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</si>
  <si>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</si>
  <si>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</si>
  <si>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</si>
  <si>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</si>
  <si>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</si>
  <si>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</si>
  <si>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</si>
  <si>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</si>
  <si>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</si>
  <si>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</si>
  <si>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</si>
  <si>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</si>
  <si>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</si>
  <si>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</si>
  <si>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</si>
  <si>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</si>
  <si>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</si>
  <si>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</si>
  <si>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</si>
  <si>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</si>
  <si>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</si>
  <si>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</si>
  <si>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</si>
  <si>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</si>
  <si>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</si>
  <si>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</si>
  <si>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</si>
  <si>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</si>
  <si>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</si>
  <si>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</si>
  <si>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</si>
  <si>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</si>
  <si>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</si>
  <si>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</si>
  <si>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</si>
  <si>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</si>
  <si>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</si>
  <si>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</si>
  <si>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</si>
  <si>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</si>
  <si>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</si>
  <si>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</si>
  <si>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</si>
  <si>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</si>
  <si>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</si>
  <si>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</si>
  <si>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</si>
  <si>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</si>
  <si>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</si>
  <si>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</si>
  <si>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</si>
  <si>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</si>
  <si>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</si>
  <si>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</si>
  <si>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</si>
  <si>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</si>
  <si>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</si>
  <si>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</si>
  <si>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</si>
  <si>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</si>
  <si>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</si>
  <si>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</si>
  <si>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</si>
  <si>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</si>
  <si>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</si>
  <si>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</si>
  <si>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</si>
  <si>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</si>
  <si>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</si>
  <si>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</si>
  <si>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</si>
  <si>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</si>
  <si>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</si>
  <si>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</si>
  <si>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</si>
  <si>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</si>
  <si>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</si>
  <si>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</si>
  <si>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</si>
  <si>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</si>
  <si>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</si>
  <si>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</si>
  <si>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</si>
  <si>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</si>
  <si>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</si>
  <si>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</si>
  <si>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</si>
  <si>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</si>
  <si>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</si>
  <si>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</si>
  <si>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</si>
  <si>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</si>
  <si>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</si>
  <si>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</si>
  <si>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</si>
  <si>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</si>
  <si>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</si>
  <si>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</si>
  <si>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</si>
  <si>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</si>
  <si>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</si>
  <si>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</si>
  <si>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</si>
  <si>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</si>
  <si>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</si>
  <si>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</si>
  <si>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</si>
  <si>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</si>
  <si>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</si>
  <si>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</si>
  <si>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</si>
  <si>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</si>
  <si>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</si>
  <si>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</si>
  <si>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</si>
  <si>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</si>
  <si>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</si>
  <si>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</si>
  <si>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</si>
  <si>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</si>
  <si>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</si>
  <si>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</si>
  <si>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</si>
  <si>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</si>
  <si>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</si>
  <si>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</si>
  <si>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</si>
  <si>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</si>
  <si>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</si>
  <si>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</si>
  <si>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</si>
  <si>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</si>
  <si>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</si>
  <si>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</si>
  <si>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</si>
  <si>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</si>
  <si>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</si>
  <si>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</si>
  <si>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</si>
  <si>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</si>
  <si>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</si>
  <si>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</si>
  <si>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</si>
  <si>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</si>
  <si>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</si>
  <si>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</si>
  <si>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</si>
  <si>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</si>
  <si>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</si>
  <si>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</si>
  <si>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</si>
  <si>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</si>
  <si>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</si>
  <si>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</si>
  <si>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</si>
  <si>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</si>
  <si>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</si>
  <si>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</si>
  <si>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</si>
  <si>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</si>
  <si>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</si>
  <si>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</si>
  <si>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</si>
  <si>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</si>
  <si>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</si>
  <si>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</si>
  <si>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</si>
  <si>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</si>
  <si>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</si>
  <si>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</si>
  <si>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</si>
  <si>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</si>
  <si>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</si>
  <si>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</si>
  <si>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</si>
  <si>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</si>
  <si>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</si>
  <si>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</si>
  <si>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</si>
  <si>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</si>
  <si>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</si>
  <si>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</si>
  <si>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</si>
  <si>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</si>
  <si>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</si>
  <si>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</si>
  <si>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</si>
  <si>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</si>
  <si>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</si>
  <si>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</si>
  <si>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</si>
  <si>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</si>
  <si>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</si>
  <si>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</si>
  <si>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</si>
  <si>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</si>
  <si>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</si>
  <si>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</si>
  <si>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</si>
  <si>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</si>
  <si>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</si>
  <si>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</si>
  <si>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</si>
  <si>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</si>
  <si>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</si>
  <si>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</si>
  <si>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</si>
  <si>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</si>
  <si>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</si>
  <si>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</si>
  <si>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</si>
  <si>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</si>
  <si>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</si>
  <si>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</si>
  <si>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</si>
  <si>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</si>
  <si>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</si>
  <si>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</si>
  <si>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</si>
  <si>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</si>
  <si>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</si>
  <si>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</si>
  <si>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</si>
  <si>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</si>
  <si>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</si>
  <si>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</si>
  <si>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</si>
  <si>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</si>
  <si>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</si>
  <si>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</si>
  <si>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</si>
  <si>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</si>
  <si>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</si>
  <si>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</si>
  <si>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</si>
  <si>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</si>
  <si>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</si>
  <si>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</si>
  <si>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</si>
  <si>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</si>
  <si>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</si>
  <si>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</si>
  <si>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</si>
  <si>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</si>
  <si>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</si>
  <si>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</si>
  <si>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</si>
  <si>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</si>
  <si>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</si>
  <si>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</si>
  <si>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</si>
  <si>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</si>
  <si>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</si>
  <si>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</si>
  <si>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</si>
  <si>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</si>
  <si>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</si>
  <si>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</si>
  <si>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</si>
  <si>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</si>
  <si>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</si>
  <si>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</si>
  <si>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</si>
  <si>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</si>
  <si>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</si>
  <si>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</si>
  <si>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</si>
  <si>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</si>
  <si>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Building Resilience of the Agriculture Sector to Climate Change in Iraq (BRAC)</t>
  </si>
  <si>
    <t>International Fund for Agricultural Development (IFAD)</t>
  </si>
  <si>
    <t>Multilaterial Implementing Entity</t>
  </si>
  <si>
    <t>IRQ/MIE/Agri/2017/1</t>
  </si>
  <si>
    <t>03/22/2018</t>
  </si>
  <si>
    <t>The project objective is to strengthen the agro-ecological and social resilience to climate change in the four target governorates (Muthanna, Qadisiya, Missan and Thi Qar), by enhancing water availability and use efficiency, and promoting adaptive agriculture production systems and technologies for improved livelihoods and food security of rural households. The project is designed to deal with one of the major constraints in the country that centres around the growing scarcity of irrigation water and to assist the country with strengthening its capacity at the national level for monitoring climate change patterns and providing relevant information to key stakeholders and farmers to enable them to undertake adaptation and risk mitigation measures through an early warning system.
The project consists of two components:
Component 1: Capacity development to integrate CC adaptation and risk reduction into agriculture planning and production systems
Component 2: Climate-resilient agriculture investments</t>
  </si>
  <si>
    <t xml:space="preserve">Inception report submitted 
https://pubdocs.worldbank.org/en/534091581002646997/6535-BRAC-SARP-Inception-Workshop-Report.pdf </t>
  </si>
  <si>
    <t>Dr. Adeelah Hammood Ilussen</t>
  </si>
  <si>
    <t>Threat to security in performing field work</t>
  </si>
  <si>
    <t>The Government capacity is extremely limited and Government budgets for operational purposes are inadequate</t>
  </si>
  <si>
    <t>As a result of the security threat in the country, the movement of any staff member within the purview of the UN system is extremely restricted.</t>
  </si>
  <si>
    <t>Increased weather variability related to climate change</t>
  </si>
  <si>
    <t>Potential impact of construction works</t>
  </si>
  <si>
    <t>Low adoption rate of technology by farmers</t>
  </si>
  <si>
    <t>Iraq procurement rules and practices are not harmonized across institutions and changing rapidly.</t>
  </si>
  <si>
    <t>Availability of appropriately experienced and qualified non-government service providers.</t>
  </si>
  <si>
    <t>Local contractors and service providers, close contact with local authorities will be used. Besides, the support of established partners (FAO, ICARDA, UN agencies based in Basra) and private sector or civil society will be used as service providers</t>
  </si>
  <si>
    <t>The project will have a major focus on capacity development on institutional and technical skills, decision-making tools for adaptation planning and implementation based on climate change modelling and early warning systems, shifting to climate risk-tolerant crops/varieties and breeds, adoption of climate-resilient agronomic systems and technologies.</t>
  </si>
  <si>
    <t>Build on the successful approach of establishing FFS demonstration plots, improve incentives and conduct training for farmers, and services providers (ToT) on the various components of technology packages.</t>
  </si>
  <si>
    <t>Use of private sector firms which have been used by previously by other UN agencies and other donors to undertake the implementation in the field in partnership with government and NGOs.</t>
  </si>
  <si>
    <t>Inception workshop moved to Jordan;
The project will focus in the governorates in the south of the country where there is no on-going conflict.</t>
  </si>
  <si>
    <t>N/A. Activities not started yet</t>
  </si>
  <si>
    <t>N/A. Activities not started yet.</t>
  </si>
  <si>
    <t xml:space="preserve">N/A. No USPs identified yet. </t>
  </si>
  <si>
    <t xml:space="preserve">N/A. Activities not started yet. </t>
  </si>
  <si>
    <t xml:space="preserve">Yes. Gender baseline and approach was established. However, as the project includes USPs, some risks related to gender need to be further assessed. </t>
  </si>
  <si>
    <t>Gender-responsive indicators at outcome level have been included in the results framework</t>
  </si>
  <si>
    <t>Resilience of women improved</t>
  </si>
  <si>
    <t>Objective</t>
  </si>
  <si>
    <t>Number of people (disaggregated by gender) whose resilience has been improved (with changed behaviour) as a result of project outputs</t>
  </si>
  <si>
    <t>none</t>
  </si>
  <si>
    <t>16,000 HH (at least 40% women)</t>
  </si>
  <si>
    <t>Women using agro- meteorological information to reduce climate risks to their production systems.</t>
  </si>
  <si>
    <t>Outcome (2.2)</t>
  </si>
  <si>
    <t>Number of beneficiaries (disaggregated by gender) using agro- meteorological information to reduce climate risks to their production systems.</t>
  </si>
  <si>
    <t>16,000 HH</t>
  </si>
  <si>
    <t>Women with sustained adoption of climate resilient technologies promoted by the project.</t>
  </si>
  <si>
    <t>Outcome (2.3)</t>
  </si>
  <si>
    <t>Number of grantees by gender) with sustained adoption of climate resilient technologies promoted by the project.</t>
  </si>
  <si>
    <t>Women wreporting increase in production</t>
  </si>
  <si>
    <t>Number of persons (disaggregated by gender) reporting increase in production</t>
  </si>
  <si>
    <t>9,350 HH</t>
  </si>
  <si>
    <t>6,650 HH</t>
  </si>
  <si>
    <t xml:space="preserve">N/A. Activities not started yet. 	</t>
  </si>
  <si>
    <t>1.1.Increased capacity of governmental staff on mainstreaming CC adaptation into the agricultural sector</t>
  </si>
  <si>
    <t>1.2. Technical and institutional capacity of agriculture practitioners and producers’ organizations in the 4 targeted governorates developed to integrate knowledge on climate-resilient systems and technologies into practice</t>
  </si>
  <si>
    <t>2.1. Climate- proof systems and technologies for water supply from tertiary canals up to farmland plots are implemented in the target governorates</t>
  </si>
  <si>
    <t>2.2. The national Agro- meteorological Monitoring Network is upgraded informing early warning systems</t>
  </si>
  <si>
    <t>2.3. Climate resilient agriculture technologies adopted by target farmers and producers’ organizations</t>
  </si>
  <si>
    <t>Outcome 7</t>
  </si>
  <si>
    <t>Outcome 6</t>
  </si>
  <si>
    <t>No progress</t>
  </si>
  <si>
    <t>Project beneficiaries are trained on climate-resilient approaches and technologies.</t>
  </si>
  <si>
    <t>Skills for relevant governmental staff on climate change adaptation and risk reduction developed;
A Training-of-trainers (ToT) programme is implemented targeting public administration staff, at national and governorate levels, dealing with mainstreaming CC adaptation into environmental, agriculture and water issues.</t>
  </si>
  <si>
    <t>No progress expected</t>
  </si>
  <si>
    <t>N/A</t>
  </si>
  <si>
    <t>Outcome 1.1.</t>
  </si>
  <si>
    <t>IN1.1.1: CC Adaptation Strategy for the Agriculture Sector.</t>
  </si>
  <si>
    <t>IN1.1.2: Number of governmental staff trained on climate change adaptation and risk reduction.</t>
  </si>
  <si>
    <t>No strategy</t>
  </si>
  <si>
    <t>None</t>
  </si>
  <si>
    <t>The Strategy is finalized and validated.
One Forest Landscape Plan produced and validated.</t>
  </si>
  <si>
    <t>300 staff</t>
  </si>
  <si>
    <t>Outcome 1.2.</t>
  </si>
  <si>
    <t>IN1.2.1: Number of people reporting adoption of climate-resilient systems and technologies.</t>
  </si>
  <si>
    <t>IN1.2.2: Number of WUAs applying sustainable management of water resources in the target areas.</t>
  </si>
  <si>
    <t>Outcome 2.1.</t>
  </si>
  <si>
    <t>IN2.1.1: Number of households reporting improved access to water for production purposes.</t>
  </si>
  <si>
    <t>IN2.1.2: Number of hectares of farmland irrigated with water from the constructed/ rehabilitated climate-proof infrastructure</t>
  </si>
  <si>
    <t>Outcome 2.2.</t>
  </si>
  <si>
    <t>IN2.2.1: Number of agro- meteorological stations established/ repaired.</t>
  </si>
  <si>
    <t>IN2.2.2: Number of beneficiaries (disaggregated by gender) using agro- meteorological information to reduce climate risks to their production systems.</t>
  </si>
  <si>
    <t>6 more</t>
  </si>
  <si>
    <t>Outcome 2.3.</t>
  </si>
  <si>
    <t>IN2.3.1: Number of grantees (disaggregated by gender) with sustained adoption of climate resilient technologies promoted by the project.</t>
  </si>
  <si>
    <t>IN2.3.2: Number of persons (disaggregated by gender) reporting increase in production</t>
  </si>
  <si>
    <t xml:space="preserve">N/A as activities did not start yet. </t>
  </si>
  <si>
    <t>2: Physical asset (produced/improved/strenghtened)</t>
  </si>
  <si>
    <r>
      <rPr>
        <b/>
        <u/>
        <sz val="11"/>
        <color theme="1"/>
        <rFont val="Calibri"/>
        <family val="2"/>
        <scheme val="minor"/>
      </rPr>
      <t>Core Indicator</t>
    </r>
    <r>
      <rPr>
        <sz val="11"/>
        <color theme="1"/>
        <rFont val="Calibri"/>
        <family val="2"/>
        <scheme val="minor"/>
      </rPr>
      <t xml:space="preserve"> 6.1.2: Increased income, or avoided decrease in income.
*income per month</t>
    </r>
  </si>
  <si>
    <t>3.2.1 = IN1.2.2</t>
  </si>
  <si>
    <t>4.2 = IN2.1.2</t>
  </si>
  <si>
    <t>3.1.1 = IN2.2.2</t>
  </si>
  <si>
    <t>7.2 = IN1.1.1</t>
  </si>
  <si>
    <t>2.1.1 = IN1.1.2</t>
  </si>
  <si>
    <t>1.2 = IN2.2.1</t>
  </si>
  <si>
    <t>6.1.1/2 = IN2.3.1</t>
  </si>
  <si>
    <t>Indicator 4.1.1: No. and type of development sector services to respond to new conditions resulting from climate variability and change
* services to HH and ha of farmland</t>
  </si>
  <si>
    <t>4.1.1 = IN2.1.1 and 2.1.2</t>
  </si>
  <si>
    <t>8,322 ha</t>
  </si>
  <si>
    <t xml:space="preserve">16,000 HH </t>
  </si>
  <si>
    <t xml:space="preserve">N/A as activities did not start yet. 
</t>
  </si>
  <si>
    <t>Financial information PPR 1:  cumulative from project start to [01 Jan 2020]</t>
  </si>
  <si>
    <t>Estimated cumulative total disbursement as of [31 Dec 2020]</t>
  </si>
  <si>
    <t>The ESMP will anticipate the completion of environmental and social risks identifification / impacts before work is done on each structure under the terms of legislation and in accordance with the AF Guidelines.</t>
  </si>
  <si>
    <t>IFAD procurement rules will be applied strictly in the country</t>
  </si>
  <si>
    <t xml:space="preserve">Due to security risks, the inception workshop was moved to Jordan, which allowed for the official start of the project. 
Government partners training was provided during the inception workshop. Capacities to manage the project were strenghtened but taken the delays, a follow-up is required. </t>
  </si>
  <si>
    <t>N/A. Once activities start, USPs will be identified, as well as related risks / impacts and mitigation measures. The ESMP will be updated with this information during the next reporting period</t>
  </si>
  <si>
    <t>During the incpetion workshop, governmet partners were training to identify USPs and related risks / impacts and mitigation measures</t>
  </si>
  <si>
    <t>N/A. Activities not started yet. There need to be a follow-up to above training</t>
  </si>
  <si>
    <t xml:space="preserve">Follow-up capacity strenghtening trainings are required for the MoHE and key actors to identify the USPs and related risks / impacts and mitigation measures. Guidelines to do so have been developed and shared during the inception workshop. </t>
  </si>
  <si>
    <t>No. Activities not started yet.</t>
  </si>
  <si>
    <t xml:space="preserve">* indicators as per results framework presented in the project proposal. </t>
  </si>
  <si>
    <t>Roles and responsibilities between ministries should have been clear / negotitated before the start of the project</t>
  </si>
  <si>
    <t>IFAD SARP project (stand alone)</t>
  </si>
  <si>
    <t xml:space="preserve">Project implementation very slow. No activities on the ground. AWPB 2021 being finalised. Conditions for disbursement have been met recently. </t>
  </si>
  <si>
    <t>1.1.1 Developing a Climate Change Adaptation Strategy for the Agricultural Sector</t>
  </si>
  <si>
    <t>1.1.2 Develop the skills of government officials concerned with climate change adaptation and risk reduction</t>
  </si>
  <si>
    <t>1.1.3 The Training of Trainers Program (TOT), which targets public administration employees at the national and governorate levels, is implemented and deals with mainstreaming climate change adaptation into issues of environment, agriculture and water.</t>
  </si>
  <si>
    <t>1.2.1 Training of project beneficiaries on climate-appropriate methods and technologies</t>
  </si>
  <si>
    <t>1.2.2 Enable water users and organizations to effectively manage irrigation water in the targeted areas</t>
  </si>
  <si>
    <t>1.2.3 Exchange of lessons learned and best approaches on climate change adaptation</t>
  </si>
  <si>
    <t>2.2.1 Development of the Agricultural Meteorological Network and the Weather Information Management System</t>
  </si>
  <si>
    <t>2.2.2 Develop early warning systems for climate risks</t>
  </si>
  <si>
    <t xml:space="preserve">Ms. Sahar Hussein </t>
  </si>
  <si>
    <t>Mohamed Abdelgadir</t>
  </si>
  <si>
    <t>m.abdelgader@ifad.org</t>
  </si>
  <si>
    <t xml:space="preserve">saharhusseinjasim@gmail.com </t>
  </si>
  <si>
    <t xml:space="preserve">moen.Iraq@gmail.com </t>
  </si>
  <si>
    <t>End 2025</t>
  </si>
  <si>
    <t>Medium risk</t>
  </si>
  <si>
    <t>The rehabilitated tertiary canals may not benefit all concerned marginalized and
vulnerable groups in the target areas.</t>
  </si>
  <si>
    <t>Planning and designing of rehabilitation works is done through consultation and
agreements with vulnerable groups that may benefit from irrigation water. 
The inception phase of the project will include the development of a detailed
baseline study that will further refine these groups, identify specific activities to target
them, including capacity development. 
Project Component 1 supports the creation and/or institutional development of
WUAs with equal access to vulnerable groups and awareness and education on
the need to conserve water and promote efficient use.
Project Component 1 ensures adequate training and institutional development of
beneficiaries and users’ groups to make an effective and efficient use of irrigation
water.</t>
  </si>
  <si>
    <t>The rehabilitated tertiary canals may not well capture and address the needs of women groups in the target areas.</t>
  </si>
  <si>
    <t>(i) potential workers accidents; (ii) adverse impacts to the health and daily life of workers and residents due to the increase of noise, deterioration of air quality, aesthetic problems and traffic congestion.</t>
  </si>
  <si>
    <t>Make sure all machinery and vehicles are operated efficiently and according to the manufacturers specifications, by trained and qualified operators.
Make sure all personnel are
issued with protection equipment and are advise of its proper use.
Installation of adequate signs and delineation equipment in construction sites.
Timing of construction activities to avoid traffic load and interference with nearby social activities.
Ensure all machinery is in good order and repair and not leaking fuel or volatile emissions.</t>
  </si>
  <si>
    <t>(i) dust emissions generated from loading and unloading of materials; (ii) erosion of exposed soils; (iii) generation of debris and pollutants from the breaking of existing degraded structures and backwash water that might affect land and workers health; (iv) use of potentially harmful materials (e.g. materials containing PCB); (v) potential contamination of soil and water due to spills, leakage from fuel storage, wrong dosage of chemicals; (vi) unsustainable use of water with potential effects on marshland and river ecosystems, and fishing activities.</t>
  </si>
  <si>
    <t>Water extraction monitoring. 
Provision of uncontaminated
water for dust suppression and wash down of vehicles and machinery.
Spill control measures to prevent spills from infiltrating into groundwater table.
Waste management measures should be implemented to prevent litter and debris and liquid wastes from entering soil excavations and neighbouring farmland areas.
Re-use any excess excavation material generated by the construction within the site or on nearby sites.
Height and slope of stockpiles should be limited to minimize erosion of unconsolidated materials.
Locating stockpiles on flat areas, away from runoff water to ensure sediment or erosion cannot reach waterways.
Solid waste that cannot be re- used shall be disposed of in approved landfills.
Limit use of harmful materials. If unavoidable impose monitoring and maintenance.</t>
  </si>
  <si>
    <t>(i) generation of dust, debris and pollutants from the breaking of existing degraded structures and backwash water that might affect land and workers health; (ii) use of potentially harmful materials (e.g. materials containing PCB); (iii) potential public safety concerns associated with the excavation works; (iv) adverse impacts to the health and daily life of workers and residents due to the increase of noise, deterioration of air quality, aesthetic problems and traffic congestion; (v) potential contamination of soil and water due to spills, leakage from fuel storage, wrong dosage of chemicals.</t>
  </si>
  <si>
    <t>Make sure that activities likely to cause adverse noise impacts are timed to have least impact on surrounding land users and other site activities (e.g. schools, hospitals).
Implement air and water quality mitigation measures.
Project Component 1 supports the creation and/or institutional development of WUAs with equal access to vulnerable groups and awareness and education on the need to conserve water and promote efficient use for agriculture production, drinking water and other uses.</t>
  </si>
  <si>
    <t>(i) unsustainable use of water with potential effects on marshland and river ecosystems, and fishing activities; (ii) the rehabilitated tertiary canals may not benefit the marshland vulnerable people in the target areas.</t>
  </si>
  <si>
    <t>Minimize marshland habitat degradation due to construction activities.
Plant trees and shrubs in vulnerable sites to prevent erosion and pollution.
Planning and designing of rehabilitation works is done through consultation and agreements with vulnerable groups that may benefit from irrigation water.
Project Component 1 supports the creation and/or institutional development of WUAs with equal access to vulnerable groups.
Project Component 1 ensures adequate training and institutional development of beneficiaries and users’ groups to make an effective and efficient use of irrigation water.</t>
  </si>
  <si>
    <t>(i) erosion of exposed soils; (ii) generation of debris and pollutants from the breaking of existing degraded structures and backwash water that might affect land; (iii) potential contamination of soil and water due to spills, leakage from fuel storage, wrong dosage of chemicals.</t>
  </si>
  <si>
    <t>Plant trees and shrubs around canals, roads, and drainage areas to prevent erosion and pollution.
Waste management measures should be implemented to prevent litter and debris and liquid wastes from entering soil excavations and neighbouring farmland areas.
Re-use any excess excavation material generated by the construction within the site or on nearby sites.
Height and slope of stockpiles should be limited to minimize erosion of unconsolidated materials.
Locating stockpiles on flat areas, away from runoff water to ensure sediment or erosion cannot reach waterways.</t>
  </si>
  <si>
    <t>To be developed</t>
  </si>
  <si>
    <t>Not started yet</t>
  </si>
  <si>
    <t>Project Objective</t>
  </si>
  <si>
    <t>Number of people (disaggregated by gender) whose 29 resilience has been improved (with changed behaviour) as a result of project outputs
Increase in income from agriculture.</t>
  </si>
  <si>
    <t>None
The baseline income of 44% of households in the project districts is below the poverty line of 76,896 Iraqi dinars (about $66) a month, or $2.2 a day.</t>
  </si>
  <si>
    <t>16,000 HH (at least 40% women).
Increase in income by at least 20% for targeted households.</t>
  </si>
  <si>
    <t>40% to 60%</t>
  </si>
  <si>
    <t>Four target governorates in Iraq (Muthanna, Qadisiya, Missan and Thi Qar)</t>
  </si>
  <si>
    <t>IFAD will apply its environmental and social management system and that of the executing entity to the full, covering all the activities funded by the Fund, while at the same time developing an overall environmental and social management plan through which IFAD will identify for each activity the requirements for compliance with the Fund’s environmental and social policy (ESP) and document any insurmountable obstacles and constraints</t>
  </si>
  <si>
    <t>Decision B.31/14</t>
  </si>
  <si>
    <t>IFAD submitted its SECAP Note (Social, Environmental and Climate Assessment Procedure) to the AF Secretariat on 2 September 2021. SECAP conditions are being reviewed as part of IFAD's regular Supervision Missions (the latest mission dated December 2021).</t>
  </si>
  <si>
    <t>Above and beyond the regularly required audits, IFAD will organize an annual external and independent audit of the project’s performance in terms of compliance with the Fund’s environmental and social safeguards by a private auditor familiar with the ESP. In addition to past performance, the audit will include the annual work plan for the coming year and any environmental and social safeguard measures the implementing entity has included. Adoption of the audit recommendations will be a condition for the disbursement of funding following the submission and clearance of the project performance report.</t>
  </si>
  <si>
    <t>Condition not met</t>
  </si>
  <si>
    <t>The project's approved ESMP (in the original proposal) specifies this condition will be met as of Year 3 (PPR #2). IFAD however proposes to anticipate this requirement and submit an audit around mid-2022, based on the Updated ESMP and Annual Work Plan and Budget for 2022.</t>
  </si>
  <si>
    <t>Ministry of Health and Environment</t>
  </si>
  <si>
    <t>Ministry of Agriculture</t>
  </si>
  <si>
    <t>utaha123@gmail.com</t>
  </si>
  <si>
    <t>The main reason for the delay was disagreement between ministries on execution modalities, which delayed the areement between the MIE and the EE. It has been agreed that a sub-committee from the Steering Committee will be established and led by the MoEH to guide and oversee the execution of activities in synchronization with SARP.</t>
  </si>
  <si>
    <t>2.1.1.Efficient water supply from tertiary canals up to farmland plots is
secured, based on climate-proof systems and technologies (feasibility studies)</t>
  </si>
  <si>
    <t>IFAD will organise capacity strenghtening training(s) for MoHE (and key partners) to implement the project, including identification of USPs and risks / impacts and mitigation measures identification in 2021 Q2 or Q3. Moreover, the project will be implemented through service providers.</t>
  </si>
  <si>
    <t>Udai Taha</t>
  </si>
  <si>
    <t xml:space="preserve">MoU between MoHE and MoA has been signed. Key staff currently in place. A sub-committee from the Steering Committee will be established and led by the MoEH to guide and oversee the execution of activities in synhcronization with SARP.
</t>
  </si>
  <si>
    <t>11 December 2020 - 31 December 2021</t>
  </si>
  <si>
    <t>There has been a major delay as communicated in PPR1 due to the lack of agreement between the MoA and MoEH. Now that the agreement is in place, the project is expected to disburse in 2022.</t>
  </si>
  <si>
    <r>
      <rPr>
        <b/>
        <sz val="11"/>
        <rFont val="Times New Roman"/>
        <family val="1"/>
      </rPr>
      <t>Medium risk.</t>
    </r>
    <r>
      <rPr>
        <sz val="11"/>
        <rFont val="Times New Roman"/>
        <family val="1"/>
      </rPr>
      <t xml:space="preserve"> Security risks for organising inception workshop</t>
    </r>
  </si>
  <si>
    <r>
      <rPr>
        <b/>
        <sz val="11"/>
        <color theme="1"/>
        <rFont val="Times New Roman"/>
        <family val="1"/>
      </rPr>
      <t>Medium risk.</t>
    </r>
    <r>
      <rPr>
        <sz val="11"/>
        <color theme="1"/>
        <rFont val="Times New Roman"/>
        <family val="1"/>
      </rPr>
      <t>The MoHE requested capacity building training to implement the project, including identification of USPs and risks / impacts and mitigation measures identification</t>
    </r>
  </si>
  <si>
    <r>
      <rPr>
        <b/>
        <sz val="11"/>
        <color theme="1"/>
        <rFont val="Times New Roman"/>
        <family val="1"/>
      </rPr>
      <t>Medium risk.</t>
    </r>
    <r>
      <rPr>
        <sz val="11"/>
        <color theme="1"/>
        <rFont val="Times New Roman"/>
        <family val="1"/>
      </rPr>
      <t>The taget governorates in the south of the country are relatively safe - where there is no on-going conflict.</t>
    </r>
  </si>
  <si>
    <r>
      <rPr>
        <b/>
        <sz val="11"/>
        <color theme="1"/>
        <rFont val="Times New Roman"/>
        <family val="1"/>
      </rPr>
      <t>High risk.</t>
    </r>
    <r>
      <rPr>
        <sz val="11"/>
        <color theme="1"/>
        <rFont val="Times New Roman"/>
        <family val="1"/>
      </rPr>
      <t xml:space="preserve"> No specific variability identified</t>
    </r>
  </si>
  <si>
    <r>
      <rPr>
        <b/>
        <sz val="11"/>
        <color theme="1"/>
        <rFont val="Times New Roman"/>
        <family val="1"/>
      </rPr>
      <t>Low risk.</t>
    </r>
    <r>
      <rPr>
        <sz val="11"/>
        <color theme="1"/>
        <rFont val="Times New Roman"/>
        <family val="1"/>
      </rPr>
      <t xml:space="preserve"> Did not start yet. </t>
    </r>
  </si>
  <si>
    <r>
      <rPr>
        <b/>
        <sz val="11"/>
        <color theme="1"/>
        <rFont val="Times New Roman"/>
        <family val="1"/>
      </rPr>
      <t>Medium risk.</t>
    </r>
    <r>
      <rPr>
        <sz val="11"/>
        <color theme="1"/>
        <rFont val="Times New Roman"/>
        <family val="1"/>
      </rPr>
      <t xml:space="preserve"> No change</t>
    </r>
  </si>
  <si>
    <r>
      <rPr>
        <b/>
        <sz val="11"/>
        <color theme="1"/>
        <rFont val="Times New Roman"/>
        <family val="1"/>
      </rPr>
      <t>Low risk.</t>
    </r>
    <r>
      <rPr>
        <sz val="11"/>
        <color theme="1"/>
        <rFont val="Times New Roman"/>
        <family val="1"/>
      </rPr>
      <t xml:space="preserve"> Service providers with appropriate experience and qualified non-government service providers are available</t>
    </r>
  </si>
  <si>
    <t>Project start up and disbursement</t>
  </si>
  <si>
    <r>
      <rPr>
        <b/>
        <sz val="11"/>
        <rFont val="Times New Roman"/>
        <family val="1"/>
      </rPr>
      <t>Low risk.</t>
    </r>
    <r>
      <rPr>
        <sz val="11"/>
        <rFont val="Times New Roman"/>
        <family val="1"/>
      </rPr>
      <t xml:space="preserve"> Signing of MoU between minstries (with roles and responsibilities) has been the main cause of delay for thestart of activities (casued by disagreement between ministries on execution modailities).
</t>
    </r>
  </si>
  <si>
    <t xml:space="preserve">MoU between MoHE and MoA has been signed.
Key staff currently in place and the first Annual Work Plan and Budget (AWPB) has been developed.
A sub-committee from the Steering Committee will be led by the MoEH to guide and oversee the execution of activities in synhcronization with SARP.
</t>
  </si>
  <si>
    <t>No activities took place yet, which were caused by below the delay in institutional arrangements and staffing.</t>
  </si>
  <si>
    <t xml:space="preserve">No changes in design but a sub-committee from the Steering Committee will be established and led by the MoEH to guide and oversee the execution of activities in synhcronization with SARP. Ministry of Agriculture will still be involved in all activites under BRAC by MoHE as the project seeks to execute its activities in coordination with IFAD's baseline project that is led by the MoA.
</t>
  </si>
  <si>
    <t>No progress expected during the reporting period</t>
  </si>
  <si>
    <t>Tarek Abdel Monem</t>
  </si>
  <si>
    <t>t.abdelmonem@ifad.org</t>
  </si>
  <si>
    <t>The implementing entity has held two workshops between 2019 and 2021 to foster the project's institutional arrangements. An MoU has been signed between MoHE and MoA and the first AWPB has been developed. Disbursement expected in 2022.</t>
  </si>
  <si>
    <r>
      <t xml:space="preserve">1. Current trend: unsatisfactory
2. Delays in signing the MoU between MoHE and MoA which led to delay in staffing and starting the implementation.
3. N/A
</t>
    </r>
    <r>
      <rPr>
        <b/>
        <i/>
        <sz val="11"/>
        <color theme="1"/>
        <rFont val="Times New Roman"/>
        <family val="1"/>
      </rPr>
      <t xml:space="preserve">4. Capacity of MoHE and MoA for project management and implementation, including identification of USPs and related risks / impacts and minitiagtion measures has been strenghtened through trainings in 2021. The sub-committeee led by the MoHE </t>
    </r>
  </si>
  <si>
    <t>Signing an MoU with the Ministry of Water Resources, identifying target canals and developing the feasibility studies</t>
  </si>
  <si>
    <t>Assessing the current early warning system and the status of current agro-metorological stations</t>
  </si>
  <si>
    <t>2.1.1.Efficient water supply from tertiary canals up to farmland plots is
secured, based on climate-proof systems and technologies (identification and feasibility studies)</t>
  </si>
  <si>
    <t>2.2.1 Development of the Agricultural Meteorological Network and the Weather Information Management System (Baseline)</t>
  </si>
  <si>
    <t>1.1.2 Develop the skills of government officials concerned with climate change adaptation and risk reduction (training linked to the strategy)</t>
  </si>
  <si>
    <t>1.1.1 Developing a Climate Change Adaptation Strategy for the Agricultural Sector (technical assistance and field surveys)</t>
  </si>
  <si>
    <t>Execution cost</t>
  </si>
  <si>
    <t>IE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</si>
</sst>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6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2" tint="-0.499984740745262"/>
      <name val="Calibri"/>
      <family val="2"/>
      <scheme val="minor"/>
    </font>
    <font>
      <sz val="11"/>
      <color rgb="FF55502F"/>
      <name val="Calibri"/>
      <family val="2"/>
      <scheme val="minor"/>
    </font>
    <font>
      <sz val="11"/>
      <color rgb="FF3F3F3F"/>
      <name val="Times New Roman"/>
      <family val="1"/>
    </font>
    <font>
      <b/>
      <sz val="11"/>
      <color rgb="FFFF0000"/>
      <name val="Calibri"/>
      <family val="2"/>
      <scheme val="minor"/>
    </font>
    <font>
      <sz val="8"/>
      <color rgb="FF000000"/>
      <name val="Segoe UI"/>
      <family val="2"/>
    </font>
    <font>
      <u/>
      <sz val="11"/>
      <name val="Calibri"/>
      <family val="2"/>
    </font>
    <font>
      <b/>
      <sz val="11"/>
      <name val="Calibri"/>
      <family val="2"/>
      <scheme val="minor"/>
    </font>
    <font>
      <sz val="8"/>
      <name val="Arial"/>
      <family val="2"/>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
      <patternFill patternType="solid">
        <fgColor rgb="FFFFEB9C"/>
        <bgColor rgb="FF000000"/>
      </patternFill>
    </fill>
  </fills>
  <borders count="7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top style="medium">
        <color auto="1"/>
      </top>
      <bottom/>
      <diagonal/>
    </border>
    <border>
      <left style="medium">
        <color auto="1"/>
      </left>
      <right style="thin">
        <color auto="1"/>
      </right>
      <top/>
      <bottom style="medium">
        <color auto="1"/>
      </bottom>
      <diagonal/>
    </border>
    <border>
      <left/>
      <right style="medium">
        <color auto="1"/>
      </right>
      <top/>
      <bottom style="thin">
        <color auto="1"/>
      </bottom>
      <diagonal/>
    </border>
  </borders>
  <cellStyleXfs count="6">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xf numFmtId="0" fontId="67" fillId="0" borderId="0"/>
  </cellStyleXfs>
  <cellXfs count="948">
    <xf numFmtId="0" fontId="0" fillId="0" borderId="0" xfId="0"/>
    <xf numFmtId="0" fontId="21" fillId="0" borderId="0" xfId="0" applyFont="1" applyFill="1" applyProtection="1"/>
    <xf numFmtId="0" fontId="21"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xf numFmtId="0" fontId="21"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1" fillId="2" borderId="7" xfId="0" applyFont="1" applyFill="1" applyBorder="1" applyAlignment="1" applyProtection="1">
      <alignment vertical="top" wrapText="1"/>
    </xf>
    <xf numFmtId="0" fontId="21"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1"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 fillId="2" borderId="8" xfId="0" applyFont="1" applyFill="1" applyBorder="1" applyAlignment="1" applyProtection="1">
      <alignment vertical="top" wrapText="1"/>
    </xf>
    <xf numFmtId="0" fontId="1" fillId="2" borderId="9" xfId="0" applyFont="1" applyFill="1" applyBorder="1" applyAlignment="1" applyProtection="1">
      <alignmen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15" xfId="0" applyFont="1" applyFill="1" applyBorder="1" applyAlignment="1" applyProtection="1">
      <alignment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1" fillId="3" borderId="20" xfId="0" applyFont="1" applyFill="1" applyBorder="1" applyProtection="1"/>
    <xf numFmtId="0" fontId="21" fillId="3" borderId="21" xfId="0" applyFont="1" applyFill="1" applyBorder="1" applyProtection="1"/>
    <xf numFmtId="0" fontId="21" fillId="3" borderId="0" xfId="0" applyFont="1" applyFill="1" applyBorder="1" applyProtection="1"/>
    <xf numFmtId="0" fontId="21"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1" fillId="3" borderId="19" xfId="0" applyFont="1" applyFill="1" applyBorder="1"/>
    <xf numFmtId="0" fontId="21" fillId="3" borderId="22" xfId="0" applyFont="1" applyFill="1" applyBorder="1"/>
    <xf numFmtId="0" fontId="21" fillId="3" borderId="23" xfId="0" applyFont="1" applyFill="1" applyBorder="1"/>
    <xf numFmtId="0" fontId="25" fillId="3" borderId="0" xfId="0" applyFont="1" applyFill="1" applyBorder="1"/>
    <xf numFmtId="0" fontId="26" fillId="3" borderId="0" xfId="0" applyFont="1" applyFill="1" applyBorder="1"/>
    <xf numFmtId="0" fontId="25" fillId="0" borderId="28" xfId="0" applyFont="1" applyFill="1" applyBorder="1" applyAlignment="1">
      <alignment vertical="top" wrapText="1"/>
    </xf>
    <xf numFmtId="0" fontId="25" fillId="0" borderId="27" xfId="0" applyFont="1" applyFill="1" applyBorder="1" applyAlignment="1">
      <alignment vertical="top" wrapText="1"/>
    </xf>
    <xf numFmtId="0" fontId="25" fillId="0" borderId="1" xfId="0" applyFont="1" applyFill="1" applyBorder="1" applyAlignment="1">
      <alignment vertical="top" wrapText="1"/>
    </xf>
    <xf numFmtId="0" fontId="25" fillId="0" borderId="1" xfId="0" applyFont="1" applyFill="1" applyBorder="1"/>
    <xf numFmtId="0" fontId="21" fillId="0" borderId="1" xfId="0" applyFont="1" applyFill="1" applyBorder="1" applyAlignment="1">
      <alignment vertical="top" wrapText="1"/>
    </xf>
    <xf numFmtId="0" fontId="21" fillId="3" borderId="25" xfId="0" applyFont="1" applyFill="1" applyBorder="1"/>
    <xf numFmtId="0" fontId="27" fillId="0" borderId="1" xfId="0" applyFont="1" applyFill="1" applyBorder="1" applyAlignment="1">
      <alignment horizontal="center" vertical="top" wrapText="1"/>
    </xf>
    <xf numFmtId="0" fontId="27" fillId="0" borderId="31" xfId="0" applyFont="1" applyFill="1" applyBorder="1" applyAlignment="1">
      <alignment horizontal="center" vertical="top" wrapText="1"/>
    </xf>
    <xf numFmtId="0" fontId="27"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1" fillId="0" borderId="0" xfId="0" applyFont="1" applyFill="1" applyAlignment="1" applyProtection="1">
      <alignment horizontal="right"/>
    </xf>
    <xf numFmtId="0" fontId="21" fillId="3" borderId="19" xfId="0" applyFont="1" applyFill="1" applyBorder="1" applyAlignment="1" applyProtection="1">
      <alignment horizontal="right"/>
    </xf>
    <xf numFmtId="0" fontId="21" fillId="3" borderId="20" xfId="0" applyFont="1" applyFill="1" applyBorder="1" applyAlignment="1" applyProtection="1">
      <alignment horizontal="right"/>
    </xf>
    <xf numFmtId="0" fontId="21" fillId="3" borderId="22" xfId="0" applyFont="1" applyFill="1" applyBorder="1" applyAlignment="1" applyProtection="1">
      <alignment horizontal="right"/>
    </xf>
    <xf numFmtId="0" fontId="21"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8"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3" xfId="0" applyFont="1" applyFill="1" applyBorder="1" applyAlignment="1" applyProtection="1">
      <alignment vertical="top" wrapText="1"/>
    </xf>
    <xf numFmtId="0" fontId="1" fillId="2" borderId="35"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36"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7"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1" fillId="3" borderId="24" xfId="0" applyFont="1" applyFill="1" applyBorder="1"/>
    <xf numFmtId="0" fontId="21"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38" fillId="11" borderId="55" xfId="0" applyFont="1" applyFill="1" applyBorder="1" applyAlignment="1" applyProtection="1">
      <alignment horizontal="left" vertical="center" wrapText="1"/>
    </xf>
    <xf numFmtId="0" fontId="38" fillId="11" borderId="11" xfId="0" applyFont="1" applyFill="1" applyBorder="1" applyAlignment="1" applyProtection="1">
      <alignment horizontal="left" vertical="center" wrapText="1"/>
    </xf>
    <xf numFmtId="0" fontId="38" fillId="11" borderId="9" xfId="0" applyFont="1" applyFill="1" applyBorder="1" applyAlignment="1" applyProtection="1">
      <alignment horizontal="left" vertical="center" wrapText="1"/>
    </xf>
    <xf numFmtId="0" fontId="39" fillId="0" borderId="10" xfId="0" applyFont="1" applyBorder="1" applyAlignment="1" applyProtection="1">
      <alignment horizontal="left" vertical="center"/>
    </xf>
    <xf numFmtId="0" fontId="39" fillId="0" borderId="58" xfId="0" applyFont="1" applyBorder="1" applyAlignment="1" applyProtection="1">
      <alignment horizontal="left" vertical="center"/>
    </xf>
    <xf numFmtId="0" fontId="35" fillId="12" borderId="11" xfId="4" applyFont="1"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pplyProtection="1">
      <alignment horizontal="left" vertical="center"/>
    </xf>
    <xf numFmtId="10" fontId="40" fillId="8" borderId="11" xfId="4" applyNumberFormat="1" applyFont="1" applyBorder="1" applyAlignment="1" applyProtection="1">
      <alignment horizontal="center" vertical="center"/>
      <protection locked="0"/>
    </xf>
    <xf numFmtId="0" fontId="41" fillId="0" borderId="55" xfId="0" applyFont="1" applyBorder="1" applyAlignment="1" applyProtection="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38" fillId="11" borderId="59" xfId="0" applyFont="1" applyFill="1" applyBorder="1" applyAlignment="1" applyProtection="1">
      <alignment horizontal="center" vertical="center" wrapText="1"/>
    </xf>
    <xf numFmtId="0" fontId="38" fillId="11" borderId="43" xfId="0" applyFont="1" applyFill="1" applyBorder="1" applyAlignment="1" applyProtection="1">
      <alignment horizontal="center" vertical="center" wrapText="1"/>
    </xf>
    <xf numFmtId="0" fontId="39" fillId="0" borderId="11" xfId="0" applyFont="1" applyFill="1" applyBorder="1" applyAlignment="1" applyProtection="1">
      <alignment vertical="center" wrapText="1"/>
    </xf>
    <xf numFmtId="0" fontId="35" fillId="12" borderId="11" xfId="4" applyFill="1" applyBorder="1" applyAlignment="1" applyProtection="1">
      <alignment wrapText="1"/>
      <protection locked="0"/>
    </xf>
    <xf numFmtId="0" fontId="42" fillId="2" borderId="11" xfId="0" applyFont="1" applyFill="1" applyBorder="1" applyAlignment="1" applyProtection="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0" fontId="38" fillId="11" borderId="11" xfId="0" applyFont="1" applyFill="1" applyBorder="1" applyAlignment="1" applyProtection="1">
      <alignment horizontal="center" vertical="center" wrapText="1"/>
    </xf>
    <xf numFmtId="0" fontId="38" fillId="11" borderId="7" xfId="0" applyFont="1" applyFill="1" applyBorder="1" applyAlignment="1" applyProtection="1">
      <alignment horizontal="center" vertical="center" wrapText="1"/>
    </xf>
    <xf numFmtId="0" fontId="43" fillId="8" borderId="51"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1"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6" xfId="4" applyFont="1" applyBorder="1" applyAlignment="1" applyProtection="1">
      <alignment vertical="center"/>
      <protection locked="0"/>
    </xf>
    <xf numFmtId="0" fontId="43" fillId="12" borderId="36"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38" fillId="11" borderId="59" xfId="0" applyFont="1" applyFill="1" applyBorder="1" applyAlignment="1" applyProtection="1">
      <alignment horizontal="center" vertical="center"/>
    </xf>
    <xf numFmtId="0" fontId="38" fillId="11" borderId="9" xfId="0" applyFont="1" applyFill="1" applyBorder="1" applyAlignment="1" applyProtection="1">
      <alignment horizontal="center" vertical="center"/>
    </xf>
    <xf numFmtId="0" fontId="38" fillId="11" borderId="55" xfId="0" applyFont="1" applyFill="1" applyBorder="1" applyAlignment="1" applyProtection="1">
      <alignment horizontal="center" vertical="center" wrapText="1"/>
    </xf>
    <xf numFmtId="0" fontId="35" fillId="8" borderId="11" xfId="4" applyBorder="1" applyAlignment="1" applyProtection="1">
      <alignment horizontal="center" vertical="center"/>
      <protection locked="0"/>
    </xf>
    <xf numFmtId="10" fontId="35" fillId="8" borderId="11" xfId="4" applyNumberFormat="1" applyBorder="1" applyAlignment="1" applyProtection="1">
      <alignment horizontal="center" vertical="center"/>
      <protection locked="0"/>
    </xf>
    <xf numFmtId="0" fontId="35" fillId="12" borderId="11" xfId="4" applyFill="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39" xfId="0" applyFont="1" applyFill="1" applyBorder="1" applyAlignment="1" applyProtection="1">
      <alignment horizontal="center" vertical="center" wrapText="1"/>
    </xf>
    <xf numFmtId="0" fontId="38" fillId="11" borderId="3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43" fillId="8" borderId="30" xfId="4" applyFont="1" applyBorder="1" applyAlignment="1" applyProtection="1">
      <alignment vertical="center" wrapText="1"/>
      <protection locked="0"/>
    </xf>
    <xf numFmtId="0" fontId="43" fillId="8" borderId="52"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2"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38" fillId="11" borderId="6" xfId="0" applyFont="1" applyFill="1" applyBorder="1" applyAlignment="1" applyProtection="1">
      <alignment horizontal="center" vertical="center" wrapText="1"/>
    </xf>
    <xf numFmtId="0" fontId="38" fillId="11" borderId="29" xfId="0" applyFont="1" applyFill="1" applyBorder="1" applyAlignment="1" applyProtection="1">
      <alignment horizontal="center" vertical="center"/>
    </xf>
    <xf numFmtId="0" fontId="35" fillId="8" borderId="11" xfId="4" applyBorder="1" applyAlignment="1" applyProtection="1">
      <alignment vertical="center" wrapText="1"/>
      <protection locked="0"/>
    </xf>
    <xf numFmtId="0" fontId="35" fillId="8" borderId="51"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1" xfId="4" applyFill="1" applyBorder="1" applyAlignment="1" applyProtection="1">
      <alignment vertical="center" wrapText="1"/>
      <protection locked="0"/>
    </xf>
    <xf numFmtId="0" fontId="35" fillId="8" borderId="55"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38" fillId="11" borderId="43" xfId="0" applyFont="1" applyFill="1" applyBorder="1" applyAlignment="1" applyProtection="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0" xfId="0" applyFont="1" applyFill="1" applyBorder="1" applyAlignment="1" applyProtection="1">
      <alignment horizontal="center" vertical="center"/>
    </xf>
    <xf numFmtId="0" fontId="38" fillId="11" borderId="10" xfId="0" applyFont="1" applyFill="1" applyBorder="1" applyAlignment="1" applyProtection="1">
      <alignment horizontal="center" vertical="center" wrapText="1"/>
    </xf>
    <xf numFmtId="0" fontId="35" fillId="8" borderId="34" xfId="4" applyBorder="1" applyAlignment="1" applyProtection="1">
      <protection locked="0"/>
    </xf>
    <xf numFmtId="10" fontId="35" fillId="8" borderId="39" xfId="4" applyNumberFormat="1" applyBorder="1" applyAlignment="1" applyProtection="1">
      <alignment horizontal="center" vertical="center"/>
      <protection locked="0"/>
    </xf>
    <xf numFmtId="0" fontId="35" fillId="12" borderId="34" xfId="4" applyFill="1" applyBorder="1" applyAlignment="1" applyProtection="1">
      <protection locked="0"/>
    </xf>
    <xf numFmtId="10" fontId="35" fillId="12" borderId="39" xfId="4" applyNumberFormat="1" applyFill="1" applyBorder="1" applyAlignment="1" applyProtection="1">
      <alignment horizontal="center" vertical="center"/>
      <protection locked="0"/>
    </xf>
    <xf numFmtId="0" fontId="38" fillId="11" borderId="30" xfId="0" applyFont="1" applyFill="1" applyBorder="1" applyAlignment="1" applyProtection="1">
      <alignment horizontal="center" vertical="center"/>
    </xf>
    <xf numFmtId="0" fontId="38" fillId="11" borderId="11" xfId="0" applyFont="1" applyFill="1" applyBorder="1" applyAlignment="1" applyProtection="1">
      <alignment horizontal="center" wrapText="1"/>
    </xf>
    <xf numFmtId="0" fontId="38" fillId="11" borderId="7" xfId="0" applyFont="1" applyFill="1" applyBorder="1" applyAlignment="1" applyProtection="1">
      <alignment horizontal="center" wrapText="1"/>
    </xf>
    <xf numFmtId="0" fontId="38" fillId="11" borderId="55" xfId="0" applyFont="1" applyFill="1" applyBorder="1" applyAlignment="1" applyProtection="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0" fillId="0" borderId="0" xfId="0" applyAlignment="1" applyProtection="1">
      <alignment wrapText="1"/>
    </xf>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8" fillId="11" borderId="30" xfId="0" applyFont="1" applyFill="1" applyBorder="1" applyAlignment="1" applyProtection="1">
      <alignment horizontal="center" vertical="center" wrapText="1"/>
    </xf>
    <xf numFmtId="0" fontId="35" fillId="12" borderId="52" xfId="4" applyFill="1" applyBorder="1" applyAlignment="1" applyProtection="1">
      <alignment horizontal="center" vertical="center"/>
      <protection locked="0"/>
    </xf>
    <xf numFmtId="0" fontId="0" fillId="10" borderId="1" xfId="0" applyFill="1" applyBorder="1" applyProtection="1"/>
    <xf numFmtId="0" fontId="35" fillId="12" borderId="55" xfId="4" applyFill="1" applyBorder="1" applyAlignment="1" applyProtection="1">
      <alignment vertical="center"/>
      <protection locked="0"/>
    </xf>
    <xf numFmtId="0" fontId="0" fillId="0" borderId="0" xfId="0" applyAlignment="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1" fillId="3" borderId="0" xfId="0" applyFont="1" applyFill="1" applyBorder="1" applyAlignment="1">
      <alignment horizontal="left" vertical="top" wrapText="1"/>
    </xf>
    <xf numFmtId="0" fontId="28"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1" fillId="0" borderId="7" xfId="0" applyFont="1" applyFill="1" applyBorder="1" applyAlignment="1">
      <alignment horizontal="left" vertical="top" wrapText="1"/>
    </xf>
    <xf numFmtId="0" fontId="21" fillId="0" borderId="11"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6" xfId="0" applyFont="1" applyFill="1" applyBorder="1" applyAlignment="1">
      <alignment horizontal="left" vertical="center" wrapText="1"/>
    </xf>
    <xf numFmtId="0" fontId="48" fillId="0" borderId="0" xfId="0" applyFont="1" applyAlignment="1">
      <alignment horizontal="left" vertical="top"/>
    </xf>
    <xf numFmtId="0" fontId="48" fillId="0" borderId="0" xfId="0" applyFont="1" applyAlignment="1">
      <alignment horizontal="left" vertical="top" wrapText="1"/>
    </xf>
    <xf numFmtId="0" fontId="48" fillId="0" borderId="0" xfId="0" applyFont="1" applyFill="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13" borderId="0" xfId="0" applyFont="1" applyFill="1" applyBorder="1" applyAlignment="1">
      <alignment horizontal="left" vertical="top" wrapText="1"/>
    </xf>
    <xf numFmtId="0" fontId="28" fillId="0" borderId="9"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8" xfId="0" applyFont="1" applyFill="1" applyBorder="1" applyAlignment="1">
      <alignment horizontal="left" vertical="center" wrapText="1"/>
    </xf>
    <xf numFmtId="0" fontId="48" fillId="3" borderId="22" xfId="0" applyFont="1" applyFill="1" applyBorder="1" applyAlignment="1">
      <alignment horizontal="left" vertical="top"/>
    </xf>
    <xf numFmtId="0" fontId="48" fillId="0" borderId="0" xfId="0" applyFont="1" applyFill="1" applyAlignment="1">
      <alignment horizontal="left" vertical="top"/>
    </xf>
    <xf numFmtId="0" fontId="21"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Border="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48" fillId="13" borderId="0" xfId="0" applyFont="1" applyFill="1" applyBorder="1" applyAlignment="1">
      <alignment horizontal="left" vertical="top"/>
    </xf>
    <xf numFmtId="0" fontId="21" fillId="0" borderId="0" xfId="0" applyFont="1" applyAlignment="1">
      <alignment horizontal="left" vertical="top"/>
    </xf>
    <xf numFmtId="0" fontId="21" fillId="0" borderId="0" xfId="0" applyFont="1" applyFill="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13" borderId="0"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Fill="1" applyBorder="1" applyAlignment="1">
      <alignment horizontal="left" vertical="top" wrapText="1"/>
    </xf>
    <xf numFmtId="0" fontId="21" fillId="0" borderId="13"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8" fillId="0" borderId="8" xfId="0" applyFont="1" applyFill="1" applyBorder="1" applyAlignment="1">
      <alignment horizontal="left" vertical="top" wrapText="1"/>
    </xf>
    <xf numFmtId="0" fontId="28"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1" fillId="3" borderId="0" xfId="0" applyFont="1" applyFill="1" applyBorder="1" applyAlignment="1">
      <alignment horizontal="left" vertical="top"/>
    </xf>
    <xf numFmtId="0" fontId="28" fillId="3" borderId="0" xfId="0" applyFont="1" applyFill="1" applyBorder="1" applyAlignment="1">
      <alignment horizontal="left" vertical="top"/>
    </xf>
    <xf numFmtId="0" fontId="28" fillId="3" borderId="0" xfId="0" applyFont="1" applyFill="1" applyBorder="1" applyAlignment="1">
      <alignment horizontal="left" vertical="top"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Fill="1" applyAlignment="1">
      <alignment wrapText="1"/>
    </xf>
    <xf numFmtId="0" fontId="21" fillId="0" borderId="0" xfId="0" applyFont="1" applyFill="1" applyAlignment="1">
      <alignment horizontal="center" vertical="top"/>
    </xf>
    <xf numFmtId="0" fontId="21" fillId="0" borderId="0" xfId="0" applyFont="1" applyFill="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Fill="1" applyBorder="1" applyAlignment="1">
      <alignment horizontal="center" vertical="center"/>
    </xf>
    <xf numFmtId="0" fontId="21" fillId="13" borderId="22" xfId="0" applyFont="1" applyFill="1" applyBorder="1"/>
    <xf numFmtId="0" fontId="28" fillId="0" borderId="6" xfId="0" applyFont="1" applyFill="1" applyBorder="1" applyAlignment="1">
      <alignment horizontal="center" vertical="center"/>
    </xf>
    <xf numFmtId="0" fontId="21" fillId="0" borderId="7" xfId="0" applyFont="1" applyFill="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3" borderId="0" xfId="0" applyFont="1" applyFill="1"/>
    <xf numFmtId="0" fontId="21" fillId="13" borderId="0" xfId="0" applyFont="1" applyFill="1" applyBorder="1" applyAlignment="1">
      <alignment horizontal="center" vertical="top"/>
    </xf>
    <xf numFmtId="0" fontId="50" fillId="13" borderId="0" xfId="0" applyFont="1" applyFill="1" applyBorder="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2"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5"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applyProtection="1"/>
    <xf numFmtId="0" fontId="1" fillId="0"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5" fillId="2" borderId="28" xfId="0" applyFont="1" applyFill="1" applyBorder="1" applyAlignment="1">
      <alignment vertical="top" wrapText="1"/>
    </xf>
    <xf numFmtId="0" fontId="45" fillId="3" borderId="22" xfId="0" applyFont="1" applyFill="1" applyBorder="1" applyAlignment="1" applyProtection="1">
      <alignment horizontal="right"/>
    </xf>
    <xf numFmtId="0" fontId="29" fillId="3" borderId="0" xfId="0" applyFont="1" applyFill="1" applyBorder="1" applyAlignment="1" applyProtection="1">
      <alignment horizontal="right"/>
    </xf>
    <xf numFmtId="0" fontId="1" fillId="3" borderId="27" xfId="0" applyFont="1" applyFill="1" applyBorder="1" applyProtection="1"/>
    <xf numFmtId="1" fontId="1" fillId="2" borderId="28" xfId="0" applyNumberFormat="1" applyFont="1" applyFill="1" applyBorder="1" applyAlignment="1" applyProtection="1">
      <alignment horizontal="left"/>
      <protection locked="0"/>
    </xf>
    <xf numFmtId="0" fontId="21" fillId="0" borderId="1" xfId="0" applyFont="1" applyBorder="1" applyAlignment="1">
      <alignment wrapText="1"/>
    </xf>
    <xf numFmtId="0" fontId="21" fillId="3" borderId="27" xfId="0" applyFont="1" applyFill="1" applyBorder="1"/>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21"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3" fillId="0" borderId="22" xfId="0" applyFont="1" applyBorder="1" applyProtection="1"/>
    <xf numFmtId="0" fontId="21"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right"/>
    </xf>
    <xf numFmtId="0" fontId="27" fillId="3" borderId="0" xfId="0" applyFont="1" applyFill="1" applyBorder="1" applyProtection="1"/>
    <xf numFmtId="0" fontId="13" fillId="3" borderId="0"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25" fillId="0" borderId="42" xfId="0" applyFont="1" applyFill="1" applyBorder="1"/>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2" xfId="0" applyFont="1" applyFill="1" applyBorder="1" applyAlignment="1">
      <alignment vertical="top" wrapText="1"/>
    </xf>
    <xf numFmtId="0" fontId="25" fillId="2" borderId="1" xfId="0" applyFont="1" applyFill="1" applyBorder="1" applyAlignment="1">
      <alignment vertical="top" wrapText="1"/>
    </xf>
    <xf numFmtId="0" fontId="58" fillId="11" borderId="39" xfId="0" applyFont="1" applyFill="1" applyBorder="1" applyAlignment="1" applyProtection="1">
      <alignment horizontal="center" vertical="center" wrapText="1"/>
    </xf>
    <xf numFmtId="0" fontId="58" fillId="11" borderId="30" xfId="0" applyFont="1" applyFill="1" applyBorder="1" applyAlignment="1" applyProtection="1">
      <alignment horizontal="center" vertical="center" wrapText="1"/>
    </xf>
    <xf numFmtId="0" fontId="58" fillId="11" borderId="11" xfId="0" applyFont="1" applyFill="1" applyBorder="1" applyAlignment="1" applyProtection="1">
      <alignment horizontal="center" vertical="center" wrapText="1"/>
    </xf>
    <xf numFmtId="0" fontId="58" fillId="11" borderId="52" xfId="0" applyFont="1" applyFill="1" applyBorder="1" applyAlignment="1" applyProtection="1">
      <alignment horizontal="center" vertical="center" wrapText="1"/>
    </xf>
    <xf numFmtId="0" fontId="58" fillId="11" borderId="6" xfId="0" applyFont="1" applyFill="1" applyBorder="1" applyAlignment="1" applyProtection="1">
      <alignment horizontal="center" vertical="center" wrapText="1"/>
    </xf>
    <xf numFmtId="0" fontId="58" fillId="11" borderId="59" xfId="0" applyFont="1" applyFill="1" applyBorder="1" applyAlignment="1" applyProtection="1">
      <alignment horizontal="center" vertical="center"/>
    </xf>
    <xf numFmtId="0" fontId="58" fillId="11" borderId="8" xfId="0" applyFont="1" applyFill="1" applyBorder="1" applyAlignment="1" applyProtection="1">
      <alignment vertical="center"/>
    </xf>
    <xf numFmtId="0" fontId="58" fillId="11" borderId="48"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40" xfId="0" applyFont="1" applyFill="1" applyBorder="1" applyAlignment="1" applyProtection="1">
      <alignment horizontal="center" vertical="center"/>
    </xf>
    <xf numFmtId="0" fontId="58" fillId="11" borderId="11" xfId="0" applyFont="1" applyFill="1" applyBorder="1" applyAlignment="1" applyProtection="1">
      <alignment horizontal="center" wrapText="1"/>
    </xf>
    <xf numFmtId="0" fontId="58" fillId="11" borderId="7" xfId="0" applyFont="1" applyFill="1" applyBorder="1" applyAlignment="1" applyProtection="1">
      <alignment horizontal="center" vertical="center" wrapText="1"/>
    </xf>
    <xf numFmtId="0" fontId="21" fillId="0" borderId="13" xfId="0" applyFont="1" applyBorder="1" applyAlignment="1">
      <alignment horizontal="center" vertical="top"/>
    </xf>
    <xf numFmtId="0" fontId="35" fillId="8" borderId="51" xfId="4" applyBorder="1" applyAlignment="1" applyProtection="1">
      <alignment horizontal="center" vertical="center" wrapText="1"/>
      <protection locked="0"/>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xf>
    <xf numFmtId="0" fontId="21" fillId="0" borderId="11" xfId="0" applyFont="1" applyBorder="1" applyAlignment="1">
      <alignment horizontal="center" vertical="center" wrapText="1"/>
    </xf>
    <xf numFmtId="0" fontId="25" fillId="0" borderId="11" xfId="0" applyFont="1" applyBorder="1" applyAlignment="1">
      <alignment horizontal="center" vertical="top" wrapText="1"/>
    </xf>
    <xf numFmtId="0" fontId="25" fillId="0" borderId="11" xfId="0" applyFont="1" applyBorder="1" applyAlignment="1">
      <alignment horizontal="center" vertical="top"/>
    </xf>
    <xf numFmtId="0" fontId="21" fillId="0" borderId="11" xfId="0" applyFont="1" applyBorder="1" applyAlignment="1">
      <alignment horizontal="center" vertical="top" wrapText="1"/>
    </xf>
    <xf numFmtId="0" fontId="21" fillId="0" borderId="11" xfId="0" applyFont="1" applyBorder="1" applyAlignment="1">
      <alignment horizontal="center" vertical="top"/>
    </xf>
    <xf numFmtId="0" fontId="21" fillId="0" borderId="6" xfId="0" applyFont="1" applyBorder="1" applyAlignment="1">
      <alignment horizontal="center" vertical="center"/>
    </xf>
    <xf numFmtId="0" fontId="21" fillId="0" borderId="7" xfId="0" applyFont="1" applyBorder="1" applyAlignment="1">
      <alignment horizontal="center" vertical="center" wrapText="1"/>
    </xf>
    <xf numFmtId="0" fontId="25" fillId="0" borderId="6" xfId="0" applyFont="1" applyBorder="1" applyAlignment="1">
      <alignment horizontal="center" vertical="top" wrapText="1"/>
    </xf>
    <xf numFmtId="0" fontId="25" fillId="0" borderId="7" xfId="0" applyFont="1" applyBorder="1" applyAlignment="1">
      <alignment horizontal="center" vertical="center" wrapText="1"/>
    </xf>
    <xf numFmtId="0" fontId="21" fillId="0" borderId="6" xfId="0" applyFont="1" applyBorder="1" applyAlignment="1">
      <alignment horizontal="center" vertical="top" wrapText="1"/>
    </xf>
    <xf numFmtId="0" fontId="0" fillId="2" borderId="1" xfId="0" applyFill="1" applyBorder="1" applyAlignment="1">
      <alignment horizontal="center" vertical="center"/>
    </xf>
    <xf numFmtId="0" fontId="1" fillId="5" borderId="1" xfId="0" applyFont="1" applyFill="1" applyBorder="1" applyAlignment="1" applyProtection="1">
      <alignment horizontal="center" vertical="center"/>
    </xf>
    <xf numFmtId="0" fontId="28" fillId="3" borderId="16" xfId="0" applyFont="1" applyFill="1" applyBorder="1" applyAlignment="1">
      <alignment horizontal="center" vertical="center" wrapText="1"/>
    </xf>
    <xf numFmtId="3" fontId="35" fillId="8" borderId="11" xfId="4" applyNumberFormat="1" applyFont="1" applyBorder="1" applyAlignment="1" applyProtection="1">
      <alignment horizontal="center" vertical="center"/>
      <protection locked="0"/>
    </xf>
    <xf numFmtId="3" fontId="40" fillId="8" borderId="11" xfId="4" applyNumberFormat="1" applyFont="1" applyBorder="1" applyAlignment="1" applyProtection="1">
      <alignment horizontal="center" vertical="center"/>
      <protection locked="0"/>
    </xf>
    <xf numFmtId="0" fontId="0" fillId="14" borderId="0" xfId="0" applyFill="1" applyProtection="1"/>
    <xf numFmtId="0" fontId="35" fillId="8" borderId="11" xfId="4" applyBorder="1" applyAlignment="1" applyProtection="1">
      <alignment horizontal="center" vertical="center" wrapText="1"/>
      <protection locked="0"/>
    </xf>
    <xf numFmtId="0" fontId="35" fillId="8" borderId="11" xfId="4" applyBorder="1" applyAlignment="1" applyProtection="1">
      <alignment vertical="center"/>
      <protection locked="0"/>
    </xf>
    <xf numFmtId="0" fontId="35" fillId="12" borderId="11" xfId="4" applyFill="1" applyBorder="1" applyAlignment="1" applyProtection="1">
      <alignment horizontal="center" wrapText="1"/>
      <protection locked="0"/>
    </xf>
    <xf numFmtId="0" fontId="59" fillId="8" borderId="11" xfId="4" applyFont="1" applyBorder="1" applyAlignment="1" applyProtection="1">
      <alignment horizontal="center" vertical="center"/>
      <protection locked="0"/>
    </xf>
    <xf numFmtId="3" fontId="35" fillId="12" borderId="11" xfId="4" applyNumberFormat="1" applyFill="1" applyBorder="1" applyAlignment="1" applyProtection="1">
      <alignment horizontal="center" vertical="center"/>
      <protection locked="0"/>
    </xf>
    <xf numFmtId="0" fontId="60" fillId="12" borderId="11" xfId="4" applyFont="1" applyFill="1" applyBorder="1" applyAlignment="1" applyProtection="1">
      <alignment horizontal="center" vertical="center"/>
      <protection locked="0"/>
    </xf>
    <xf numFmtId="10" fontId="60" fillId="12" borderId="11" xfId="4" applyNumberFormat="1" applyFont="1" applyFill="1" applyBorder="1" applyAlignment="1" applyProtection="1">
      <alignment horizontal="center" vertical="center"/>
      <protection locked="0"/>
    </xf>
    <xf numFmtId="0" fontId="35" fillId="8" borderId="34" xfId="4" applyBorder="1" applyAlignment="1" applyProtection="1">
      <alignment horizontal="center"/>
      <protection locked="0"/>
    </xf>
    <xf numFmtId="0" fontId="35" fillId="12" borderId="34" xfId="4" applyFill="1" applyBorder="1" applyAlignment="1" applyProtection="1">
      <alignment horizontal="center"/>
      <protection locked="0"/>
    </xf>
    <xf numFmtId="0" fontId="1" fillId="0" borderId="8" xfId="0" applyFont="1" applyFill="1" applyBorder="1" applyAlignment="1" applyProtection="1">
      <alignment vertical="top" wrapText="1"/>
    </xf>
    <xf numFmtId="0" fontId="1" fillId="0" borderId="9" xfId="0" applyFont="1" applyFill="1" applyBorder="1" applyAlignment="1" applyProtection="1">
      <alignment vertical="top" wrapText="1"/>
    </xf>
    <xf numFmtId="0" fontId="13" fillId="0" borderId="3" xfId="0" applyFont="1" applyFill="1" applyBorder="1" applyAlignment="1" applyProtection="1">
      <alignment vertical="top" wrapText="1"/>
    </xf>
    <xf numFmtId="0" fontId="21" fillId="0" borderId="3" xfId="0" applyFont="1" applyFill="1" applyBorder="1" applyAlignment="1" applyProtection="1">
      <alignment vertical="top" wrapText="1"/>
    </xf>
    <xf numFmtId="0" fontId="45" fillId="0" borderId="11" xfId="0" applyFont="1" applyFill="1" applyBorder="1" applyAlignment="1">
      <alignment horizontal="left" vertical="top" wrapText="1"/>
    </xf>
    <xf numFmtId="0" fontId="25" fillId="0" borderId="26" xfId="0" applyFont="1" applyFill="1" applyBorder="1" applyAlignment="1">
      <alignment vertical="top" wrapText="1"/>
    </xf>
    <xf numFmtId="0" fontId="25" fillId="0" borderId="23" xfId="0" applyFont="1" applyFill="1" applyBorder="1" applyAlignment="1">
      <alignment vertical="top" wrapText="1"/>
    </xf>
    <xf numFmtId="0" fontId="1" fillId="0" borderId="1" xfId="0" applyFont="1" applyFill="1" applyBorder="1" applyAlignment="1" applyProtection="1">
      <alignment vertical="top" wrapText="1"/>
      <protection locked="0"/>
    </xf>
    <xf numFmtId="0" fontId="20" fillId="0" borderId="1" xfId="1" applyFill="1" applyBorder="1" applyAlignment="1" applyProtection="1">
      <alignment vertical="top" wrapText="1"/>
      <protection locked="0"/>
    </xf>
    <xf numFmtId="0" fontId="2" fillId="2" borderId="68" xfId="0" applyFont="1" applyFill="1" applyBorder="1" applyAlignment="1" applyProtection="1">
      <alignment horizontal="right" vertical="center" wrapText="1"/>
    </xf>
    <xf numFmtId="0" fontId="2" fillId="2" borderId="16" xfId="0" applyFont="1" applyFill="1" applyBorder="1" applyAlignment="1" applyProtection="1">
      <alignment horizontal="center" vertical="center" wrapText="1"/>
    </xf>
    <xf numFmtId="0" fontId="21" fillId="0" borderId="2" xfId="0" applyFont="1" applyFill="1" applyBorder="1" applyProtection="1">
      <protection locked="0"/>
    </xf>
    <xf numFmtId="0" fontId="62" fillId="0" borderId="0" xfId="0" applyFont="1" applyFill="1"/>
    <xf numFmtId="0" fontId="0" fillId="0" borderId="0" xfId="0" applyFill="1" applyProtection="1"/>
    <xf numFmtId="0" fontId="0" fillId="0" borderId="0" xfId="0" applyFill="1" applyBorder="1" applyProtection="1"/>
    <xf numFmtId="10" fontId="40" fillId="15" borderId="1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xf>
    <xf numFmtId="0" fontId="27" fillId="0" borderId="0" xfId="0" applyFont="1" applyFill="1" applyAlignment="1">
      <alignment horizontal="left" vertical="center" readingOrder="1"/>
    </xf>
    <xf numFmtId="0" fontId="25" fillId="0" borderId="0" xfId="0" applyFont="1" applyFill="1" applyAlignment="1">
      <alignment horizontal="left" vertical="center" readingOrder="1"/>
    </xf>
    <xf numFmtId="0" fontId="1" fillId="0" borderId="2" xfId="0" applyFont="1" applyFill="1" applyBorder="1" applyProtection="1">
      <protection locked="0"/>
    </xf>
    <xf numFmtId="0" fontId="1" fillId="0" borderId="23" xfId="0" applyFont="1" applyFill="1" applyBorder="1" applyProtection="1"/>
    <xf numFmtId="0" fontId="20" fillId="0" borderId="3" xfId="1" applyFill="1" applyBorder="1" applyAlignment="1" applyProtection="1">
      <protection locked="0"/>
    </xf>
    <xf numFmtId="164" fontId="1" fillId="0" borderId="4" xfId="0" applyNumberFormat="1" applyFont="1" applyFill="1" applyBorder="1" applyAlignment="1" applyProtection="1">
      <alignment horizontal="left"/>
      <protection locked="0"/>
    </xf>
    <xf numFmtId="0" fontId="1" fillId="0" borderId="23" xfId="0" applyFont="1" applyFill="1" applyBorder="1" applyAlignment="1" applyProtection="1">
      <alignment horizontal="left" vertical="center"/>
    </xf>
    <xf numFmtId="0" fontId="0" fillId="0" borderId="0" xfId="0" applyFill="1" applyAlignment="1"/>
    <xf numFmtId="0" fontId="21" fillId="0" borderId="1" xfId="0" applyFont="1" applyFill="1" applyBorder="1"/>
    <xf numFmtId="0" fontId="29" fillId="0" borderId="1" xfId="0" applyFont="1" applyFill="1" applyBorder="1" applyAlignment="1" applyProtection="1">
      <alignment horizontal="center"/>
    </xf>
    <xf numFmtId="15" fontId="1" fillId="2" borderId="3" xfId="0" applyNumberFormat="1" applyFont="1" applyFill="1" applyBorder="1" applyAlignment="1" applyProtection="1">
      <alignment horizontal="left"/>
    </xf>
    <xf numFmtId="0" fontId="1" fillId="0" borderId="3" xfId="0" applyFont="1" applyFill="1" applyBorder="1" applyAlignment="1" applyProtection="1">
      <alignment horizontal="left" wrapText="1"/>
    </xf>
    <xf numFmtId="0" fontId="1" fillId="2" borderId="27" xfId="0" applyFont="1" applyFill="1" applyBorder="1" applyAlignment="1" applyProtection="1">
      <alignment horizontal="left"/>
    </xf>
    <xf numFmtId="0" fontId="20" fillId="0" borderId="2" xfId="1" applyFill="1" applyBorder="1" applyAlignment="1" applyProtection="1">
      <protection locked="0"/>
    </xf>
    <xf numFmtId="0" fontId="0" fillId="0" borderId="1" xfId="0" applyFill="1" applyBorder="1" applyAlignment="1">
      <alignment horizontal="center"/>
    </xf>
    <xf numFmtId="0" fontId="21" fillId="3" borderId="11" xfId="0" applyFont="1" applyFill="1" applyBorder="1" applyAlignment="1">
      <alignment horizontal="left" vertical="center" wrapText="1"/>
    </xf>
    <xf numFmtId="0" fontId="2" fillId="2" borderId="19"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10" fontId="63" fillId="8" borderId="11" xfId="4" applyNumberFormat="1" applyFont="1" applyBorder="1" applyAlignment="1" applyProtection="1">
      <alignment horizontal="center" vertical="center"/>
      <protection locked="0"/>
    </xf>
    <xf numFmtId="0" fontId="53" fillId="2" borderId="11" xfId="0" applyFont="1" applyFill="1" applyBorder="1" applyAlignment="1" applyProtection="1">
      <alignment horizontal="right" wrapText="1"/>
    </xf>
    <xf numFmtId="0" fontId="53" fillId="2" borderId="11" xfId="0" applyFont="1" applyFill="1" applyBorder="1" applyAlignment="1" applyProtection="1">
      <alignment horizontal="right"/>
    </xf>
    <xf numFmtId="0" fontId="21" fillId="0" borderId="6" xfId="0" applyFont="1" applyBorder="1" applyAlignment="1">
      <alignment wrapText="1"/>
    </xf>
    <xf numFmtId="0" fontId="21" fillId="0" borderId="8" xfId="0" applyFont="1" applyBorder="1" applyAlignment="1">
      <alignment wrapText="1"/>
    </xf>
    <xf numFmtId="0" fontId="0" fillId="0" borderId="1" xfId="0" applyFill="1" applyBorder="1" applyAlignment="1">
      <alignment horizontal="center" wrapText="1"/>
    </xf>
    <xf numFmtId="0" fontId="48" fillId="0" borderId="11" xfId="0" applyFont="1" applyFill="1" applyBorder="1"/>
    <xf numFmtId="0" fontId="21" fillId="0" borderId="11" xfId="0" applyFont="1" applyFill="1" applyBorder="1" applyAlignment="1">
      <alignment wrapText="1"/>
    </xf>
    <xf numFmtId="0" fontId="1" fillId="0" borderId="11" xfId="0" applyFont="1" applyFill="1" applyBorder="1" applyAlignment="1" applyProtection="1">
      <alignment vertical="top" wrapText="1"/>
      <protection locked="0"/>
    </xf>
    <xf numFmtId="0" fontId="1" fillId="0" borderId="3" xfId="0" applyFont="1" applyFill="1" applyBorder="1" applyProtection="1">
      <protection locked="0"/>
    </xf>
    <xf numFmtId="0" fontId="13" fillId="0" borderId="6" xfId="0" applyFont="1" applyFill="1" applyBorder="1" applyAlignment="1">
      <alignment wrapText="1"/>
    </xf>
    <xf numFmtId="0" fontId="13" fillId="2" borderId="52" xfId="0" applyFont="1" applyFill="1" applyBorder="1" applyAlignment="1" applyProtection="1">
      <alignment horizontal="left" vertical="center" wrapText="1"/>
    </xf>
    <xf numFmtId="0" fontId="14" fillId="0" borderId="11" xfId="0" applyFont="1" applyFill="1" applyBorder="1" applyAlignment="1" applyProtection="1">
      <alignment horizontal="left"/>
    </xf>
    <xf numFmtId="0" fontId="13" fillId="0" borderId="1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3" xfId="0" applyFont="1" applyFill="1" applyBorder="1" applyAlignment="1">
      <alignment horizontal="left" vertical="top" wrapText="1"/>
    </xf>
    <xf numFmtId="0" fontId="57" fillId="0" borderId="1" xfId="0" applyFont="1" applyFill="1" applyBorder="1" applyAlignment="1">
      <alignment horizontal="center" wrapText="1"/>
    </xf>
    <xf numFmtId="0" fontId="13" fillId="3" borderId="0" xfId="0" applyFont="1" applyFill="1" applyBorder="1" applyAlignment="1" applyProtection="1">
      <alignment horizontal="left" vertical="center"/>
    </xf>
    <xf numFmtId="0" fontId="13" fillId="5" borderId="0" xfId="0" applyFont="1" applyFill="1" applyBorder="1" applyAlignment="1" applyProtection="1">
      <alignment horizontal="right" vertical="center"/>
    </xf>
    <xf numFmtId="0" fontId="13" fillId="5" borderId="1" xfId="0" applyFont="1" applyFill="1" applyBorder="1" applyAlignment="1" applyProtection="1">
      <alignment horizontal="left" vertical="center"/>
    </xf>
    <xf numFmtId="0" fontId="13" fillId="0" borderId="2"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55" xfId="0" applyFont="1" applyFill="1" applyBorder="1" applyAlignment="1" applyProtection="1">
      <alignment horizontal="left" vertical="center" wrapText="1"/>
    </xf>
    <xf numFmtId="0" fontId="13" fillId="2" borderId="3" xfId="0" applyFont="1" applyFill="1" applyBorder="1" applyAlignment="1" applyProtection="1">
      <alignment horizontal="left" vertical="center" wrapText="1"/>
    </xf>
    <xf numFmtId="0" fontId="13" fillId="2" borderId="23" xfId="0" applyFont="1" applyFill="1" applyBorder="1" applyAlignment="1" applyProtection="1">
      <alignment horizontal="left" vertical="center" wrapText="1"/>
    </xf>
    <xf numFmtId="0" fontId="13" fillId="2" borderId="15"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0" borderId="52" xfId="0" applyFont="1" applyFill="1" applyBorder="1" applyAlignment="1" applyProtection="1">
      <alignment horizontal="left" vertical="center" wrapText="1"/>
    </xf>
    <xf numFmtId="0" fontId="13" fillId="2" borderId="4" xfId="0" applyFont="1" applyFill="1" applyBorder="1" applyAlignment="1" applyProtection="1">
      <alignment horizontal="left" vertical="center" wrapText="1"/>
    </xf>
    <xf numFmtId="0" fontId="13" fillId="2" borderId="28" xfId="0" applyFont="1" applyFill="1" applyBorder="1" applyAlignment="1" applyProtection="1">
      <alignment horizontal="left" vertical="center" wrapText="1"/>
    </xf>
    <xf numFmtId="3" fontId="57" fillId="8" borderId="11" xfId="4" applyNumberFormat="1" applyFont="1" applyBorder="1" applyAlignment="1" applyProtection="1">
      <alignment horizontal="center" vertical="center"/>
      <protection locked="0"/>
    </xf>
    <xf numFmtId="10" fontId="66" fillId="8" borderId="11" xfId="4" applyNumberFormat="1" applyFont="1" applyBorder="1" applyAlignment="1" applyProtection="1">
      <alignment horizontal="center" vertical="center"/>
      <protection locked="0"/>
    </xf>
    <xf numFmtId="15" fontId="1" fillId="0" borderId="3" xfId="0" applyNumberFormat="1" applyFont="1" applyFill="1" applyBorder="1" applyAlignment="1" applyProtection="1">
      <alignment horizontal="left"/>
    </xf>
    <xf numFmtId="0" fontId="1" fillId="0" borderId="40" xfId="0" applyFont="1" applyFill="1" applyBorder="1" applyAlignment="1" applyProtection="1">
      <alignment vertical="top" wrapText="1"/>
    </xf>
    <xf numFmtId="15" fontId="1" fillId="0" borderId="2" xfId="0" applyNumberFormat="1" applyFont="1" applyFill="1" applyBorder="1" applyAlignment="1" applyProtection="1">
      <alignment vertical="top" wrapText="1"/>
    </xf>
    <xf numFmtId="0" fontId="1" fillId="0" borderId="29" xfId="0" applyFont="1" applyFill="1" applyBorder="1" applyAlignment="1" applyProtection="1">
      <alignment vertical="top" wrapText="1"/>
    </xf>
    <xf numFmtId="15" fontId="1" fillId="0" borderId="3" xfId="0" applyNumberFormat="1" applyFont="1" applyFill="1" applyBorder="1" applyAlignment="1" applyProtection="1">
      <alignment vertical="top" wrapText="1"/>
    </xf>
    <xf numFmtId="0" fontId="1" fillId="0" borderId="30" xfId="0" applyFont="1" applyFill="1" applyBorder="1" applyAlignment="1" applyProtection="1">
      <alignment vertical="top" wrapText="1"/>
    </xf>
    <xf numFmtId="0" fontId="13" fillId="0" borderId="30" xfId="0" applyFont="1" applyFill="1" applyBorder="1" applyAlignment="1" applyProtection="1">
      <alignment vertical="top" wrapText="1"/>
    </xf>
    <xf numFmtId="0" fontId="13" fillId="0" borderId="66" xfId="0" applyFont="1" applyFill="1" applyBorder="1" applyAlignment="1" applyProtection="1">
      <alignment vertical="top" wrapText="1"/>
    </xf>
    <xf numFmtId="0" fontId="1" fillId="0" borderId="28" xfId="0" applyFont="1" applyFill="1" applyBorder="1" applyAlignment="1" applyProtection="1">
      <alignment vertical="top" wrapText="1"/>
    </xf>
    <xf numFmtId="0" fontId="14" fillId="0" borderId="3" xfId="0" applyFont="1" applyFill="1" applyBorder="1" applyAlignment="1" applyProtection="1">
      <alignment vertical="top" wrapText="1"/>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 fillId="2" borderId="16" xfId="0" applyFont="1" applyFill="1" applyBorder="1" applyAlignment="1" applyProtection="1">
      <alignment horizontal="left"/>
    </xf>
    <xf numFmtId="0" fontId="1" fillId="2" borderId="15" xfId="0"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4"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9" fillId="3" borderId="0" xfId="0" applyFont="1" applyFill="1" applyBorder="1" applyAlignment="1" applyProtection="1">
      <alignment horizontal="center"/>
    </xf>
    <xf numFmtId="0" fontId="2" fillId="3" borderId="0" xfId="0" applyFont="1" applyFill="1" applyBorder="1" applyAlignment="1" applyProtection="1">
      <alignment horizontal="left" vertical="center" wrapText="1"/>
    </xf>
    <xf numFmtId="0" fontId="12" fillId="2" borderId="42"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13"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22"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2"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3" fillId="0" borderId="42" xfId="0" applyFont="1" applyFill="1" applyBorder="1" applyAlignment="1" applyProtection="1">
      <alignment horizontal="center" vertical="top" wrapText="1"/>
      <protection locked="0"/>
    </xf>
    <xf numFmtId="0" fontId="13" fillId="0" borderId="31" xfId="0" applyFont="1" applyFill="1" applyBorder="1" applyAlignment="1" applyProtection="1">
      <alignment horizontal="center" vertical="top" wrapText="1"/>
      <protection locked="0"/>
    </xf>
    <xf numFmtId="0" fontId="1" fillId="2" borderId="42"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2" borderId="42"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0" fontId="1" fillId="2" borderId="42"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10" fillId="3" borderId="0" xfId="0" applyFont="1" applyFill="1" applyBorder="1" applyAlignment="1" applyProtection="1">
      <alignment vertical="top" wrapText="1"/>
    </xf>
    <xf numFmtId="3" fontId="1" fillId="3" borderId="0" xfId="0" applyNumberFormat="1" applyFont="1" applyFill="1" applyBorder="1" applyAlignment="1" applyProtection="1">
      <alignment vertical="top" wrapText="1"/>
      <protection locked="0"/>
    </xf>
    <xf numFmtId="3" fontId="1" fillId="2" borderId="42"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9"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0" fontId="14" fillId="3" borderId="0" xfId="0" applyFont="1" applyFill="1" applyBorder="1" applyAlignment="1" applyProtection="1">
      <alignment horizontal="left" vertical="top"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8" fillId="3" borderId="0" xfId="0" applyFont="1" applyFill="1" applyAlignment="1">
      <alignment horizontal="left"/>
    </xf>
    <xf numFmtId="0" fontId="30" fillId="3" borderId="0" xfId="0" applyFont="1" applyFill="1" applyAlignment="1">
      <alignment horizontal="left"/>
    </xf>
    <xf numFmtId="0" fontId="13" fillId="2" borderId="6" xfId="0" applyFont="1" applyFill="1" applyBorder="1" applyAlignment="1" applyProtection="1">
      <alignment horizontal="center" vertical="top" wrapText="1"/>
    </xf>
    <xf numFmtId="0" fontId="13" fillId="2" borderId="7" xfId="0" applyFont="1" applyFill="1" applyBorder="1" applyAlignment="1" applyProtection="1">
      <alignment horizontal="center" vertical="top" wrapText="1"/>
    </xf>
    <xf numFmtId="0" fontId="21" fillId="3" borderId="65" xfId="0" applyFont="1" applyFill="1" applyBorder="1" applyAlignment="1">
      <alignment horizontal="center" vertical="top"/>
    </xf>
    <xf numFmtId="0" fontId="21" fillId="3" borderId="66" xfId="0" applyFont="1" applyFill="1" applyBorder="1" applyAlignment="1">
      <alignment horizontal="center" vertical="top"/>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28" fillId="3" borderId="0" xfId="0" applyFont="1" applyFill="1" applyAlignment="1">
      <alignment horizontal="left" wrapText="1"/>
    </xf>
    <xf numFmtId="0" fontId="7" fillId="0" borderId="0" xfId="0" applyFont="1" applyFill="1" applyBorder="1" applyAlignment="1" applyProtection="1">
      <alignment vertical="top" wrapText="1"/>
    </xf>
    <xf numFmtId="0" fontId="21" fillId="0" borderId="42" xfId="0" applyFont="1" applyFill="1" applyBorder="1" applyAlignment="1" applyProtection="1">
      <alignment horizontal="left" vertical="top" wrapText="1"/>
    </xf>
    <xf numFmtId="0" fontId="21" fillId="0" borderId="17" xfId="0" applyFont="1" applyFill="1" applyBorder="1" applyAlignment="1" applyProtection="1">
      <alignment horizontal="left" vertical="top" wrapText="1"/>
    </xf>
    <xf numFmtId="0" fontId="21" fillId="0" borderId="31" xfId="0" applyFont="1" applyFill="1" applyBorder="1" applyAlignment="1" applyProtection="1">
      <alignment horizontal="left" vertical="top" wrapText="1"/>
    </xf>
    <xf numFmtId="3" fontId="6" fillId="0" borderId="0" xfId="0" applyNumberFormat="1" applyFont="1" applyFill="1" applyBorder="1" applyAlignment="1" applyProtection="1">
      <alignment vertical="top" wrapText="1"/>
      <protection locked="0"/>
    </xf>
    <xf numFmtId="0" fontId="13" fillId="3" borderId="0" xfId="0" applyFont="1" applyFill="1" applyBorder="1" applyAlignment="1" applyProtection="1">
      <alignment horizontal="left" vertical="top" wrapText="1"/>
    </xf>
    <xf numFmtId="0" fontId="21" fillId="0" borderId="0" xfId="0" applyFont="1" applyFill="1" applyBorder="1" applyAlignment="1">
      <alignment horizontal="center" vertical="top"/>
    </xf>
    <xf numFmtId="0" fontId="28" fillId="0" borderId="0" xfId="0" applyFont="1" applyFill="1" applyBorder="1" applyAlignment="1">
      <alignment horizontal="center" vertical="center" wrapText="1"/>
    </xf>
    <xf numFmtId="0" fontId="21" fillId="0" borderId="6" xfId="0" applyFont="1" applyFill="1" applyBorder="1" applyAlignment="1" applyProtection="1">
      <alignment horizontal="left" vertical="top" wrapText="1"/>
    </xf>
    <xf numFmtId="0" fontId="21" fillId="0" borderId="7" xfId="0" applyFont="1" applyFill="1" applyBorder="1" applyAlignment="1" applyProtection="1">
      <alignment horizontal="left" vertical="top" wrapText="1"/>
    </xf>
    <xf numFmtId="0" fontId="13" fillId="0" borderId="6"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0" borderId="5" xfId="0" applyFont="1" applyFill="1" applyBorder="1" applyAlignment="1" applyProtection="1">
      <alignment horizontal="left" vertical="top" wrapText="1"/>
    </xf>
    <xf numFmtId="0" fontId="13" fillId="0" borderId="43" xfId="0" applyFont="1" applyFill="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28" fillId="0" borderId="32" xfId="0" applyFont="1" applyFill="1" applyBorder="1" applyAlignment="1">
      <alignment horizontal="left" vertical="center" wrapText="1"/>
    </xf>
    <xf numFmtId="0" fontId="21" fillId="0" borderId="62" xfId="0" applyFont="1" applyFill="1" applyBorder="1" applyAlignment="1">
      <alignment horizontal="left" vertical="center" wrapText="1"/>
    </xf>
    <xf numFmtId="0" fontId="21" fillId="0" borderId="62" xfId="0" applyFont="1" applyFill="1" applyBorder="1" applyAlignment="1">
      <alignment horizontal="center" vertical="top" wrapText="1"/>
    </xf>
    <xf numFmtId="0" fontId="21" fillId="0" borderId="18" xfId="0" applyFont="1" applyFill="1" applyBorder="1" applyAlignment="1">
      <alignment horizontal="center" vertical="top" wrapText="1"/>
    </xf>
    <xf numFmtId="0" fontId="28" fillId="0" borderId="8"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0" borderId="12" xfId="0" applyFont="1" applyFill="1" applyBorder="1" applyAlignment="1">
      <alignment horizontal="center" vertical="top"/>
    </xf>
    <xf numFmtId="0" fontId="21" fillId="0" borderId="13" xfId="0" applyFont="1" applyFill="1" applyBorder="1" applyAlignment="1">
      <alignment horizontal="center" vertical="top"/>
    </xf>
    <xf numFmtId="0" fontId="21" fillId="0" borderId="14" xfId="0" applyFont="1" applyFill="1" applyBorder="1" applyAlignment="1">
      <alignment horizontal="center" vertical="top"/>
    </xf>
    <xf numFmtId="0" fontId="28" fillId="0" borderId="30"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50"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1" fillId="0" borderId="11" xfId="0" applyFont="1" applyFill="1" applyBorder="1" applyAlignment="1">
      <alignment horizontal="center" vertical="top" wrapText="1"/>
    </xf>
    <xf numFmtId="0" fontId="21" fillId="0" borderId="7" xfId="0" applyFont="1" applyFill="1" applyBorder="1" applyAlignment="1">
      <alignment horizontal="center" vertical="top" wrapText="1"/>
    </xf>
    <xf numFmtId="0" fontId="21" fillId="0" borderId="13" xfId="0" applyFont="1" applyFill="1" applyBorder="1" applyAlignment="1">
      <alignment horizontal="center" vertical="top" wrapText="1"/>
    </xf>
    <xf numFmtId="0" fontId="21" fillId="0" borderId="14" xfId="0" applyFont="1" applyFill="1" applyBorder="1" applyAlignment="1">
      <alignment horizontal="center" vertical="top" wrapText="1"/>
    </xf>
    <xf numFmtId="0" fontId="21" fillId="0" borderId="10" xfId="0" applyFont="1" applyFill="1" applyBorder="1" applyAlignment="1">
      <alignment horizontal="center" vertical="top" wrapText="1"/>
    </xf>
    <xf numFmtId="0" fontId="21" fillId="0" borderId="9" xfId="0" applyFont="1" applyFill="1" applyBorder="1" applyAlignment="1">
      <alignment horizontal="center" vertical="top" wrapText="1"/>
    </xf>
    <xf numFmtId="0" fontId="28" fillId="0" borderId="6" xfId="0" applyFont="1" applyFill="1" applyBorder="1" applyAlignment="1">
      <alignment horizontal="left" vertical="center" wrapText="1"/>
    </xf>
    <xf numFmtId="0" fontId="28" fillId="0" borderId="11" xfId="0" applyFont="1" applyFill="1" applyBorder="1" applyAlignment="1">
      <alignment horizontal="left" vertical="center" wrapText="1"/>
    </xf>
    <xf numFmtId="0" fontId="28" fillId="0" borderId="12"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13" borderId="0" xfId="0" applyFont="1" applyFill="1" applyBorder="1" applyAlignment="1">
      <alignment horizontal="left" vertical="top" wrapText="1"/>
    </xf>
    <xf numFmtId="0" fontId="28" fillId="0" borderId="8" xfId="0" applyFont="1" applyFill="1" applyBorder="1" applyAlignment="1">
      <alignment horizontal="left" vertical="center" wrapText="1"/>
    </xf>
    <xf numFmtId="0" fontId="28" fillId="0" borderId="10" xfId="0" applyFont="1" applyFill="1" applyBorder="1" applyAlignment="1">
      <alignment horizontal="left" vertical="center" wrapText="1"/>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28" fillId="0" borderId="47" xfId="0" applyFont="1" applyFill="1" applyBorder="1" applyAlignment="1">
      <alignment horizontal="left" vertical="center" wrapText="1"/>
    </xf>
    <xf numFmtId="0" fontId="28" fillId="0" borderId="58"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50" fillId="0" borderId="42" xfId="0" applyFont="1" applyFill="1" applyBorder="1" applyAlignment="1">
      <alignment horizontal="center"/>
    </xf>
    <xf numFmtId="0" fontId="50" fillId="0" borderId="17" xfId="0" applyFont="1" applyFill="1" applyBorder="1" applyAlignment="1">
      <alignment horizontal="center"/>
    </xf>
    <xf numFmtId="0" fontId="50" fillId="0" borderId="31" xfId="0" applyFont="1" applyFill="1" applyBorder="1" applyAlignment="1">
      <alignment horizontal="center"/>
    </xf>
    <xf numFmtId="0" fontId="28" fillId="0" borderId="50" xfId="0" applyFont="1" applyFill="1" applyBorder="1" applyAlignment="1">
      <alignment horizontal="left" vertical="center" wrapText="1"/>
    </xf>
    <xf numFmtId="0" fontId="28" fillId="0" borderId="55" xfId="0" applyFont="1" applyFill="1" applyBorder="1" applyAlignment="1">
      <alignment horizontal="left" vertical="center" wrapText="1"/>
    </xf>
    <xf numFmtId="0" fontId="28" fillId="0" borderId="44"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1" fillId="0" borderId="10" xfId="0" applyFont="1" applyFill="1" applyBorder="1" applyAlignment="1">
      <alignment horizontal="center" vertical="top"/>
    </xf>
    <xf numFmtId="0" fontId="21" fillId="0" borderId="9" xfId="0" applyFont="1" applyFill="1" applyBorder="1" applyAlignment="1">
      <alignment horizontal="center" vertical="top"/>
    </xf>
    <xf numFmtId="0" fontId="28" fillId="0" borderId="6"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0" borderId="51" xfId="0" applyFont="1" applyFill="1" applyBorder="1" applyAlignment="1">
      <alignment horizontal="center" vertical="center" wrapText="1"/>
    </xf>
    <xf numFmtId="0" fontId="21" fillId="0" borderId="52" xfId="0" applyFont="1" applyFill="1" applyBorder="1" applyAlignment="1">
      <alignment horizontal="center" vertical="center" wrapText="1"/>
    </xf>
    <xf numFmtId="0" fontId="21" fillId="0" borderId="44" xfId="0" applyFont="1" applyFill="1" applyBorder="1" applyAlignment="1">
      <alignment horizontal="left" vertical="center"/>
    </xf>
    <xf numFmtId="0" fontId="21" fillId="0" borderId="63" xfId="0" applyFont="1" applyFill="1" applyBorder="1" applyAlignment="1">
      <alignment horizontal="left" vertical="center"/>
    </xf>
    <xf numFmtId="0" fontId="21" fillId="0" borderId="41" xfId="0" applyFont="1" applyFill="1" applyBorder="1" applyAlignment="1">
      <alignment horizontal="center" vertical="top"/>
    </xf>
    <xf numFmtId="0" fontId="21" fillId="0" borderId="45" xfId="0" applyFont="1" applyFill="1" applyBorder="1" applyAlignment="1">
      <alignment horizontal="center" vertical="top"/>
    </xf>
    <xf numFmtId="0" fontId="21" fillId="0" borderId="46" xfId="0" applyFont="1" applyFill="1" applyBorder="1" applyAlignment="1">
      <alignment horizontal="center" vertical="top"/>
    </xf>
    <xf numFmtId="0" fontId="28" fillId="0" borderId="51" xfId="0" applyFont="1" applyFill="1" applyBorder="1" applyAlignment="1">
      <alignment horizontal="center" vertical="center" wrapText="1"/>
    </xf>
    <xf numFmtId="0" fontId="21" fillId="0" borderId="10" xfId="0" applyFont="1" applyFill="1" applyBorder="1" applyAlignment="1">
      <alignment horizontal="left" vertical="top"/>
    </xf>
    <xf numFmtId="0" fontId="21" fillId="0" borderId="9" xfId="0" applyFont="1" applyFill="1" applyBorder="1" applyAlignment="1">
      <alignment horizontal="left" vertical="top"/>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1" fillId="0" borderId="6"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1" fillId="0" borderId="12" xfId="0" applyFont="1" applyFill="1" applyBorder="1" applyAlignment="1">
      <alignment horizontal="center" vertical="top" wrapText="1"/>
    </xf>
    <xf numFmtId="0" fontId="28" fillId="0" borderId="8" xfId="0" applyFont="1" applyFill="1" applyBorder="1" applyAlignment="1">
      <alignment horizontal="left" vertical="top" wrapText="1"/>
    </xf>
    <xf numFmtId="0" fontId="28" fillId="0" borderId="10"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49" xfId="0" applyFont="1" applyBorder="1" applyAlignment="1">
      <alignment horizontal="left" vertical="center" wrapText="1"/>
    </xf>
    <xf numFmtId="0" fontId="50" fillId="0" borderId="42"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Border="1" applyAlignment="1">
      <alignment horizontal="left" vertical="center" wrapText="1"/>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1" fillId="3" borderId="0" xfId="0" applyFont="1" applyFill="1" applyBorder="1" applyAlignment="1">
      <alignment horizontal="center" vertical="top"/>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0" fillId="2" borderId="16" xfId="0" applyFill="1" applyBorder="1" applyAlignment="1">
      <alignment horizontal="center" vertical="center"/>
    </xf>
    <xf numFmtId="0" fontId="0" fillId="2" borderId="28" xfId="0" applyFill="1" applyBorder="1" applyAlignment="1">
      <alignment horizontal="center" vertical="center"/>
    </xf>
    <xf numFmtId="0" fontId="1" fillId="2" borderId="19" xfId="0" applyFont="1" applyFill="1" applyBorder="1" applyAlignment="1" applyProtection="1">
      <alignment horizontal="left" vertical="center" wrapText="1"/>
    </xf>
    <xf numFmtId="0" fontId="1" fillId="2" borderId="21" xfId="0" applyFont="1" applyFill="1" applyBorder="1" applyAlignment="1" applyProtection="1">
      <alignment horizontal="left" vertical="center" wrapText="1"/>
    </xf>
    <xf numFmtId="0" fontId="1" fillId="2" borderId="24" xfId="0" applyFont="1" applyFill="1" applyBorder="1" applyAlignment="1" applyProtection="1">
      <alignment horizontal="left" vertical="center" wrapText="1"/>
    </xf>
    <xf numFmtId="0" fontId="1" fillId="2" borderId="26" xfId="0" applyFont="1" applyFill="1" applyBorder="1" applyAlignment="1" applyProtection="1">
      <alignment horizontal="left" vertical="center"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0" fillId="2" borderId="16" xfId="0" applyFill="1" applyBorder="1" applyAlignment="1">
      <alignment horizontal="center" vertical="center" wrapText="1"/>
    </xf>
    <xf numFmtId="0" fontId="0" fillId="2" borderId="28" xfId="0" applyFill="1" applyBorder="1" applyAlignment="1">
      <alignment horizontal="center" vertical="center" wrapText="1"/>
    </xf>
    <xf numFmtId="0" fontId="1" fillId="2" borderId="42"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4" fillId="3" borderId="25" xfId="0" applyFont="1" applyFill="1" applyBorder="1" applyAlignment="1" applyProtection="1">
      <alignment horizontal="center" vertical="center" wrapText="1"/>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 fillId="2" borderId="42"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10" fillId="3" borderId="20" xfId="0" applyFont="1" applyFill="1" applyBorder="1" applyAlignment="1" applyProtection="1">
      <alignment horizontal="center" wrapText="1"/>
    </xf>
    <xf numFmtId="0" fontId="10" fillId="3" borderId="0" xfId="0" applyFont="1" applyFill="1" applyBorder="1" applyAlignment="1" applyProtection="1">
      <alignment horizontal="left" vertical="center" wrapText="1"/>
    </xf>
    <xf numFmtId="0" fontId="21" fillId="0" borderId="19" xfId="0" applyFont="1" applyFill="1" applyBorder="1" applyAlignment="1" applyProtection="1">
      <alignment horizontal="center"/>
      <protection locked="0"/>
    </xf>
    <xf numFmtId="0" fontId="21" fillId="0" borderId="20" xfId="0" applyFont="1" applyFill="1" applyBorder="1" applyAlignment="1" applyProtection="1">
      <alignment horizontal="center"/>
      <protection locked="0"/>
    </xf>
    <xf numFmtId="0" fontId="21" fillId="0" borderId="21" xfId="0" applyFont="1" applyFill="1" applyBorder="1" applyAlignment="1" applyProtection="1">
      <alignment horizontal="center"/>
      <protection locked="0"/>
    </xf>
    <xf numFmtId="0" fontId="20" fillId="0" borderId="42" xfId="1" applyFill="1" applyBorder="1" applyAlignment="1" applyProtection="1">
      <alignment horizontal="center"/>
      <protection locked="0"/>
    </xf>
    <xf numFmtId="0" fontId="21" fillId="0" borderId="17" xfId="0" applyFont="1" applyFill="1" applyBorder="1" applyAlignment="1" applyProtection="1">
      <alignment horizontal="center"/>
      <protection locked="0"/>
    </xf>
    <xf numFmtId="0" fontId="21" fillId="0" borderId="3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2" xfId="0" applyFont="1" applyFill="1" applyBorder="1" applyAlignment="1" applyProtection="1">
      <alignment horizontal="center" vertical="center" wrapText="1"/>
    </xf>
    <xf numFmtId="0" fontId="13" fillId="2" borderId="31" xfId="0" applyFont="1" applyFill="1" applyBorder="1" applyAlignment="1" applyProtection="1">
      <alignment horizontal="center"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52" xfId="0" applyFont="1" applyFill="1" applyBorder="1" applyAlignment="1" applyProtection="1">
      <alignment horizontal="left" vertical="center" wrapText="1"/>
    </xf>
    <xf numFmtId="0" fontId="13" fillId="0" borderId="19" xfId="0" applyFont="1" applyFill="1" applyBorder="1" applyAlignment="1" applyProtection="1">
      <alignment horizontal="center"/>
      <protection locked="0"/>
    </xf>
    <xf numFmtId="0" fontId="13" fillId="0" borderId="20" xfId="0" applyFont="1" applyFill="1" applyBorder="1" applyAlignment="1" applyProtection="1">
      <alignment horizontal="center"/>
      <protection locked="0"/>
    </xf>
    <xf numFmtId="0" fontId="13" fillId="0" borderId="21" xfId="0" applyFont="1" applyFill="1" applyBorder="1" applyAlignment="1" applyProtection="1">
      <alignment horizontal="center"/>
      <protection locked="0"/>
    </xf>
    <xf numFmtId="0" fontId="17" fillId="3" borderId="0" xfId="0" applyFont="1" applyFill="1" applyBorder="1" applyAlignment="1" applyProtection="1">
      <alignment horizontal="left" vertical="center" wrapText="1"/>
    </xf>
    <xf numFmtId="0" fontId="13" fillId="2" borderId="19" xfId="0" applyFont="1" applyFill="1" applyBorder="1" applyAlignment="1" applyProtection="1">
      <alignment horizontal="left" vertical="center" wrapText="1"/>
    </xf>
    <xf numFmtId="0" fontId="13" fillId="2" borderId="21" xfId="0" applyFont="1" applyFill="1" applyBorder="1" applyAlignment="1" applyProtection="1">
      <alignment horizontal="left" vertical="center" wrapText="1"/>
    </xf>
    <xf numFmtId="0" fontId="13" fillId="2" borderId="24" xfId="0" applyFont="1" applyFill="1" applyBorder="1" applyAlignment="1" applyProtection="1">
      <alignment horizontal="left" vertical="center" wrapText="1"/>
    </xf>
    <xf numFmtId="0" fontId="13" fillId="2" borderId="26" xfId="0" applyFont="1" applyFill="1" applyBorder="1" applyAlignment="1" applyProtection="1">
      <alignment horizontal="left" vertical="center" wrapText="1"/>
    </xf>
    <xf numFmtId="0" fontId="17" fillId="2" borderId="42" xfId="0" applyFont="1" applyFill="1" applyBorder="1" applyAlignment="1" applyProtection="1">
      <alignment horizontal="left" vertical="center" wrapText="1"/>
    </xf>
    <xf numFmtId="0" fontId="17" fillId="2" borderId="17" xfId="0" applyFont="1" applyFill="1" applyBorder="1" applyAlignment="1" applyProtection="1">
      <alignment horizontal="left" vertical="center" wrapText="1"/>
    </xf>
    <xf numFmtId="0" fontId="17" fillId="2" borderId="3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2" borderId="31" xfId="0" applyFont="1" applyFill="1" applyBorder="1" applyAlignment="1" applyProtection="1">
      <alignment horizontal="left" vertical="center" wrapText="1"/>
    </xf>
    <xf numFmtId="0" fontId="10" fillId="0" borderId="19"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0" fillId="0" borderId="23"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25" xfId="0" applyFont="1" applyFill="1" applyBorder="1" applyAlignment="1" applyProtection="1">
      <alignment horizontal="center" vertical="center" wrapText="1"/>
    </xf>
    <xf numFmtId="0" fontId="10" fillId="0" borderId="26" xfId="0" applyFont="1" applyFill="1" applyBorder="1" applyAlignment="1" applyProtection="1">
      <alignment horizontal="center" vertical="center" wrapText="1"/>
    </xf>
    <xf numFmtId="0" fontId="13" fillId="0" borderId="42" xfId="0" applyFont="1" applyFill="1" applyBorder="1" applyAlignment="1" applyProtection="1">
      <alignment horizontal="center"/>
      <protection locked="0"/>
    </xf>
    <xf numFmtId="0" fontId="13" fillId="0" borderId="17" xfId="0" applyFont="1" applyFill="1" applyBorder="1" applyAlignment="1" applyProtection="1">
      <alignment horizontal="center"/>
      <protection locked="0"/>
    </xf>
    <xf numFmtId="0" fontId="13" fillId="0" borderId="31" xfId="0" applyFont="1" applyFill="1" applyBorder="1" applyAlignment="1" applyProtection="1">
      <alignment horizontal="center"/>
      <protection locked="0"/>
    </xf>
    <xf numFmtId="0" fontId="65" fillId="0" borderId="42" xfId="1" applyFont="1" applyFill="1" applyBorder="1" applyAlignment="1" applyProtection="1">
      <alignment horizontal="center"/>
      <protection locked="0"/>
    </xf>
    <xf numFmtId="0" fontId="65" fillId="0" borderId="17" xfId="1" applyFont="1" applyFill="1" applyBorder="1" applyAlignment="1" applyProtection="1">
      <alignment horizontal="center"/>
      <protection locked="0"/>
    </xf>
    <xf numFmtId="0" fontId="65" fillId="0" borderId="31" xfId="1" applyFont="1" applyFill="1" applyBorder="1" applyAlignment="1" applyProtection="1">
      <alignment horizontal="center"/>
      <protection locked="0"/>
    </xf>
    <xf numFmtId="0" fontId="13" fillId="2" borderId="19"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0" fillId="3" borderId="0" xfId="0" applyFont="1" applyFill="1" applyBorder="1" applyAlignment="1" applyProtection="1">
      <alignment horizontal="center" wrapText="1"/>
    </xf>
    <xf numFmtId="0" fontId="1" fillId="0" borderId="42" xfId="0" applyFont="1" applyFill="1" applyBorder="1" applyAlignment="1" applyProtection="1">
      <alignment horizontal="center" vertical="center" wrapText="1"/>
    </xf>
    <xf numFmtId="0" fontId="1" fillId="0" borderId="31" xfId="0" applyFont="1" applyFill="1" applyBorder="1" applyAlignment="1" applyProtection="1">
      <alignment horizontal="center" vertical="center" wrapText="1"/>
    </xf>
    <xf numFmtId="0" fontId="14" fillId="3" borderId="0" xfId="0" applyFont="1" applyFill="1" applyBorder="1" applyAlignment="1" applyProtection="1">
      <alignment horizontal="right" vertical="center" wrapText="1"/>
    </xf>
    <xf numFmtId="0" fontId="1" fillId="3" borderId="11" xfId="0" applyFont="1" applyFill="1" applyBorder="1" applyAlignment="1" applyProtection="1">
      <alignment horizontal="left" vertical="center" wrapText="1"/>
    </xf>
    <xf numFmtId="0" fontId="13" fillId="2" borderId="55" xfId="0" applyFont="1" applyFill="1" applyBorder="1" applyAlignment="1" applyProtection="1">
      <alignment horizontal="left" vertical="center" wrapText="1"/>
    </xf>
    <xf numFmtId="0" fontId="13" fillId="2" borderId="30" xfId="0" applyFont="1" applyFill="1" applyBorder="1" applyAlignment="1" applyProtection="1">
      <alignment horizontal="left" vertical="center" wrapText="1"/>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7"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wrapText="1"/>
    </xf>
    <xf numFmtId="0" fontId="13" fillId="2" borderId="60" xfId="0" applyFont="1" applyFill="1" applyBorder="1" applyAlignment="1" applyProtection="1">
      <alignment horizontal="left" vertical="center" wrapText="1"/>
    </xf>
    <xf numFmtId="0" fontId="13" fillId="2" borderId="29"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1" fillId="3" borderId="5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3" fillId="0" borderId="51" xfId="0" applyFont="1" applyFill="1" applyBorder="1" applyAlignment="1" applyProtection="1">
      <alignment horizontal="left"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2" xfId="0" applyFont="1" applyFill="1" applyBorder="1" applyAlignment="1">
      <alignment horizontal="center"/>
    </xf>
    <xf numFmtId="0" fontId="23" fillId="0" borderId="53" xfId="0" applyFont="1" applyFill="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57" fillId="0" borderId="39" xfId="0" applyFont="1" applyBorder="1" applyAlignment="1" applyProtection="1">
      <alignment horizontal="left" vertical="center" wrapText="1"/>
    </xf>
    <xf numFmtId="0" fontId="57" fillId="0" borderId="56" xfId="0" applyFont="1" applyBorder="1" applyAlignment="1" applyProtection="1">
      <alignment horizontal="left" vertical="center" wrapText="1"/>
    </xf>
    <xf numFmtId="0" fontId="57" fillId="0" borderId="59" xfId="0" applyFont="1" applyBorder="1" applyAlignment="1" applyProtection="1">
      <alignment horizontal="left" vertical="center" wrapText="1"/>
    </xf>
    <xf numFmtId="0" fontId="58" fillId="11" borderId="30" xfId="0" applyFont="1" applyFill="1" applyBorder="1" applyAlignment="1" applyProtection="1">
      <alignment horizontal="center" vertical="center" wrapText="1"/>
    </xf>
    <xf numFmtId="0" fontId="58" fillId="11" borderId="55" xfId="0" applyFont="1" applyFill="1" applyBorder="1" applyAlignment="1" applyProtection="1">
      <alignment horizontal="center" vertical="center" wrapText="1"/>
    </xf>
    <xf numFmtId="0" fontId="51" fillId="8" borderId="30" xfId="4" applyFont="1" applyBorder="1" applyAlignment="1" applyProtection="1">
      <alignment horizontal="center" vertical="center"/>
      <protection locked="0"/>
    </xf>
    <xf numFmtId="0" fontId="51" fillId="8" borderId="55"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5" xfId="4" applyFont="1" applyFill="1" applyBorder="1" applyAlignment="1" applyProtection="1">
      <alignment horizontal="center" vertical="center"/>
      <protection locked="0"/>
    </xf>
    <xf numFmtId="0" fontId="0" fillId="10" borderId="42"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57" fillId="10" borderId="39" xfId="0" applyFont="1" applyFill="1" applyBorder="1" applyAlignment="1" applyProtection="1">
      <alignment horizontal="left" vertical="center" wrapText="1"/>
    </xf>
    <xf numFmtId="0" fontId="57" fillId="10" borderId="59" xfId="0" applyFont="1" applyFill="1" applyBorder="1" applyAlignment="1" applyProtection="1">
      <alignment horizontal="left" vertical="center" wrapText="1"/>
    </xf>
    <xf numFmtId="0" fontId="58" fillId="11" borderId="59" xfId="0" applyFont="1" applyFill="1" applyBorder="1" applyAlignment="1" applyProtection="1">
      <alignment horizontal="center" vertical="center"/>
    </xf>
    <xf numFmtId="0" fontId="58" fillId="11" borderId="29" xfId="0" applyFont="1" applyFill="1" applyBorder="1" applyAlignment="1" applyProtection="1">
      <alignment horizontal="center" vertical="center"/>
    </xf>
    <xf numFmtId="0" fontId="58" fillId="11" borderId="10" xfId="0" applyFont="1" applyFill="1" applyBorder="1" applyAlignment="1" applyProtection="1">
      <alignment horizontal="center" vertical="center"/>
    </xf>
    <xf numFmtId="0" fontId="58" fillId="11" borderId="9" xfId="0" applyFont="1" applyFill="1" applyBorder="1" applyAlignment="1" applyProtection="1">
      <alignment horizontal="center" vertical="center"/>
    </xf>
    <xf numFmtId="0" fontId="58" fillId="11" borderId="48" xfId="0" applyFont="1" applyFill="1" applyBorder="1" applyAlignment="1" applyProtection="1">
      <alignment horizontal="center" vertical="center"/>
    </xf>
    <xf numFmtId="0" fontId="58" fillId="11" borderId="49" xfId="0" applyFont="1" applyFill="1" applyBorder="1" applyAlignment="1" applyProtection="1">
      <alignment horizontal="center" vertical="center"/>
    </xf>
    <xf numFmtId="0" fontId="58" fillId="11" borderId="40" xfId="0" applyFont="1" applyFill="1" applyBorder="1" applyAlignment="1" applyProtection="1">
      <alignment horizontal="center" vertical="center"/>
    </xf>
    <xf numFmtId="0" fontId="47" fillId="8" borderId="30" xfId="4" applyFont="1" applyBorder="1" applyAlignment="1" applyProtection="1">
      <alignment horizontal="center" vertical="center" wrapText="1"/>
      <protection locked="0"/>
    </xf>
    <xf numFmtId="0" fontId="47" fillId="8" borderId="51"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1" xfId="4" applyFont="1" applyFill="1" applyBorder="1" applyAlignment="1" applyProtection="1">
      <alignment horizontal="center" vertical="center" wrapText="1"/>
      <protection locked="0"/>
    </xf>
    <xf numFmtId="0" fontId="57" fillId="0" borderId="11" xfId="0" applyFont="1" applyBorder="1" applyAlignment="1" applyProtection="1">
      <alignment horizontal="left" vertical="center" wrapText="1"/>
    </xf>
    <xf numFmtId="0" fontId="58" fillId="11" borderId="52" xfId="0" applyFont="1" applyFill="1" applyBorder="1" applyAlignment="1" applyProtection="1">
      <alignment horizontal="center" vertical="center" wrapText="1"/>
    </xf>
    <xf numFmtId="0" fontId="58" fillId="11" borderId="51" xfId="0" applyFont="1" applyFill="1" applyBorder="1" applyAlignment="1" applyProtection="1">
      <alignment horizontal="center" vertical="center" wrapText="1"/>
    </xf>
    <xf numFmtId="0" fontId="35" fillId="8" borderId="51" xfId="4" applyBorder="1" applyAlignment="1" applyProtection="1">
      <alignment horizontal="center" vertical="center"/>
      <protection locked="0"/>
    </xf>
    <xf numFmtId="0" fontId="61" fillId="12" borderId="51" xfId="4" applyFont="1" applyFill="1" applyBorder="1" applyAlignment="1" applyProtection="1">
      <alignment horizontal="center" vertical="center"/>
      <protection locked="0"/>
    </xf>
    <xf numFmtId="0" fontId="61" fillId="12" borderId="52" xfId="4" applyFont="1" applyFill="1" applyBorder="1" applyAlignment="1" applyProtection="1">
      <alignment horizontal="center" vertical="center"/>
      <protection locked="0"/>
    </xf>
    <xf numFmtId="0" fontId="47" fillId="12" borderId="51" xfId="4" applyFont="1" applyFill="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8" borderId="51" xfId="4" applyFont="1" applyBorder="1" applyAlignment="1" applyProtection="1">
      <alignment horizontal="center" vertical="center"/>
      <protection locked="0"/>
    </xf>
    <xf numFmtId="0" fontId="36" fillId="0" borderId="0" xfId="0" applyFont="1" applyAlignment="1" applyProtection="1">
      <alignment horizontal="left"/>
    </xf>
    <xf numFmtId="0" fontId="0" fillId="10" borderId="39"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54" xfId="0" applyFill="1" applyBorder="1" applyAlignment="1" applyProtection="1">
      <alignment horizontal="left" vertical="center" wrapText="1"/>
    </xf>
    <xf numFmtId="0" fontId="0" fillId="10" borderId="57" xfId="0" applyFill="1" applyBorder="1" applyAlignment="1" applyProtection="1">
      <alignment horizontal="left" vertical="center" wrapText="1"/>
    </xf>
    <xf numFmtId="0" fontId="0" fillId="10" borderId="60" xfId="0" applyFill="1" applyBorder="1" applyAlignment="1" applyProtection="1">
      <alignment horizontal="left" vertical="center" wrapText="1"/>
    </xf>
    <xf numFmtId="0" fontId="38" fillId="11" borderId="40" xfId="0" applyFont="1" applyFill="1" applyBorder="1" applyAlignment="1" applyProtection="1">
      <alignment horizontal="center" vertical="center" wrapText="1"/>
    </xf>
    <xf numFmtId="0" fontId="38" fillId="11" borderId="58" xfId="0" applyFont="1" applyFill="1" applyBorder="1" applyAlignment="1" applyProtection="1">
      <alignment horizontal="center" vertical="center" wrapText="1"/>
    </xf>
    <xf numFmtId="0" fontId="35" fillId="12" borderId="39" xfId="4" applyFill="1" applyBorder="1" applyAlignment="1" applyProtection="1">
      <alignment horizontal="center" wrapText="1"/>
      <protection locked="0"/>
    </xf>
    <xf numFmtId="0" fontId="35" fillId="12" borderId="59" xfId="4" applyFill="1" applyBorder="1" applyAlignment="1" applyProtection="1">
      <alignment horizontal="center" wrapText="1"/>
      <protection locked="0"/>
    </xf>
    <xf numFmtId="0" fontId="35" fillId="12" borderId="36" xfId="4" applyFill="1" applyBorder="1" applyAlignment="1" applyProtection="1">
      <alignment horizontal="center" wrapText="1"/>
      <protection locked="0"/>
    </xf>
    <xf numFmtId="0" fontId="35" fillId="12" borderId="43" xfId="4" applyFill="1" applyBorder="1" applyAlignment="1" applyProtection="1">
      <alignment horizontal="center" wrapText="1"/>
      <protection locked="0"/>
    </xf>
    <xf numFmtId="0" fontId="0" fillId="0" borderId="39" xfId="0" applyBorder="1" applyAlignment="1" applyProtection="1">
      <alignment horizontal="left" vertical="center" wrapText="1"/>
    </xf>
    <xf numFmtId="0" fontId="0" fillId="0" borderId="56" xfId="0" applyBorder="1" applyAlignment="1" applyProtection="1">
      <alignment horizontal="left" vertical="center" wrapText="1"/>
    </xf>
    <xf numFmtId="0" fontId="0" fillId="0" borderId="59" xfId="0" applyBorder="1" applyAlignment="1" applyProtection="1">
      <alignment horizontal="left" vertical="center" wrapText="1"/>
    </xf>
    <xf numFmtId="0" fontId="0" fillId="0" borderId="39" xfId="0" applyBorder="1" applyAlignment="1" applyProtection="1">
      <alignment horizontal="center" vertical="center" wrapText="1"/>
    </xf>
    <xf numFmtId="0" fontId="0" fillId="0" borderId="56" xfId="0" applyBorder="1" applyAlignment="1" applyProtection="1">
      <alignment horizontal="center" vertical="center" wrapText="1"/>
    </xf>
    <xf numFmtId="0" fontId="0" fillId="0" borderId="59" xfId="0" applyBorder="1" applyAlignment="1" applyProtection="1">
      <alignment horizontal="center" vertical="center" wrapText="1"/>
    </xf>
    <xf numFmtId="0" fontId="43" fillId="12" borderId="39" xfId="4" applyFont="1" applyFill="1" applyBorder="1" applyAlignment="1" applyProtection="1">
      <alignment horizontal="center" vertical="center"/>
      <protection locked="0"/>
    </xf>
    <xf numFmtId="0" fontId="43" fillId="12" borderId="59" xfId="4" applyFont="1" applyFill="1" applyBorder="1" applyAlignment="1" applyProtection="1">
      <alignment horizontal="center" vertical="center"/>
      <protection locked="0"/>
    </xf>
    <xf numFmtId="0" fontId="43" fillId="8" borderId="39" xfId="4" applyFont="1" applyBorder="1" applyAlignment="1" applyProtection="1">
      <alignment horizontal="center" vertical="center"/>
      <protection locked="0"/>
    </xf>
    <xf numFmtId="0" fontId="43" fillId="8" borderId="59" xfId="4" applyFont="1" applyBorder="1" applyAlignment="1" applyProtection="1">
      <alignment horizontal="center" vertical="center"/>
      <protection locked="0"/>
    </xf>
    <xf numFmtId="0" fontId="57" fillId="12" borderId="39" xfId="4" applyFont="1" applyFill="1" applyBorder="1" applyAlignment="1" applyProtection="1">
      <alignment horizontal="center" wrapText="1"/>
      <protection locked="0"/>
    </xf>
    <xf numFmtId="0" fontId="57" fillId="12" borderId="59" xfId="4" applyFont="1" applyFill="1" applyBorder="1" applyAlignment="1" applyProtection="1">
      <alignment horizontal="center" wrapText="1"/>
      <protection locked="0"/>
    </xf>
    <xf numFmtId="0" fontId="57" fillId="8" borderId="36" xfId="4" applyFont="1" applyBorder="1" applyAlignment="1" applyProtection="1">
      <alignment horizontal="center" wrapText="1"/>
      <protection locked="0"/>
    </xf>
    <xf numFmtId="0" fontId="57" fillId="8" borderId="43" xfId="4" applyFont="1" applyBorder="1" applyAlignment="1" applyProtection="1">
      <alignment horizontal="center" wrapText="1"/>
      <protection locked="0"/>
    </xf>
    <xf numFmtId="0" fontId="38" fillId="11" borderId="30" xfId="0" applyFont="1" applyFill="1" applyBorder="1" applyAlignment="1" applyProtection="1">
      <alignment horizontal="center" vertical="center" wrapText="1"/>
    </xf>
    <xf numFmtId="0" fontId="38" fillId="11" borderId="52" xfId="0" applyFont="1" applyFill="1" applyBorder="1" applyAlignment="1" applyProtection="1">
      <alignment horizontal="center" vertical="center" wrapText="1"/>
    </xf>
    <xf numFmtId="0" fontId="38" fillId="11" borderId="40" xfId="0" applyFont="1" applyFill="1" applyBorder="1" applyAlignment="1" applyProtection="1">
      <alignment horizontal="center" vertical="center"/>
    </xf>
    <xf numFmtId="0" fontId="38" fillId="11" borderId="58" xfId="0" applyFont="1" applyFill="1" applyBorder="1" applyAlignment="1" applyProtection="1">
      <alignment horizontal="center" vertical="center"/>
    </xf>
    <xf numFmtId="0" fontId="35" fillId="8" borderId="39" xfId="4" applyBorder="1" applyAlignment="1" applyProtection="1">
      <alignment horizontal="center" wrapText="1"/>
      <protection locked="0"/>
    </xf>
    <xf numFmtId="0" fontId="35" fillId="8" borderId="59" xfId="4" applyBorder="1" applyAlignment="1" applyProtection="1">
      <alignment horizontal="center" wrapText="1"/>
      <protection locked="0"/>
    </xf>
    <xf numFmtId="0" fontId="35" fillId="8" borderId="36" xfId="4" applyBorder="1" applyAlignment="1" applyProtection="1">
      <alignment horizontal="center" wrapText="1"/>
      <protection locked="0"/>
    </xf>
    <xf numFmtId="0" fontId="35" fillId="8" borderId="43"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2"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2" xfId="4" applyFont="1" applyFill="1" applyBorder="1" applyAlignment="1" applyProtection="1">
      <alignment horizontal="center" vertical="center" wrapText="1"/>
      <protection locked="0"/>
    </xf>
    <xf numFmtId="0" fontId="38" fillId="11" borderId="48" xfId="0" applyFont="1" applyFill="1" applyBorder="1" applyAlignment="1" applyProtection="1">
      <alignment horizontal="center" vertical="center"/>
    </xf>
    <xf numFmtId="0" fontId="38" fillId="11" borderId="47" xfId="0" applyFont="1" applyFill="1" applyBorder="1" applyAlignment="1" applyProtection="1">
      <alignment horizontal="center" vertical="center" wrapText="1"/>
    </xf>
    <xf numFmtId="0" fontId="38" fillId="11" borderId="49" xfId="0" applyFont="1" applyFill="1" applyBorder="1" applyAlignment="1" applyProtection="1">
      <alignment horizontal="center" vertical="center"/>
    </xf>
    <xf numFmtId="0" fontId="0" fillId="0" borderId="29" xfId="0" applyBorder="1" applyAlignment="1" applyProtection="1">
      <alignment horizontal="left" vertical="center" wrapText="1"/>
    </xf>
    <xf numFmtId="0" fontId="35" fillId="12" borderId="51" xfId="4" applyFill="1" applyBorder="1" applyAlignment="1" applyProtection="1">
      <alignment horizontal="center" vertical="center"/>
      <protection locked="0"/>
    </xf>
    <xf numFmtId="0" fontId="35" fillId="12" borderId="52" xfId="4" applyFill="1" applyBorder="1" applyAlignment="1" applyProtection="1">
      <alignment horizontal="center" vertical="center"/>
      <protection locked="0"/>
    </xf>
    <xf numFmtId="0" fontId="35" fillId="12" borderId="50" xfId="4" applyFill="1" applyBorder="1" applyAlignment="1" applyProtection="1">
      <alignment horizontal="center" vertical="center" wrapText="1"/>
      <protection locked="0"/>
    </xf>
    <xf numFmtId="0" fontId="35" fillId="12" borderId="55" xfId="4" applyFill="1" applyBorder="1" applyAlignment="1" applyProtection="1">
      <alignment horizontal="center" vertical="center" wrapText="1"/>
      <protection locked="0"/>
    </xf>
    <xf numFmtId="0" fontId="35" fillId="12" borderId="30" xfId="4" applyFill="1" applyBorder="1" applyAlignment="1" applyProtection="1">
      <alignment horizontal="center" vertical="center" wrapText="1"/>
      <protection locked="0"/>
    </xf>
    <xf numFmtId="0" fontId="35" fillId="12" borderId="52" xfId="4" applyFill="1" applyBorder="1" applyAlignment="1" applyProtection="1">
      <alignment horizontal="center" vertical="center" wrapText="1"/>
      <protection locked="0"/>
    </xf>
    <xf numFmtId="0" fontId="38" fillId="11" borderId="51" xfId="0" applyFont="1" applyFill="1" applyBorder="1" applyAlignment="1" applyProtection="1">
      <alignment horizontal="center" vertical="center" wrapText="1"/>
    </xf>
    <xf numFmtId="10" fontId="35" fillId="8" borderId="30" xfId="4" applyNumberFormat="1" applyBorder="1" applyAlignment="1" applyProtection="1">
      <alignment horizontal="center" vertical="center" wrapText="1"/>
      <protection locked="0"/>
    </xf>
    <xf numFmtId="10" fontId="35" fillId="8" borderId="55" xfId="4" applyNumberFormat="1" applyBorder="1" applyAlignment="1" applyProtection="1">
      <alignment horizontal="center" vertical="center" wrapText="1"/>
      <protection locked="0"/>
    </xf>
    <xf numFmtId="0" fontId="35" fillId="8" borderId="30" xfId="4" applyBorder="1" applyAlignment="1" applyProtection="1">
      <alignment horizontal="center" vertical="center" wrapText="1"/>
      <protection locked="0"/>
    </xf>
    <xf numFmtId="0" fontId="35" fillId="8" borderId="51" xfId="4"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5" fillId="8" borderId="30" xfId="4" applyBorder="1" applyAlignment="1" applyProtection="1">
      <alignment horizontal="center"/>
      <protection locked="0"/>
    </xf>
    <xf numFmtId="0" fontId="35" fillId="8" borderId="52" xfId="4" applyBorder="1" applyAlignment="1" applyProtection="1">
      <alignment horizontal="center"/>
      <protection locked="0"/>
    </xf>
    <xf numFmtId="0" fontId="35" fillId="12" borderId="30" xfId="4" applyFill="1" applyBorder="1" applyAlignment="1" applyProtection="1">
      <alignment horizontal="center" vertical="center"/>
      <protection locked="0"/>
    </xf>
    <xf numFmtId="0" fontId="35" fillId="12" borderId="55" xfId="4" applyFill="1" applyBorder="1" applyAlignment="1" applyProtection="1">
      <alignment horizontal="center" vertical="center"/>
      <protection locked="0"/>
    </xf>
    <xf numFmtId="0" fontId="35" fillId="8" borderId="30" xfId="4" applyBorder="1" applyAlignment="1" applyProtection="1">
      <alignment horizontal="center" vertical="center"/>
      <protection locked="0"/>
    </xf>
    <xf numFmtId="0" fontId="35" fillId="8" borderId="55" xfId="4" applyBorder="1" applyAlignment="1" applyProtection="1">
      <alignment horizontal="center" vertical="center"/>
      <protection locked="0"/>
    </xf>
    <xf numFmtId="0" fontId="38" fillId="11" borderId="47" xfId="0" applyFont="1" applyFill="1" applyBorder="1" applyAlignment="1" applyProtection="1">
      <alignment horizontal="center" vertical="center"/>
    </xf>
    <xf numFmtId="0" fontId="35" fillId="8" borderId="55" xfId="4" applyBorder="1" applyAlignment="1" applyProtection="1">
      <alignment horizontal="center" vertical="center" wrapText="1"/>
      <protection locked="0"/>
    </xf>
    <xf numFmtId="0" fontId="0" fillId="0" borderId="11" xfId="0" applyBorder="1" applyAlignment="1" applyProtection="1">
      <alignment horizontal="left" vertical="center" wrapText="1"/>
    </xf>
    <xf numFmtId="0" fontId="38" fillId="11" borderId="55"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5" fillId="8" borderId="39" xfId="4" applyBorder="1" applyAlignment="1" applyProtection="1">
      <alignment horizontal="center" vertical="center"/>
      <protection locked="0"/>
    </xf>
    <xf numFmtId="0" fontId="35" fillId="8" borderId="59" xfId="4" applyBorder="1" applyAlignment="1" applyProtection="1">
      <alignment horizontal="center" vertical="center"/>
      <protection locked="0"/>
    </xf>
    <xf numFmtId="0" fontId="35" fillId="9" borderId="39" xfId="4" applyFill="1" applyBorder="1" applyAlignment="1" applyProtection="1">
      <alignment horizontal="center" vertical="center"/>
      <protection locked="0"/>
    </xf>
    <xf numFmtId="0" fontId="35" fillId="9" borderId="59" xfId="4" applyFill="1" applyBorder="1" applyAlignment="1" applyProtection="1">
      <alignment horizontal="center" vertical="center"/>
      <protection locked="0"/>
    </xf>
    <xf numFmtId="0" fontId="0" fillId="10" borderId="61" xfId="0" applyFill="1" applyBorder="1" applyAlignment="1" applyProtection="1">
      <alignment horizontal="center" vertical="center"/>
    </xf>
    <xf numFmtId="0" fontId="0" fillId="10" borderId="62" xfId="0" applyFill="1" applyBorder="1" applyAlignment="1" applyProtection="1">
      <alignment horizontal="center" vertical="center"/>
    </xf>
    <xf numFmtId="0" fontId="0" fillId="10" borderId="18" xfId="0" applyFill="1" applyBorder="1" applyAlignment="1" applyProtection="1">
      <alignment horizontal="center" vertical="center"/>
    </xf>
    <xf numFmtId="0" fontId="35" fillId="12" borderId="36" xfId="4" applyFill="1" applyBorder="1" applyAlignment="1" applyProtection="1">
      <alignment horizontal="center" vertical="center"/>
      <protection locked="0"/>
    </xf>
    <xf numFmtId="0" fontId="35" fillId="12" borderId="43" xfId="4" applyFill="1" applyBorder="1" applyAlignment="1" applyProtection="1">
      <alignment horizontal="center" vertical="center"/>
      <protection locked="0"/>
    </xf>
    <xf numFmtId="0" fontId="35" fillId="8" borderId="36" xfId="4" applyBorder="1" applyAlignment="1" applyProtection="1">
      <alignment horizontal="center" vertical="center"/>
      <protection locked="0"/>
    </xf>
    <xf numFmtId="0" fontId="35" fillId="8" borderId="43" xfId="4" applyBorder="1" applyAlignment="1" applyProtection="1">
      <alignment horizontal="center" vertical="center"/>
      <protection locked="0"/>
    </xf>
    <xf numFmtId="0" fontId="35" fillId="12" borderId="39" xfId="4" applyFill="1" applyBorder="1" applyAlignment="1" applyProtection="1">
      <alignment horizontal="center" vertical="center"/>
      <protection locked="0"/>
    </xf>
    <xf numFmtId="0" fontId="35" fillId="12" borderId="59" xfId="4" applyFill="1" applyBorder="1" applyAlignment="1" applyProtection="1">
      <alignment horizontal="center" vertical="center"/>
      <protection locked="0"/>
    </xf>
    <xf numFmtId="0" fontId="0" fillId="10" borderId="39" xfId="0" applyFill="1" applyBorder="1" applyAlignment="1" applyProtection="1">
      <alignment horizontal="center" vertical="center" wrapText="1"/>
    </xf>
    <xf numFmtId="0" fontId="0" fillId="10" borderId="56" xfId="0" applyFill="1" applyBorder="1" applyAlignment="1" applyProtection="1">
      <alignment horizontal="center" vertical="center" wrapText="1"/>
    </xf>
    <xf numFmtId="0" fontId="0" fillId="10" borderId="59" xfId="0" applyFill="1" applyBorder="1" applyAlignment="1" applyProtection="1">
      <alignment horizontal="center" vertical="center" wrapText="1"/>
    </xf>
    <xf numFmtId="10" fontId="35" fillId="12" borderId="30" xfId="4" applyNumberFormat="1" applyFill="1" applyBorder="1" applyAlignment="1" applyProtection="1">
      <alignment horizontal="center" vertical="center"/>
      <protection locked="0"/>
    </xf>
    <xf numFmtId="10" fontId="35" fillId="12" borderId="55" xfId="4" applyNumberFormat="1" applyFill="1" applyBorder="1" applyAlignment="1" applyProtection="1">
      <alignment horizontal="center" vertical="center"/>
      <protection locked="0"/>
    </xf>
    <xf numFmtId="0" fontId="43" fillId="12" borderId="30" xfId="4" applyFont="1" applyFill="1" applyBorder="1" applyAlignment="1" applyProtection="1">
      <alignment horizontal="center" vertical="center"/>
      <protection locked="0"/>
    </xf>
    <xf numFmtId="0" fontId="43" fillId="12" borderId="55" xfId="4" applyFont="1" applyFill="1" applyBorder="1" applyAlignment="1" applyProtection="1">
      <alignment horizontal="center" vertical="center"/>
      <protection locked="0"/>
    </xf>
    <xf numFmtId="0" fontId="0" fillId="0" borderId="54" xfId="0" applyBorder="1" applyAlignment="1" applyProtection="1">
      <alignment horizontal="left" vertical="center" wrapText="1"/>
    </xf>
    <xf numFmtId="0" fontId="0" fillId="0" borderId="60" xfId="0" applyBorder="1" applyAlignment="1" applyProtection="1">
      <alignment horizontal="left" vertical="center" wrapText="1"/>
    </xf>
    <xf numFmtId="0" fontId="43" fillId="8" borderId="30" xfId="4" applyFont="1" applyBorder="1" applyAlignment="1" applyProtection="1">
      <alignment horizontal="center" vertical="center"/>
      <protection locked="0"/>
    </xf>
    <xf numFmtId="0" fontId="43" fillId="8" borderId="55" xfId="4" applyFont="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1" xfId="0" applyFont="1" applyFill="1" applyBorder="1" applyAlignment="1">
      <alignment horizontal="center" vertical="center"/>
    </xf>
    <xf numFmtId="0" fontId="32" fillId="2" borderId="55"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1"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1"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30" xfId="4" applyFill="1" applyBorder="1" applyAlignment="1" applyProtection="1">
      <alignment horizontal="center"/>
      <protection locked="0"/>
    </xf>
    <xf numFmtId="0" fontId="35" fillId="12" borderId="52" xfId="4" applyFill="1" applyBorder="1" applyAlignment="1" applyProtection="1">
      <alignment horizontal="center"/>
      <protection locked="0"/>
    </xf>
  </cellXfs>
  <cellStyles count="6">
    <cellStyle name="Bad" xfId="3" builtinId="27"/>
    <cellStyle name="Good" xfId="2" builtinId="26"/>
    <cellStyle name="Hyperlink" xfId="1" builtinId="8"/>
    <cellStyle name="Neutral" xfId="4" builtinId="28"/>
    <cellStyle name="Normal" xfId="0" builtinId="0"/>
    <cellStyle name="Normal 2 2 2" xfId="5" xr:uid="{00000000-0005-0000-0000-000005000000}"/>
  </cellStyles>
  <dxfs count="0"/>
  <tableStyles count="0" defaultTableStyle="TableStyleMedium9" defaultPivotStyle="PivotStyleLight16"/>
  <colors>
    <mruColors>
      <color rgb="FFDADB02"/>
      <color rgb="FF555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508000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3722688"/>
              <a:ext cx="1066800" cy="282575"/>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3976688"/>
              <a:ext cx="1066800" cy="4140200"/>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8088313"/>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8342313"/>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4375" y="3468688"/>
              <a:ext cx="1066800" cy="2825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4375" y="3727701"/>
              <a:ext cx="1066800" cy="282575"/>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12406313"/>
              <a:ext cx="1066800" cy="3536950"/>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15914688"/>
              <a:ext cx="1066800" cy="282575"/>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6168688"/>
              <a:ext cx="1066800" cy="282575"/>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6422688"/>
              <a:ext cx="1066800" cy="282575"/>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6676688"/>
              <a:ext cx="1066800" cy="282575"/>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6930688"/>
              <a:ext cx="1066800" cy="282575"/>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17184688"/>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22375813"/>
              <a:ext cx="1066800" cy="2632075"/>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24979313"/>
              <a:ext cx="1066800" cy="366395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28614688"/>
              <a:ext cx="1066800" cy="3790950"/>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4375" y="28614688"/>
              <a:ext cx="1066800" cy="3790950"/>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4375" y="24979313"/>
              <a:ext cx="1066800" cy="366395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4375" y="22375813"/>
              <a:ext cx="1066800" cy="2632075"/>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4375" y="17184688"/>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4375" y="16930688"/>
              <a:ext cx="1066800" cy="282575"/>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4375" y="16676688"/>
              <a:ext cx="1066800" cy="282575"/>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4375" y="16422688"/>
              <a:ext cx="1066800" cy="282575"/>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4375" y="16168688"/>
              <a:ext cx="1066800" cy="282575"/>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4375" y="15914688"/>
              <a:ext cx="1066800" cy="282575"/>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4375" y="12406313"/>
              <a:ext cx="1066800" cy="3536950"/>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4375" y="8342313"/>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4375" y="3976688"/>
              <a:ext cx="1066800" cy="4140200"/>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4375" y="8088313"/>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468688"/>
              <a:ext cx="1066800" cy="2825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9901813"/>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4375" y="35369500"/>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2475" y="40063738"/>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4375" y="45950188"/>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37</xdr:row>
          <xdr:rowOff>0</xdr:rowOff>
        </xdr:from>
        <xdr:to>
          <xdr:col>5</xdr:col>
          <xdr:colOff>474179</xdr:colOff>
          <xdr:row>38</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4437160" y="12801914"/>
              <a:ext cx="2849550" cy="572284"/>
              <a:chOff x="3048006" y="14817587"/>
              <a:chExt cx="1855294"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06"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2" y="14817587"/>
                <a:ext cx="797608"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7924" y="20089928"/>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harhusseinjasim@gmail.com" TargetMode="External"/><Relationship Id="rId2" Type="http://schemas.openxmlformats.org/officeDocument/2006/relationships/hyperlink" Target="mailto:a.abdouli@ifad.org" TargetMode="External"/><Relationship Id="rId1" Type="http://schemas.openxmlformats.org/officeDocument/2006/relationships/hyperlink" Target="mailto:moen.Iraq@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oen.Iraq@gmail.com"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abdouli.abdelhamid@gmail.com" TargetMode="External"/><Relationship Id="rId1" Type="http://schemas.openxmlformats.org/officeDocument/2006/relationships/hyperlink" Target="mailto:n.tremplay@ifad.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93"/>
  <sheetViews>
    <sheetView topLeftCell="B15" workbookViewId="0">
      <selection activeCell="D36" sqref="D36"/>
    </sheetView>
  </sheetViews>
  <sheetFormatPr defaultColWidth="102.453125" defaultRowHeight="14" x14ac:dyDescent="0.3"/>
  <cols>
    <col min="1" max="1" width="2.453125" style="1" customWidth="1"/>
    <col min="2" max="2" width="9.81640625" style="134" customWidth="1"/>
    <col min="3" max="3" width="15.1796875" style="134" customWidth="1"/>
    <col min="4" max="4" width="87.1796875" style="1" customWidth="1"/>
    <col min="5" max="5" width="4.81640625" style="1" customWidth="1"/>
    <col min="6" max="6" width="9.1796875" style="1" customWidth="1"/>
    <col min="7" max="7" width="118.453125" style="2" customWidth="1"/>
    <col min="8" max="8" width="15.453125" style="2" hidden="1" customWidth="1"/>
    <col min="9" max="13" width="0" style="2" hidden="1" customWidth="1"/>
    <col min="14" max="14" width="9.1796875" style="2" hidden="1" customWidth="1"/>
    <col min="15" max="15" width="107.453125" style="2" customWidth="1"/>
    <col min="16" max="16" width="82.453125" style="2" customWidth="1"/>
    <col min="17" max="251" width="9.1796875" style="1" customWidth="1"/>
    <col min="252" max="252" width="2.5429687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35"/>
      <c r="C2" s="136"/>
      <c r="D2" s="75"/>
      <c r="E2" s="76"/>
    </row>
    <row r="3" spans="2:16" ht="18" thickBot="1" x14ac:dyDescent="0.4">
      <c r="B3" s="137"/>
      <c r="C3" s="138"/>
      <c r="D3" s="87" t="s">
        <v>758</v>
      </c>
      <c r="E3" s="78"/>
    </row>
    <row r="4" spans="2:16" ht="14.5" thickBot="1" x14ac:dyDescent="0.35">
      <c r="B4" s="137"/>
      <c r="C4" s="138"/>
      <c r="D4" s="77" t="s">
        <v>769</v>
      </c>
      <c r="E4" s="78"/>
    </row>
    <row r="5" spans="2:16" ht="14.5" thickBot="1" x14ac:dyDescent="0.35">
      <c r="B5" s="137"/>
      <c r="C5" s="141" t="s">
        <v>252</v>
      </c>
      <c r="D5" s="492" t="s">
        <v>980</v>
      </c>
      <c r="E5" s="78"/>
    </row>
    <row r="6" spans="2:16" s="3" customFormat="1" ht="14.5" thickBot="1" x14ac:dyDescent="0.35">
      <c r="B6" s="139"/>
      <c r="C6" s="85"/>
      <c r="D6" s="47"/>
      <c r="E6" s="45"/>
      <c r="G6" s="2"/>
      <c r="H6" s="2"/>
      <c r="I6" s="2"/>
      <c r="J6" s="2"/>
      <c r="K6" s="2"/>
      <c r="L6" s="2"/>
      <c r="M6" s="2"/>
      <c r="N6" s="2"/>
      <c r="O6" s="2"/>
      <c r="P6" s="2"/>
    </row>
    <row r="7" spans="2:16" s="3" customFormat="1" ht="30.75" customHeight="1" thickBot="1" x14ac:dyDescent="0.35">
      <c r="B7" s="139"/>
      <c r="C7" s="79" t="s">
        <v>194</v>
      </c>
      <c r="D7" s="14" t="s">
        <v>825</v>
      </c>
      <c r="E7" s="45"/>
      <c r="G7" s="2"/>
      <c r="H7" s="2"/>
      <c r="I7" s="2"/>
      <c r="J7" s="2"/>
      <c r="K7" s="2"/>
      <c r="L7" s="2"/>
      <c r="M7" s="2"/>
      <c r="N7" s="2"/>
      <c r="O7" s="2"/>
      <c r="P7" s="2"/>
    </row>
    <row r="8" spans="2:16" s="3" customFormat="1" hidden="1" x14ac:dyDescent="0.3">
      <c r="B8" s="137"/>
      <c r="C8" s="138"/>
      <c r="D8" s="77"/>
      <c r="E8" s="45"/>
      <c r="G8" s="2"/>
      <c r="H8" s="2"/>
      <c r="I8" s="2"/>
      <c r="J8" s="2"/>
      <c r="K8" s="2"/>
      <c r="L8" s="2"/>
      <c r="M8" s="2"/>
      <c r="N8" s="2"/>
      <c r="O8" s="2"/>
      <c r="P8" s="2"/>
    </row>
    <row r="9" spans="2:16" s="3" customFormat="1" hidden="1" x14ac:dyDescent="0.3">
      <c r="B9" s="137"/>
      <c r="C9" s="138"/>
      <c r="D9" s="77"/>
      <c r="E9" s="45"/>
      <c r="G9" s="2"/>
      <c r="H9" s="2"/>
      <c r="I9" s="2"/>
      <c r="J9" s="2"/>
      <c r="K9" s="2"/>
      <c r="L9" s="2"/>
      <c r="M9" s="2"/>
      <c r="N9" s="2"/>
      <c r="O9" s="2"/>
      <c r="P9" s="2"/>
    </row>
    <row r="10" spans="2:16" s="3" customFormat="1" hidden="1" x14ac:dyDescent="0.3">
      <c r="B10" s="137"/>
      <c r="C10" s="138"/>
      <c r="D10" s="77"/>
      <c r="E10" s="45"/>
      <c r="G10" s="2"/>
      <c r="H10" s="2"/>
      <c r="I10" s="2"/>
      <c r="J10" s="2"/>
      <c r="K10" s="2"/>
      <c r="L10" s="2"/>
      <c r="M10" s="2"/>
      <c r="N10" s="2"/>
      <c r="O10" s="2"/>
      <c r="P10" s="2"/>
    </row>
    <row r="11" spans="2:16" s="3" customFormat="1" hidden="1" x14ac:dyDescent="0.3">
      <c r="B11" s="137"/>
      <c r="C11" s="138"/>
      <c r="D11" s="77"/>
      <c r="E11" s="45"/>
      <c r="G11" s="2"/>
      <c r="H11" s="2"/>
      <c r="I11" s="2"/>
      <c r="J11" s="2"/>
      <c r="K11" s="2"/>
      <c r="L11" s="2"/>
      <c r="M11" s="2"/>
      <c r="N11" s="2"/>
      <c r="O11" s="2"/>
      <c r="P11" s="2"/>
    </row>
    <row r="12" spans="2:16" s="3" customFormat="1" ht="14.5" thickBot="1" x14ac:dyDescent="0.35">
      <c r="B12" s="139"/>
      <c r="C12" s="85"/>
      <c r="D12" s="47"/>
      <c r="E12" s="45"/>
      <c r="G12" s="2"/>
      <c r="H12" s="2"/>
      <c r="I12" s="2"/>
      <c r="J12" s="2"/>
      <c r="K12" s="2"/>
      <c r="L12" s="2"/>
      <c r="M12" s="2"/>
      <c r="N12" s="2"/>
      <c r="O12" s="2"/>
      <c r="P12" s="2"/>
    </row>
    <row r="13" spans="2:16" s="3" customFormat="1" ht="203.15" customHeight="1" thickBot="1" x14ac:dyDescent="0.35">
      <c r="B13" s="139"/>
      <c r="C13" s="80" t="s">
        <v>0</v>
      </c>
      <c r="D13" s="14" t="s">
        <v>830</v>
      </c>
      <c r="E13" s="45"/>
      <c r="G13" s="2"/>
      <c r="H13" s="2"/>
      <c r="I13" s="2"/>
      <c r="J13" s="2"/>
      <c r="K13" s="2"/>
      <c r="L13" s="2"/>
      <c r="M13" s="2"/>
      <c r="N13" s="2"/>
      <c r="O13" s="2"/>
      <c r="P13" s="2"/>
    </row>
    <row r="14" spans="2:16" s="3" customFormat="1" ht="14.5" thickBot="1" x14ac:dyDescent="0.35">
      <c r="B14" s="139"/>
      <c r="C14" s="85"/>
      <c r="D14" s="47"/>
      <c r="E14" s="45"/>
      <c r="G14" s="2"/>
      <c r="H14" s="2" t="s">
        <v>1</v>
      </c>
      <c r="I14" s="2" t="s">
        <v>2</v>
      </c>
      <c r="J14" s="2"/>
      <c r="K14" s="2" t="s">
        <v>3</v>
      </c>
      <c r="L14" s="2" t="s">
        <v>4</v>
      </c>
      <c r="M14" s="2" t="s">
        <v>5</v>
      </c>
      <c r="N14" s="2" t="s">
        <v>6</v>
      </c>
      <c r="O14" s="2"/>
      <c r="P14" s="2"/>
    </row>
    <row r="15" spans="2:16" s="3" customFormat="1" x14ac:dyDescent="0.3">
      <c r="B15" s="139"/>
      <c r="C15" s="81" t="s">
        <v>185</v>
      </c>
      <c r="D15" s="15" t="s">
        <v>828</v>
      </c>
      <c r="E15" s="45"/>
      <c r="G15" s="2"/>
      <c r="H15" s="4" t="s">
        <v>7</v>
      </c>
      <c r="I15" s="2" t="s">
        <v>8</v>
      </c>
      <c r="J15" s="2" t="s">
        <v>9</v>
      </c>
      <c r="K15" s="2" t="s">
        <v>10</v>
      </c>
      <c r="L15" s="2">
        <v>1</v>
      </c>
      <c r="M15" s="2">
        <v>1</v>
      </c>
      <c r="N15" s="2" t="s">
        <v>11</v>
      </c>
      <c r="O15" s="2"/>
      <c r="P15" s="2"/>
    </row>
    <row r="16" spans="2:16" s="3" customFormat="1" ht="29.25" customHeight="1" x14ac:dyDescent="0.3">
      <c r="B16" s="547" t="s">
        <v>242</v>
      </c>
      <c r="C16" s="548"/>
      <c r="D16" s="16" t="s">
        <v>826</v>
      </c>
      <c r="E16" s="45"/>
      <c r="G16" s="2"/>
      <c r="H16" s="4" t="s">
        <v>12</v>
      </c>
      <c r="I16" s="2" t="s">
        <v>13</v>
      </c>
      <c r="J16" s="2" t="s">
        <v>14</v>
      </c>
      <c r="K16" s="2" t="s">
        <v>15</v>
      </c>
      <c r="L16" s="2">
        <v>2</v>
      </c>
      <c r="M16" s="2">
        <v>2</v>
      </c>
      <c r="N16" s="2" t="s">
        <v>16</v>
      </c>
      <c r="O16" s="2"/>
      <c r="P16" s="2"/>
    </row>
    <row r="17" spans="2:16" s="3" customFormat="1" x14ac:dyDescent="0.3">
      <c r="B17" s="139"/>
      <c r="C17" s="81" t="s">
        <v>190</v>
      </c>
      <c r="D17" s="16" t="s">
        <v>827</v>
      </c>
      <c r="E17" s="45"/>
      <c r="G17" s="2"/>
      <c r="H17" s="4" t="s">
        <v>17</v>
      </c>
      <c r="I17" s="2" t="s">
        <v>18</v>
      </c>
      <c r="J17" s="2"/>
      <c r="K17" s="2" t="s">
        <v>19</v>
      </c>
      <c r="L17" s="2">
        <v>3</v>
      </c>
      <c r="M17" s="2">
        <v>3</v>
      </c>
      <c r="N17" s="2" t="s">
        <v>20</v>
      </c>
      <c r="O17" s="2"/>
      <c r="P17" s="2"/>
    </row>
    <row r="18" spans="2:16" s="3" customFormat="1" x14ac:dyDescent="0.3">
      <c r="B18" s="140"/>
      <c r="C18" s="80" t="s">
        <v>186</v>
      </c>
      <c r="D18" s="16" t="s">
        <v>72</v>
      </c>
      <c r="E18" s="45"/>
      <c r="G18" s="2"/>
      <c r="H18" s="4" t="s">
        <v>21</v>
      </c>
      <c r="I18" s="2"/>
      <c r="J18" s="2"/>
      <c r="K18" s="2" t="s">
        <v>22</v>
      </c>
      <c r="L18" s="2">
        <v>5</v>
      </c>
      <c r="M18" s="2">
        <v>5</v>
      </c>
      <c r="N18" s="2" t="s">
        <v>23</v>
      </c>
      <c r="O18" s="2"/>
      <c r="P18" s="2"/>
    </row>
    <row r="19" spans="2:16" s="3" customFormat="1" ht="44.25" customHeight="1" thickBot="1" x14ac:dyDescent="0.35">
      <c r="B19" s="550" t="s">
        <v>187</v>
      </c>
      <c r="C19" s="551"/>
      <c r="D19" s="389" t="s">
        <v>965</v>
      </c>
      <c r="E19" s="45"/>
      <c r="G19" s="2"/>
      <c r="H19" s="4" t="s">
        <v>24</v>
      </c>
      <c r="I19" s="2"/>
      <c r="J19" s="2"/>
      <c r="K19" s="2" t="s">
        <v>25</v>
      </c>
      <c r="L19" s="2"/>
      <c r="M19" s="2"/>
      <c r="N19" s="2"/>
      <c r="O19" s="2"/>
      <c r="P19" s="2"/>
    </row>
    <row r="20" spans="2:16" s="3" customFormat="1" x14ac:dyDescent="0.3">
      <c r="B20" s="139"/>
      <c r="C20" s="80"/>
      <c r="D20" s="47"/>
      <c r="E20" s="78"/>
      <c r="F20" s="4"/>
      <c r="G20" s="2"/>
      <c r="H20" s="2"/>
      <c r="J20" s="2"/>
      <c r="K20" s="2"/>
      <c r="L20" s="2"/>
      <c r="M20" s="2" t="s">
        <v>26</v>
      </c>
      <c r="N20" s="2" t="s">
        <v>27</v>
      </c>
    </row>
    <row r="21" spans="2:16" s="3" customFormat="1" x14ac:dyDescent="0.3">
      <c r="B21" s="139"/>
      <c r="C21" s="141" t="s">
        <v>189</v>
      </c>
      <c r="D21" s="47"/>
      <c r="E21" s="78"/>
      <c r="F21" s="4"/>
      <c r="G21" s="2"/>
      <c r="H21" s="2"/>
      <c r="J21" s="2"/>
      <c r="K21" s="2"/>
      <c r="L21" s="2"/>
      <c r="M21" s="2" t="s">
        <v>28</v>
      </c>
      <c r="N21" s="2" t="s">
        <v>29</v>
      </c>
    </row>
    <row r="22" spans="2:16" s="3" customFormat="1" ht="14.5" thickBot="1" x14ac:dyDescent="0.35">
      <c r="B22" s="139"/>
      <c r="C22" s="142" t="s">
        <v>192</v>
      </c>
      <c r="D22" s="47"/>
      <c r="E22" s="45"/>
      <c r="G22" s="2"/>
      <c r="H22" s="4" t="s">
        <v>30</v>
      </c>
      <c r="I22" s="2"/>
      <c r="J22" s="2"/>
      <c r="L22" s="2"/>
      <c r="M22" s="2"/>
      <c r="N22" s="2"/>
      <c r="O22" s="2"/>
      <c r="P22" s="2"/>
    </row>
    <row r="23" spans="2:16" s="3" customFormat="1" x14ac:dyDescent="0.3">
      <c r="B23" s="547" t="s">
        <v>191</v>
      </c>
      <c r="C23" s="548"/>
      <c r="D23" s="545" t="s">
        <v>829</v>
      </c>
      <c r="E23" s="45"/>
      <c r="G23" s="2"/>
      <c r="H23" s="4"/>
      <c r="I23" s="2"/>
      <c r="J23" s="2"/>
      <c r="L23" s="2"/>
      <c r="M23" s="2"/>
      <c r="N23" s="2"/>
      <c r="O23" s="2"/>
      <c r="P23" s="2"/>
    </row>
    <row r="24" spans="2:16" s="3" customFormat="1" ht="4.5" customHeight="1" x14ac:dyDescent="0.3">
      <c r="B24" s="547"/>
      <c r="C24" s="548"/>
      <c r="D24" s="546"/>
      <c r="E24" s="45"/>
      <c r="G24" s="2"/>
      <c r="H24" s="4"/>
      <c r="I24" s="2"/>
      <c r="J24" s="2"/>
      <c r="L24" s="2"/>
      <c r="M24" s="2"/>
      <c r="N24" s="2"/>
      <c r="O24" s="2"/>
      <c r="P24" s="2"/>
    </row>
    <row r="25" spans="2:16" s="3" customFormat="1" ht="27.75" customHeight="1" x14ac:dyDescent="0.3">
      <c r="B25" s="547" t="s">
        <v>246</v>
      </c>
      <c r="C25" s="548"/>
      <c r="D25" s="533">
        <v>43363</v>
      </c>
      <c r="E25" s="45"/>
      <c r="F25" s="2"/>
      <c r="G25" s="4"/>
      <c r="H25" s="2"/>
      <c r="I25" s="2"/>
      <c r="K25" s="2"/>
      <c r="L25" s="2"/>
      <c r="M25" s="2"/>
      <c r="N25" s="2" t="s">
        <v>31</v>
      </c>
      <c r="O25" s="2"/>
    </row>
    <row r="26" spans="2:16" s="3" customFormat="1" ht="32.25" customHeight="1" x14ac:dyDescent="0.3">
      <c r="B26" s="547" t="s">
        <v>193</v>
      </c>
      <c r="C26" s="548"/>
      <c r="D26" s="493">
        <v>43809</v>
      </c>
      <c r="E26" s="45"/>
      <c r="F26" s="2"/>
      <c r="G26" s="4"/>
      <c r="H26" s="2"/>
      <c r="I26" s="2"/>
      <c r="K26" s="2"/>
      <c r="L26" s="2"/>
      <c r="M26" s="2"/>
      <c r="N26" s="2" t="s">
        <v>32</v>
      </c>
      <c r="O26" s="2"/>
    </row>
    <row r="27" spans="2:16" s="3" customFormat="1" ht="28.5" customHeight="1" x14ac:dyDescent="0.3">
      <c r="B27" s="543" t="s">
        <v>751</v>
      </c>
      <c r="C27" s="549"/>
      <c r="D27" s="494"/>
      <c r="E27" s="82"/>
      <c r="F27" s="2"/>
      <c r="G27" s="4"/>
      <c r="H27" s="2"/>
      <c r="I27" s="2"/>
      <c r="J27" s="2"/>
      <c r="K27" s="2"/>
      <c r="L27" s="2"/>
      <c r="M27" s="2"/>
      <c r="N27" s="2"/>
      <c r="O27" s="2"/>
    </row>
    <row r="28" spans="2:16" s="3" customFormat="1" ht="14.15" customHeight="1" x14ac:dyDescent="0.3">
      <c r="B28" s="410"/>
      <c r="C28" s="411"/>
      <c r="D28" s="495"/>
      <c r="E28" s="82"/>
      <c r="F28" s="2"/>
      <c r="G28" s="4"/>
      <c r="H28" s="2"/>
      <c r="I28" s="2"/>
      <c r="J28" s="2"/>
      <c r="K28" s="2"/>
      <c r="L28" s="2"/>
      <c r="M28" s="2"/>
      <c r="N28" s="2"/>
      <c r="O28" s="2"/>
    </row>
    <row r="29" spans="2:16" s="3" customFormat="1" x14ac:dyDescent="0.3">
      <c r="B29" s="412"/>
      <c r="C29" s="402" t="s">
        <v>750</v>
      </c>
      <c r="D29" s="495" t="s">
        <v>943</v>
      </c>
      <c r="E29" s="45"/>
      <c r="F29" s="2"/>
      <c r="G29" s="4"/>
      <c r="H29" s="2"/>
      <c r="I29" s="2"/>
      <c r="J29" s="2"/>
      <c r="K29" s="2"/>
      <c r="L29" s="2"/>
      <c r="M29" s="2"/>
      <c r="N29" s="2"/>
      <c r="O29" s="2"/>
    </row>
    <row r="30" spans="2:16" s="3" customFormat="1" ht="38.15" customHeight="1" x14ac:dyDescent="0.3">
      <c r="B30" s="543" t="s">
        <v>752</v>
      </c>
      <c r="C30" s="549"/>
      <c r="D30" s="552"/>
      <c r="E30" s="388"/>
      <c r="F30" s="2"/>
      <c r="G30" s="4"/>
      <c r="H30" s="2"/>
      <c r="I30" s="2"/>
      <c r="J30" s="2"/>
      <c r="K30" s="2"/>
      <c r="L30" s="2"/>
      <c r="M30" s="2"/>
      <c r="N30" s="2"/>
      <c r="O30" s="2"/>
    </row>
    <row r="31" spans="2:16" s="3" customFormat="1" ht="14.5" thickBot="1" x14ac:dyDescent="0.35">
      <c r="B31" s="412"/>
      <c r="C31" s="413" t="s">
        <v>819</v>
      </c>
      <c r="D31" s="553"/>
      <c r="E31" s="388"/>
      <c r="F31" s="2"/>
      <c r="G31" s="4"/>
      <c r="H31" s="2"/>
      <c r="I31" s="2"/>
      <c r="J31" s="2"/>
      <c r="K31" s="2"/>
      <c r="L31" s="2"/>
      <c r="M31" s="2"/>
      <c r="N31" s="2"/>
      <c r="O31" s="2"/>
    </row>
    <row r="32" spans="2:16" s="3" customFormat="1" x14ac:dyDescent="0.3">
      <c r="B32" s="386"/>
      <c r="C32" s="387"/>
      <c r="D32" s="83"/>
      <c r="E32" s="45"/>
      <c r="F32" s="2"/>
      <c r="G32" s="4"/>
      <c r="H32" s="2"/>
      <c r="I32" s="2"/>
      <c r="J32" s="2"/>
      <c r="K32" s="2"/>
      <c r="L32" s="2"/>
      <c r="M32" s="2"/>
      <c r="N32" s="2"/>
      <c r="O32" s="2"/>
    </row>
    <row r="33" spans="2:16" s="3" customFormat="1" x14ac:dyDescent="0.3">
      <c r="B33" s="386"/>
      <c r="C33" s="387"/>
      <c r="D33" s="408" t="s">
        <v>805</v>
      </c>
      <c r="E33" s="45"/>
      <c r="F33" s="2"/>
      <c r="G33" s="4"/>
      <c r="H33" s="2"/>
      <c r="I33" s="2"/>
      <c r="J33" s="2"/>
      <c r="K33" s="2"/>
      <c r="L33" s="2"/>
      <c r="M33" s="2"/>
      <c r="N33" s="2"/>
      <c r="O33" s="2"/>
    </row>
    <row r="34" spans="2:16" s="3" customFormat="1" ht="25" customHeight="1" x14ac:dyDescent="0.35">
      <c r="B34" s="386"/>
      <c r="C34" s="502" t="s">
        <v>770</v>
      </c>
      <c r="D34" s="507" t="s">
        <v>967</v>
      </c>
      <c r="E34" s="45"/>
      <c r="F34" s="2"/>
      <c r="G34" s="4"/>
      <c r="H34" s="2"/>
      <c r="I34" s="2"/>
      <c r="J34" s="2"/>
      <c r="K34" s="2"/>
      <c r="L34" s="2"/>
      <c r="M34" s="2"/>
      <c r="N34" s="2"/>
      <c r="O34" s="2"/>
    </row>
    <row r="35" spans="2:16" s="3" customFormat="1" ht="70" x14ac:dyDescent="0.3">
      <c r="B35" s="386"/>
      <c r="C35" s="502" t="s">
        <v>759</v>
      </c>
      <c r="D35" s="508" t="s">
        <v>966</v>
      </c>
      <c r="E35" s="45"/>
      <c r="F35" s="2"/>
      <c r="G35" s="4"/>
      <c r="H35" s="2"/>
      <c r="I35" s="2"/>
      <c r="J35" s="2"/>
      <c r="K35" s="2"/>
      <c r="L35" s="2"/>
      <c r="M35" s="2"/>
      <c r="N35" s="2"/>
      <c r="O35" s="2"/>
    </row>
    <row r="36" spans="2:16" s="3" customFormat="1" x14ac:dyDescent="0.3">
      <c r="B36" s="386"/>
      <c r="C36" s="503" t="s">
        <v>212</v>
      </c>
      <c r="D36" s="513" t="s">
        <v>970</v>
      </c>
      <c r="E36" s="45"/>
      <c r="F36" s="2"/>
      <c r="G36" s="4"/>
      <c r="H36" s="2"/>
      <c r="I36" s="2"/>
      <c r="J36" s="2"/>
      <c r="K36" s="2"/>
      <c r="L36" s="2"/>
      <c r="M36" s="2"/>
      <c r="N36" s="2"/>
      <c r="O36" s="2"/>
    </row>
    <row r="37" spans="2:16" s="3" customFormat="1" ht="57.65" customHeight="1" x14ac:dyDescent="0.3">
      <c r="B37" s="386"/>
      <c r="C37" s="502" t="s">
        <v>760</v>
      </c>
      <c r="D37" s="282" t="s">
        <v>968</v>
      </c>
      <c r="E37" s="45"/>
      <c r="F37" s="2"/>
      <c r="G37" s="4"/>
      <c r="H37" s="2"/>
      <c r="I37" s="2"/>
      <c r="J37" s="2"/>
      <c r="K37" s="2"/>
      <c r="L37" s="2"/>
      <c r="M37" s="2"/>
      <c r="N37" s="2"/>
      <c r="O37" s="2"/>
    </row>
    <row r="38" spans="2:16" s="3" customFormat="1" ht="25" customHeight="1" x14ac:dyDescent="0.35">
      <c r="B38" s="386"/>
      <c r="C38" s="502" t="s">
        <v>770</v>
      </c>
      <c r="D38" s="507" t="s">
        <v>967</v>
      </c>
      <c r="E38" s="45"/>
      <c r="F38" s="2"/>
      <c r="G38" s="4"/>
      <c r="H38" s="2"/>
      <c r="I38" s="2"/>
      <c r="J38" s="2"/>
      <c r="K38" s="2"/>
      <c r="L38" s="2"/>
      <c r="M38" s="2"/>
      <c r="N38" s="2"/>
      <c r="O38" s="2"/>
    </row>
    <row r="39" spans="2:16" s="3" customFormat="1" ht="84" x14ac:dyDescent="0.3">
      <c r="B39" s="386"/>
      <c r="C39" s="502" t="s">
        <v>759</v>
      </c>
      <c r="D39" s="282" t="s">
        <v>969</v>
      </c>
      <c r="E39" s="45"/>
      <c r="F39" s="2"/>
      <c r="G39" s="4"/>
      <c r="H39" s="2"/>
      <c r="I39" s="2"/>
      <c r="J39" s="2"/>
      <c r="K39" s="2"/>
      <c r="L39" s="2"/>
      <c r="M39" s="2"/>
      <c r="N39" s="2"/>
      <c r="O39" s="2"/>
    </row>
    <row r="40" spans="2:16" s="3" customFormat="1" x14ac:dyDescent="0.3">
      <c r="B40" s="386"/>
      <c r="C40" s="503" t="s">
        <v>212</v>
      </c>
      <c r="D40" s="513" t="s">
        <v>970</v>
      </c>
      <c r="E40" s="45"/>
      <c r="F40" s="2"/>
      <c r="G40" s="4"/>
      <c r="H40" s="2"/>
      <c r="I40" s="2"/>
      <c r="J40" s="2"/>
      <c r="K40" s="2"/>
      <c r="L40" s="2"/>
      <c r="M40" s="2"/>
      <c r="N40" s="2"/>
      <c r="O40" s="2"/>
    </row>
    <row r="41" spans="2:16" s="3" customFormat="1" ht="57.65" customHeight="1" x14ac:dyDescent="0.3">
      <c r="B41" s="386"/>
      <c r="C41" s="502" t="s">
        <v>760</v>
      </c>
      <c r="D41" s="509" t="s">
        <v>971</v>
      </c>
      <c r="E41" s="45"/>
      <c r="F41" s="2"/>
      <c r="G41" s="4"/>
      <c r="H41" s="2"/>
      <c r="I41" s="2"/>
      <c r="J41" s="2"/>
      <c r="K41" s="2"/>
      <c r="L41" s="2"/>
      <c r="M41" s="2"/>
      <c r="N41" s="2"/>
      <c r="O41" s="2"/>
    </row>
    <row r="42" spans="2:16" s="3" customFormat="1" x14ac:dyDescent="0.3">
      <c r="B42" s="386"/>
      <c r="C42" s="387"/>
      <c r="D42" s="83"/>
      <c r="E42" s="47"/>
      <c r="F42" s="396"/>
      <c r="G42" s="4"/>
      <c r="H42" s="2"/>
      <c r="I42" s="2"/>
      <c r="J42" s="2"/>
      <c r="K42" s="2"/>
      <c r="L42" s="2"/>
      <c r="M42" s="2"/>
      <c r="N42" s="2"/>
      <c r="O42" s="2"/>
    </row>
    <row r="43" spans="2:16" s="3" customFormat="1" ht="10.5" customHeight="1" x14ac:dyDescent="0.3">
      <c r="B43" s="386"/>
      <c r="C43" s="387"/>
      <c r="D43" s="83"/>
      <c r="E43" s="47"/>
      <c r="F43" s="396"/>
      <c r="G43" s="4"/>
      <c r="H43" s="2"/>
      <c r="I43" s="2"/>
      <c r="J43" s="2"/>
      <c r="K43" s="2"/>
      <c r="L43" s="2"/>
      <c r="M43" s="2"/>
      <c r="N43" s="2"/>
      <c r="O43" s="2"/>
    </row>
    <row r="44" spans="2:16" s="3" customFormat="1" ht="30" customHeight="1" thickBot="1" x14ac:dyDescent="0.35">
      <c r="B44" s="139"/>
      <c r="C44" s="85"/>
      <c r="D44" s="414" t="s">
        <v>806</v>
      </c>
      <c r="E44" s="47"/>
      <c r="F44" s="396"/>
      <c r="G44" s="2"/>
      <c r="H44" s="4" t="s">
        <v>33</v>
      </c>
      <c r="I44" s="2"/>
      <c r="J44" s="2"/>
      <c r="K44" s="2"/>
      <c r="L44" s="2"/>
      <c r="M44" s="2"/>
      <c r="N44" s="2"/>
      <c r="O44" s="2"/>
      <c r="P44" s="2"/>
    </row>
    <row r="45" spans="2:16" s="3" customFormat="1" ht="80.150000000000006" customHeight="1" thickBot="1" x14ac:dyDescent="0.35">
      <c r="B45" s="139"/>
      <c r="C45" s="85"/>
      <c r="D45" s="473" t="s">
        <v>831</v>
      </c>
      <c r="E45" s="45"/>
      <c r="F45" s="5"/>
      <c r="G45" s="2"/>
      <c r="H45" s="4" t="s">
        <v>34</v>
      </c>
      <c r="I45" s="2"/>
      <c r="J45" s="2"/>
      <c r="K45" s="2"/>
      <c r="L45" s="2"/>
      <c r="M45" s="2"/>
      <c r="N45" s="2"/>
      <c r="O45" s="2"/>
      <c r="P45" s="2"/>
    </row>
    <row r="46" spans="2:16" s="3" customFormat="1" ht="32.25" customHeight="1" thickBot="1" x14ac:dyDescent="0.35">
      <c r="B46" s="547" t="s">
        <v>807</v>
      </c>
      <c r="C46" s="554"/>
      <c r="D46" s="47"/>
      <c r="E46" s="45"/>
      <c r="G46" s="2"/>
      <c r="H46" s="4" t="s">
        <v>35</v>
      </c>
      <c r="I46" s="2"/>
      <c r="J46" s="2"/>
      <c r="K46" s="2"/>
      <c r="L46" s="2"/>
      <c r="M46" s="2"/>
      <c r="N46" s="2"/>
      <c r="O46" s="2"/>
      <c r="P46" s="2"/>
    </row>
    <row r="47" spans="2:16" s="3" customFormat="1" ht="17.25" customHeight="1" thickBot="1" x14ac:dyDescent="0.35">
      <c r="B47" s="547"/>
      <c r="C47" s="554"/>
      <c r="D47" s="474"/>
      <c r="E47" s="45"/>
      <c r="G47" s="2"/>
      <c r="H47" s="4" t="s">
        <v>36</v>
      </c>
      <c r="I47" s="2"/>
      <c r="J47" s="2"/>
      <c r="K47" s="2"/>
      <c r="L47" s="2"/>
      <c r="M47" s="2"/>
      <c r="N47" s="2"/>
      <c r="O47" s="2"/>
      <c r="P47" s="2"/>
    </row>
    <row r="48" spans="2:16" s="3" customFormat="1" x14ac:dyDescent="0.3">
      <c r="B48" s="139"/>
      <c r="C48" s="85"/>
      <c r="D48" s="47"/>
      <c r="E48" s="45"/>
      <c r="F48" s="5"/>
      <c r="G48" s="2"/>
      <c r="H48" s="4" t="s">
        <v>37</v>
      </c>
      <c r="I48" s="2"/>
      <c r="J48" s="2"/>
      <c r="K48" s="2"/>
      <c r="L48" s="2"/>
      <c r="M48" s="2"/>
      <c r="N48" s="2"/>
      <c r="O48" s="2"/>
      <c r="P48" s="2"/>
    </row>
    <row r="49" spans="1:16" s="3" customFormat="1" x14ac:dyDescent="0.3">
      <c r="B49" s="139"/>
      <c r="C49" s="402" t="s">
        <v>38</v>
      </c>
      <c r="D49" s="45"/>
      <c r="E49" s="45"/>
      <c r="G49" s="2"/>
      <c r="H49" s="4" t="s">
        <v>39</v>
      </c>
      <c r="I49" s="2"/>
      <c r="J49" s="2"/>
      <c r="K49" s="2"/>
      <c r="L49" s="2"/>
      <c r="M49" s="2"/>
      <c r="N49" s="2"/>
      <c r="O49" s="2"/>
      <c r="P49" s="2"/>
    </row>
    <row r="50" spans="1:16" s="3" customFormat="1" ht="31.5" customHeight="1" thickBot="1" x14ac:dyDescent="0.35">
      <c r="B50" s="543" t="s">
        <v>820</v>
      </c>
      <c r="C50" s="544"/>
      <c r="D50" s="45"/>
      <c r="E50" s="45"/>
      <c r="G50" s="2"/>
      <c r="H50" s="4" t="s">
        <v>40</v>
      </c>
      <c r="I50" s="2"/>
      <c r="J50" s="2"/>
      <c r="K50" s="2"/>
      <c r="L50" s="2"/>
      <c r="M50" s="2"/>
      <c r="N50" s="2"/>
      <c r="O50" s="2"/>
      <c r="P50" s="2"/>
    </row>
    <row r="51" spans="1:16" s="3" customFormat="1" x14ac:dyDescent="0.3">
      <c r="B51" s="139"/>
      <c r="C51" s="85" t="s">
        <v>41</v>
      </c>
      <c r="D51" s="477" t="s">
        <v>938</v>
      </c>
      <c r="E51" s="45"/>
      <c r="G51" s="483"/>
      <c r="H51" s="4" t="s">
        <v>42</v>
      </c>
      <c r="I51" s="2"/>
      <c r="J51" s="2"/>
      <c r="K51" s="2"/>
      <c r="L51" s="2"/>
      <c r="M51" s="2"/>
      <c r="N51" s="2"/>
      <c r="O51" s="2"/>
      <c r="P51" s="2"/>
    </row>
    <row r="52" spans="1:16" s="3" customFormat="1" ht="14.5" x14ac:dyDescent="0.35">
      <c r="B52" s="139"/>
      <c r="C52" s="85" t="s">
        <v>43</v>
      </c>
      <c r="D52" s="487" t="s">
        <v>941</v>
      </c>
      <c r="E52" s="45"/>
      <c r="G52" s="484"/>
      <c r="H52" s="4" t="s">
        <v>44</v>
      </c>
      <c r="I52" s="2"/>
      <c r="J52" s="2"/>
      <c r="K52" s="2"/>
      <c r="L52" s="2"/>
      <c r="M52" s="2"/>
      <c r="N52" s="2"/>
      <c r="O52" s="2"/>
      <c r="P52" s="2"/>
    </row>
    <row r="53" spans="1:16" s="3" customFormat="1" ht="14.5" thickBot="1" x14ac:dyDescent="0.35">
      <c r="B53" s="139"/>
      <c r="C53" s="85" t="s">
        <v>45</v>
      </c>
      <c r="D53" s="19"/>
      <c r="E53" s="45"/>
      <c r="G53" s="2"/>
      <c r="H53" s="4" t="s">
        <v>46</v>
      </c>
      <c r="I53" s="2"/>
      <c r="J53" s="2"/>
      <c r="K53" s="2"/>
      <c r="L53" s="2"/>
      <c r="M53" s="2"/>
      <c r="N53" s="2"/>
      <c r="O53" s="2"/>
      <c r="P53" s="2"/>
    </row>
    <row r="54" spans="1:16" s="3" customFormat="1" ht="3.65" customHeight="1" x14ac:dyDescent="0.3">
      <c r="B54" s="139"/>
      <c r="C54" s="85"/>
      <c r="D54" s="395"/>
      <c r="E54" s="45"/>
      <c r="G54" s="2"/>
      <c r="H54" s="4"/>
      <c r="I54" s="2"/>
      <c r="J54" s="2"/>
      <c r="K54" s="2"/>
      <c r="L54" s="2"/>
      <c r="M54" s="2"/>
      <c r="N54" s="2"/>
      <c r="O54" s="2"/>
      <c r="P54" s="2"/>
    </row>
    <row r="55" spans="1:16" s="3" customFormat="1" ht="27.65" customHeight="1" x14ac:dyDescent="0.3">
      <c r="B55" s="543" t="s">
        <v>821</v>
      </c>
      <c r="C55" s="544"/>
      <c r="D55" s="395"/>
      <c r="E55" s="45"/>
      <c r="G55" s="2"/>
      <c r="H55" s="4"/>
      <c r="I55" s="2"/>
      <c r="J55" s="2"/>
      <c r="K55" s="2"/>
      <c r="L55" s="2"/>
      <c r="M55" s="2"/>
      <c r="N55" s="2"/>
      <c r="O55" s="2"/>
      <c r="P55" s="2"/>
    </row>
    <row r="56" spans="1:16" s="3" customFormat="1" ht="15" customHeight="1" thickBot="1" x14ac:dyDescent="0.35">
      <c r="B56" s="543"/>
      <c r="C56" s="544"/>
      <c r="D56" s="47"/>
      <c r="E56" s="45"/>
      <c r="G56" s="2"/>
      <c r="H56" s="4" t="s">
        <v>47</v>
      </c>
      <c r="I56" s="2"/>
      <c r="J56" s="2"/>
      <c r="K56" s="2"/>
      <c r="L56" s="2"/>
      <c r="M56" s="2"/>
      <c r="N56" s="2"/>
      <c r="O56" s="2"/>
      <c r="P56" s="2"/>
    </row>
    <row r="57" spans="1:16" s="3" customFormat="1" x14ac:dyDescent="0.3">
      <c r="B57" s="139"/>
      <c r="C57" s="85" t="s">
        <v>41</v>
      </c>
      <c r="D57" s="477" t="s">
        <v>832</v>
      </c>
      <c r="E57" s="45"/>
      <c r="G57" s="478"/>
      <c r="H57" s="4" t="s">
        <v>48</v>
      </c>
      <c r="I57" s="2"/>
      <c r="J57" s="2"/>
      <c r="K57" s="2"/>
      <c r="L57" s="2"/>
      <c r="M57" s="2"/>
      <c r="N57" s="2"/>
      <c r="O57" s="2"/>
      <c r="P57" s="2"/>
    </row>
    <row r="58" spans="1:16" s="3" customFormat="1" ht="14.5" x14ac:dyDescent="0.35">
      <c r="B58" s="139"/>
      <c r="C58" s="85" t="s">
        <v>43</v>
      </c>
      <c r="D58" s="487" t="s">
        <v>942</v>
      </c>
      <c r="E58" s="45"/>
      <c r="H58" s="4" t="s">
        <v>49</v>
      </c>
      <c r="I58" s="2"/>
      <c r="J58" s="2"/>
      <c r="K58" s="2"/>
      <c r="L58" s="2"/>
      <c r="M58" s="2"/>
      <c r="N58" s="2"/>
      <c r="O58" s="2"/>
      <c r="P58" s="2"/>
    </row>
    <row r="59" spans="1:16" s="3" customFormat="1" ht="14.5" thickBot="1" x14ac:dyDescent="0.35">
      <c r="B59" s="139"/>
      <c r="C59" s="85" t="s">
        <v>45</v>
      </c>
      <c r="D59" s="19"/>
      <c r="E59" s="45"/>
      <c r="G59" s="2"/>
      <c r="H59" s="4" t="s">
        <v>50</v>
      </c>
      <c r="I59" s="2"/>
      <c r="J59" s="2"/>
      <c r="K59" s="2"/>
      <c r="L59" s="2"/>
      <c r="M59" s="2"/>
      <c r="N59" s="2"/>
      <c r="O59" s="2"/>
      <c r="P59" s="2"/>
    </row>
    <row r="60" spans="1:16" s="3" customFormat="1" ht="14.5" thickBot="1" x14ac:dyDescent="0.35">
      <c r="B60" s="139"/>
      <c r="C60" s="81" t="s">
        <v>247</v>
      </c>
      <c r="D60" s="47"/>
      <c r="E60" s="45"/>
      <c r="H60" s="4" t="s">
        <v>51</v>
      </c>
      <c r="I60" s="2"/>
      <c r="J60" s="2"/>
      <c r="K60" s="2"/>
      <c r="L60" s="2"/>
      <c r="M60" s="2"/>
      <c r="N60" s="2"/>
      <c r="O60" s="2"/>
      <c r="P60" s="2"/>
    </row>
    <row r="61" spans="1:16" s="3" customFormat="1" x14ac:dyDescent="0.3">
      <c r="B61" s="139"/>
      <c r="C61" s="85" t="s">
        <v>41</v>
      </c>
      <c r="D61" s="485" t="s">
        <v>939</v>
      </c>
      <c r="E61" s="486"/>
      <c r="G61" s="478"/>
      <c r="H61" s="4" t="s">
        <v>52</v>
      </c>
      <c r="I61" s="2"/>
      <c r="J61" s="2"/>
      <c r="K61" s="2"/>
      <c r="L61" s="2"/>
      <c r="M61" s="2"/>
      <c r="N61" s="2"/>
      <c r="O61" s="2"/>
      <c r="P61" s="2"/>
    </row>
    <row r="62" spans="1:16" s="3" customFormat="1" ht="14.5" x14ac:dyDescent="0.35">
      <c r="B62" s="139"/>
      <c r="C62" s="85" t="s">
        <v>43</v>
      </c>
      <c r="D62" s="487" t="s">
        <v>940</v>
      </c>
      <c r="E62" s="486"/>
      <c r="G62" s="1"/>
      <c r="H62" s="4" t="s">
        <v>53</v>
      </c>
      <c r="I62" s="2"/>
      <c r="J62" s="2"/>
      <c r="K62" s="2"/>
      <c r="L62" s="2"/>
      <c r="M62" s="2"/>
      <c r="N62" s="2"/>
      <c r="O62" s="2"/>
      <c r="P62" s="2"/>
    </row>
    <row r="63" spans="1:16" ht="14.5" thickBot="1" x14ac:dyDescent="0.35">
      <c r="A63" s="3"/>
      <c r="B63" s="139"/>
      <c r="C63" s="85" t="s">
        <v>45</v>
      </c>
      <c r="D63" s="488"/>
      <c r="E63" s="486"/>
      <c r="G63" s="1"/>
      <c r="H63" s="4" t="s">
        <v>54</v>
      </c>
    </row>
    <row r="64" spans="1:16" ht="14.5" thickBot="1" x14ac:dyDescent="0.35">
      <c r="B64" s="139"/>
      <c r="C64" s="81" t="s">
        <v>188</v>
      </c>
      <c r="D64" s="12"/>
      <c r="E64" s="486"/>
      <c r="G64" s="1"/>
      <c r="H64" s="4" t="s">
        <v>55</v>
      </c>
    </row>
    <row r="65" spans="2:8" ht="14.5" thickBot="1" x14ac:dyDescent="0.35">
      <c r="B65" s="139"/>
      <c r="C65" s="85" t="s">
        <v>41</v>
      </c>
      <c r="D65" s="485" t="s">
        <v>972</v>
      </c>
      <c r="E65" s="486"/>
      <c r="G65" s="1"/>
      <c r="H65" s="4" t="s">
        <v>56</v>
      </c>
    </row>
    <row r="66" spans="2:8" ht="14.5" x14ac:dyDescent="0.35">
      <c r="B66" s="139"/>
      <c r="C66" s="85" t="s">
        <v>43</v>
      </c>
      <c r="D66" s="496" t="s">
        <v>942</v>
      </c>
      <c r="E66" s="486"/>
      <c r="G66" s="1"/>
      <c r="H66" s="4" t="s">
        <v>57</v>
      </c>
    </row>
    <row r="67" spans="2:8" ht="14.5" thickBot="1" x14ac:dyDescent="0.35">
      <c r="B67" s="139"/>
      <c r="C67" s="85" t="s">
        <v>45</v>
      </c>
      <c r="D67" s="19"/>
      <c r="E67" s="45"/>
      <c r="H67" s="4" t="s">
        <v>58</v>
      </c>
    </row>
    <row r="68" spans="2:8" ht="14.5" thickBot="1" x14ac:dyDescent="0.35">
      <c r="B68" s="139"/>
      <c r="C68" s="81" t="s">
        <v>188</v>
      </c>
      <c r="D68" s="47"/>
      <c r="E68" s="45"/>
      <c r="H68" s="4" t="s">
        <v>59</v>
      </c>
    </row>
    <row r="69" spans="2:8" x14ac:dyDescent="0.3">
      <c r="B69" s="139"/>
      <c r="C69" s="85" t="s">
        <v>41</v>
      </c>
      <c r="D69" s="485" t="s">
        <v>973</v>
      </c>
      <c r="E69" s="45"/>
      <c r="H69" s="4" t="s">
        <v>60</v>
      </c>
    </row>
    <row r="70" spans="2:8" x14ac:dyDescent="0.3">
      <c r="B70" s="139"/>
      <c r="C70" s="85" t="s">
        <v>43</v>
      </c>
      <c r="D70" s="510" t="s">
        <v>974</v>
      </c>
      <c r="E70" s="45"/>
      <c r="H70" s="4" t="s">
        <v>61</v>
      </c>
    </row>
    <row r="71" spans="2:8" ht="14.5" thickBot="1" x14ac:dyDescent="0.35">
      <c r="B71" s="139"/>
      <c r="C71" s="85" t="s">
        <v>45</v>
      </c>
      <c r="D71" s="19"/>
      <c r="E71" s="45"/>
      <c r="H71" s="4" t="s">
        <v>62</v>
      </c>
    </row>
    <row r="72" spans="2:8" ht="14.5" thickBot="1" x14ac:dyDescent="0.35">
      <c r="B72" s="139"/>
      <c r="C72" s="81" t="s">
        <v>188</v>
      </c>
      <c r="D72" s="47"/>
      <c r="E72" s="45"/>
      <c r="H72" s="4" t="s">
        <v>63</v>
      </c>
    </row>
    <row r="73" spans="2:8" x14ac:dyDescent="0.3">
      <c r="B73" s="139"/>
      <c r="C73" s="85" t="s">
        <v>41</v>
      </c>
      <c r="D73" s="18"/>
      <c r="E73" s="45"/>
      <c r="H73" s="4" t="s">
        <v>64</v>
      </c>
    </row>
    <row r="74" spans="2:8" x14ac:dyDescent="0.3">
      <c r="B74" s="139"/>
      <c r="C74" s="85" t="s">
        <v>43</v>
      </c>
      <c r="D74" s="17"/>
      <c r="E74" s="45"/>
      <c r="H74" s="4" t="s">
        <v>65</v>
      </c>
    </row>
    <row r="75" spans="2:8" ht="14.5" thickBot="1" x14ac:dyDescent="0.35">
      <c r="B75" s="139"/>
      <c r="C75" s="85" t="s">
        <v>45</v>
      </c>
      <c r="D75" s="19"/>
      <c r="E75" s="45"/>
      <c r="H75" s="4" t="s">
        <v>66</v>
      </c>
    </row>
    <row r="76" spans="2:8" ht="14.5" thickBot="1" x14ac:dyDescent="0.35">
      <c r="B76" s="143"/>
      <c r="C76" s="144"/>
      <c r="D76" s="86"/>
      <c r="E76" s="57"/>
      <c r="H76" s="4" t="s">
        <v>67</v>
      </c>
    </row>
    <row r="77" spans="2:8" x14ac:dyDescent="0.3">
      <c r="H77" s="4" t="s">
        <v>68</v>
      </c>
    </row>
    <row r="78" spans="2:8" ht="14.5" customHeight="1" x14ac:dyDescent="0.3">
      <c r="H78" s="4" t="s">
        <v>69</v>
      </c>
    </row>
    <row r="79" spans="2:8" x14ac:dyDescent="0.3">
      <c r="H79" s="4" t="s">
        <v>70</v>
      </c>
    </row>
    <row r="80" spans="2:8" ht="14.15" customHeight="1" x14ac:dyDescent="0.3">
      <c r="H80" s="4" t="s">
        <v>71</v>
      </c>
    </row>
    <row r="81" spans="8:8" x14ac:dyDescent="0.3">
      <c r="H81" s="4" t="s">
        <v>72</v>
      </c>
    </row>
    <row r="82" spans="8:8" x14ac:dyDescent="0.3">
      <c r="H82" s="4" t="s">
        <v>73</v>
      </c>
    </row>
    <row r="83" spans="8:8" ht="14.15" customHeight="1" x14ac:dyDescent="0.3">
      <c r="H83" s="4" t="s">
        <v>74</v>
      </c>
    </row>
    <row r="84" spans="8:8" x14ac:dyDescent="0.3">
      <c r="H84" s="4" t="s">
        <v>75</v>
      </c>
    </row>
    <row r="85" spans="8:8" x14ac:dyDescent="0.3">
      <c r="H85" s="4" t="s">
        <v>76</v>
      </c>
    </row>
    <row r="86" spans="8:8" x14ac:dyDescent="0.3">
      <c r="H86" s="4" t="s">
        <v>77</v>
      </c>
    </row>
    <row r="87" spans="8:8" x14ac:dyDescent="0.3">
      <c r="H87" s="4" t="s">
        <v>78</v>
      </c>
    </row>
    <row r="88" spans="8:8" x14ac:dyDescent="0.3">
      <c r="H88" s="4" t="s">
        <v>79</v>
      </c>
    </row>
    <row r="89" spans="8:8" x14ac:dyDescent="0.3">
      <c r="H89" s="4" t="s">
        <v>80</v>
      </c>
    </row>
    <row r="90" spans="8:8" x14ac:dyDescent="0.3">
      <c r="H90" s="4" t="s">
        <v>81</v>
      </c>
    </row>
    <row r="91" spans="8:8" x14ac:dyDescent="0.3">
      <c r="H91" s="4" t="s">
        <v>82</v>
      </c>
    </row>
    <row r="92" spans="8:8" x14ac:dyDescent="0.3">
      <c r="H92" s="4" t="s">
        <v>83</v>
      </c>
    </row>
    <row r="93" spans="8:8" x14ac:dyDescent="0.3">
      <c r="H93" s="4" t="s">
        <v>84</v>
      </c>
    </row>
    <row r="94" spans="8:8" x14ac:dyDescent="0.3">
      <c r="H94" s="4" t="s">
        <v>85</v>
      </c>
    </row>
    <row r="95" spans="8:8" x14ac:dyDescent="0.3">
      <c r="H95" s="4" t="s">
        <v>86</v>
      </c>
    </row>
    <row r="96" spans="8:8" x14ac:dyDescent="0.3">
      <c r="H96" s="4" t="s">
        <v>87</v>
      </c>
    </row>
    <row r="97" spans="8:8" x14ac:dyDescent="0.3">
      <c r="H97" s="4" t="s">
        <v>88</v>
      </c>
    </row>
    <row r="98" spans="8:8" x14ac:dyDescent="0.3">
      <c r="H98" s="4" t="s">
        <v>89</v>
      </c>
    </row>
    <row r="99" spans="8:8" x14ac:dyDescent="0.3">
      <c r="H99" s="4" t="s">
        <v>90</v>
      </c>
    </row>
    <row r="100" spans="8:8" x14ac:dyDescent="0.3">
      <c r="H100" s="4" t="s">
        <v>91</v>
      </c>
    </row>
    <row r="101" spans="8:8" x14ac:dyDescent="0.3">
      <c r="H101" s="4" t="s">
        <v>92</v>
      </c>
    </row>
    <row r="102" spans="8:8" x14ac:dyDescent="0.3">
      <c r="H102" s="4" t="s">
        <v>93</v>
      </c>
    </row>
    <row r="103" spans="8:8" x14ac:dyDescent="0.3">
      <c r="H103" s="4" t="s">
        <v>94</v>
      </c>
    </row>
    <row r="104" spans="8:8" x14ac:dyDescent="0.3">
      <c r="H104" s="4" t="s">
        <v>95</v>
      </c>
    </row>
    <row r="105" spans="8:8" x14ac:dyDescent="0.3">
      <c r="H105" s="4" t="s">
        <v>96</v>
      </c>
    </row>
    <row r="106" spans="8:8" x14ac:dyDescent="0.3">
      <c r="H106" s="4" t="s">
        <v>97</v>
      </c>
    </row>
    <row r="107" spans="8:8" x14ac:dyDescent="0.3">
      <c r="H107" s="4" t="s">
        <v>98</v>
      </c>
    </row>
    <row r="108" spans="8:8" x14ac:dyDescent="0.3">
      <c r="H108" s="4" t="s">
        <v>99</v>
      </c>
    </row>
    <row r="109" spans="8:8" x14ac:dyDescent="0.3">
      <c r="H109" s="4" t="s">
        <v>100</v>
      </c>
    </row>
    <row r="110" spans="8:8" x14ac:dyDescent="0.3">
      <c r="H110" s="4" t="s">
        <v>101</v>
      </c>
    </row>
    <row r="111" spans="8:8" x14ac:dyDescent="0.3">
      <c r="H111" s="4" t="s">
        <v>102</v>
      </c>
    </row>
    <row r="112" spans="8:8" x14ac:dyDescent="0.3">
      <c r="H112" s="4" t="s">
        <v>103</v>
      </c>
    </row>
    <row r="113" spans="8:8" x14ac:dyDescent="0.3">
      <c r="H113" s="4" t="s">
        <v>104</v>
      </c>
    </row>
    <row r="114" spans="8:8" x14ac:dyDescent="0.3">
      <c r="H114" s="4" t="s">
        <v>105</v>
      </c>
    </row>
    <row r="115" spans="8:8" x14ac:dyDescent="0.3">
      <c r="H115" s="4" t="s">
        <v>106</v>
      </c>
    </row>
    <row r="116" spans="8:8" x14ac:dyDescent="0.3">
      <c r="H116" s="4" t="s">
        <v>107</v>
      </c>
    </row>
    <row r="117" spans="8:8" x14ac:dyDescent="0.3">
      <c r="H117" s="4" t="s">
        <v>108</v>
      </c>
    </row>
    <row r="118" spans="8:8" x14ac:dyDescent="0.3">
      <c r="H118" s="4" t="s">
        <v>109</v>
      </c>
    </row>
    <row r="119" spans="8:8" x14ac:dyDescent="0.3">
      <c r="H119" s="4" t="s">
        <v>110</v>
      </c>
    </row>
    <row r="120" spans="8:8" x14ac:dyDescent="0.3">
      <c r="H120" s="4" t="s">
        <v>111</v>
      </c>
    </row>
    <row r="121" spans="8:8" x14ac:dyDescent="0.3">
      <c r="H121" s="4" t="s">
        <v>112</v>
      </c>
    </row>
    <row r="122" spans="8:8" x14ac:dyDescent="0.3">
      <c r="H122" s="4" t="s">
        <v>113</v>
      </c>
    </row>
    <row r="123" spans="8:8" x14ac:dyDescent="0.3">
      <c r="H123" s="4" t="s">
        <v>114</v>
      </c>
    </row>
    <row r="124" spans="8:8" x14ac:dyDescent="0.3">
      <c r="H124" s="4" t="s">
        <v>115</v>
      </c>
    </row>
    <row r="125" spans="8:8" x14ac:dyDescent="0.3">
      <c r="H125" s="4" t="s">
        <v>116</v>
      </c>
    </row>
    <row r="126" spans="8:8" x14ac:dyDescent="0.3">
      <c r="H126" s="4" t="s">
        <v>117</v>
      </c>
    </row>
    <row r="127" spans="8:8" x14ac:dyDescent="0.3">
      <c r="H127" s="4" t="s">
        <v>118</v>
      </c>
    </row>
    <row r="128" spans="8:8" x14ac:dyDescent="0.3">
      <c r="H128" s="4" t="s">
        <v>119</v>
      </c>
    </row>
    <row r="129" spans="8:8" x14ac:dyDescent="0.3">
      <c r="H129" s="4" t="s">
        <v>120</v>
      </c>
    </row>
    <row r="130" spans="8:8" x14ac:dyDescent="0.3">
      <c r="H130" s="4" t="s">
        <v>121</v>
      </c>
    </row>
    <row r="131" spans="8:8" x14ac:dyDescent="0.3">
      <c r="H131" s="4" t="s">
        <v>122</v>
      </c>
    </row>
    <row r="132" spans="8:8" x14ac:dyDescent="0.3">
      <c r="H132" s="4" t="s">
        <v>123</v>
      </c>
    </row>
    <row r="133" spans="8:8" x14ac:dyDescent="0.3">
      <c r="H133" s="4" t="s">
        <v>124</v>
      </c>
    </row>
    <row r="134" spans="8:8" x14ac:dyDescent="0.3">
      <c r="H134" s="4" t="s">
        <v>125</v>
      </c>
    </row>
    <row r="135" spans="8:8" x14ac:dyDescent="0.3">
      <c r="H135" s="4" t="s">
        <v>126</v>
      </c>
    </row>
    <row r="136" spans="8:8" x14ac:dyDescent="0.3">
      <c r="H136" s="4" t="s">
        <v>127</v>
      </c>
    </row>
    <row r="137" spans="8:8" x14ac:dyDescent="0.3">
      <c r="H137" s="4" t="s">
        <v>128</v>
      </c>
    </row>
    <row r="138" spans="8:8" x14ac:dyDescent="0.3">
      <c r="H138" s="4" t="s">
        <v>129</v>
      </c>
    </row>
    <row r="139" spans="8:8" x14ac:dyDescent="0.3">
      <c r="H139" s="4" t="s">
        <v>130</v>
      </c>
    </row>
    <row r="140" spans="8:8" x14ac:dyDescent="0.3">
      <c r="H140" s="4" t="s">
        <v>131</v>
      </c>
    </row>
    <row r="141" spans="8:8" x14ac:dyDescent="0.3">
      <c r="H141" s="4" t="s">
        <v>132</v>
      </c>
    </row>
    <row r="142" spans="8:8" x14ac:dyDescent="0.3">
      <c r="H142" s="4" t="s">
        <v>133</v>
      </c>
    </row>
    <row r="143" spans="8:8" x14ac:dyDescent="0.3">
      <c r="H143" s="4" t="s">
        <v>134</v>
      </c>
    </row>
    <row r="144" spans="8:8" x14ac:dyDescent="0.3">
      <c r="H144" s="4" t="s">
        <v>135</v>
      </c>
    </row>
    <row r="145" spans="8:8" x14ac:dyDescent="0.3">
      <c r="H145" s="4" t="s">
        <v>136</v>
      </c>
    </row>
    <row r="146" spans="8:8" x14ac:dyDescent="0.3">
      <c r="H146" s="4" t="s">
        <v>137</v>
      </c>
    </row>
    <row r="147" spans="8:8" x14ac:dyDescent="0.3">
      <c r="H147" s="4" t="s">
        <v>138</v>
      </c>
    </row>
    <row r="148" spans="8:8" x14ac:dyDescent="0.3">
      <c r="H148" s="4" t="s">
        <v>139</v>
      </c>
    </row>
    <row r="149" spans="8:8" x14ac:dyDescent="0.3">
      <c r="H149" s="4" t="s">
        <v>140</v>
      </c>
    </row>
    <row r="150" spans="8:8" x14ac:dyDescent="0.3">
      <c r="H150" s="4" t="s">
        <v>141</v>
      </c>
    </row>
    <row r="151" spans="8:8" x14ac:dyDescent="0.3">
      <c r="H151" s="4" t="s">
        <v>142</v>
      </c>
    </row>
    <row r="152" spans="8:8" x14ac:dyDescent="0.3">
      <c r="H152" s="4" t="s">
        <v>143</v>
      </c>
    </row>
    <row r="153" spans="8:8" x14ac:dyDescent="0.3">
      <c r="H153" s="4" t="s">
        <v>144</v>
      </c>
    </row>
    <row r="154" spans="8:8" x14ac:dyDescent="0.3">
      <c r="H154" s="4" t="s">
        <v>145</v>
      </c>
    </row>
    <row r="155" spans="8:8" x14ac:dyDescent="0.3">
      <c r="H155" s="4" t="s">
        <v>146</v>
      </c>
    </row>
    <row r="156" spans="8:8" x14ac:dyDescent="0.3">
      <c r="H156" s="4" t="s">
        <v>147</v>
      </c>
    </row>
    <row r="157" spans="8:8" x14ac:dyDescent="0.3">
      <c r="H157" s="4" t="s">
        <v>148</v>
      </c>
    </row>
    <row r="158" spans="8:8" x14ac:dyDescent="0.3">
      <c r="H158" s="4" t="s">
        <v>149</v>
      </c>
    </row>
    <row r="159" spans="8:8" x14ac:dyDescent="0.3">
      <c r="H159" s="4" t="s">
        <v>150</v>
      </c>
    </row>
    <row r="160" spans="8:8" x14ac:dyDescent="0.3">
      <c r="H160" s="4" t="s">
        <v>151</v>
      </c>
    </row>
    <row r="161" spans="8:8" x14ac:dyDescent="0.3">
      <c r="H161" s="4" t="s">
        <v>152</v>
      </c>
    </row>
    <row r="162" spans="8:8" x14ac:dyDescent="0.3">
      <c r="H162" s="4" t="s">
        <v>153</v>
      </c>
    </row>
    <row r="163" spans="8:8" x14ac:dyDescent="0.3">
      <c r="H163" s="4" t="s">
        <v>154</v>
      </c>
    </row>
    <row r="164" spans="8:8" x14ac:dyDescent="0.3">
      <c r="H164" s="4" t="s">
        <v>155</v>
      </c>
    </row>
    <row r="165" spans="8:8" x14ac:dyDescent="0.3">
      <c r="H165" s="4" t="s">
        <v>156</v>
      </c>
    </row>
    <row r="166" spans="8:8" x14ac:dyDescent="0.3">
      <c r="H166" s="4" t="s">
        <v>157</v>
      </c>
    </row>
    <row r="167" spans="8:8" x14ac:dyDescent="0.3">
      <c r="H167" s="4" t="s">
        <v>158</v>
      </c>
    </row>
    <row r="168" spans="8:8" x14ac:dyDescent="0.3">
      <c r="H168" s="4" t="s">
        <v>159</v>
      </c>
    </row>
    <row r="169" spans="8:8" x14ac:dyDescent="0.3">
      <c r="H169" s="4" t="s">
        <v>160</v>
      </c>
    </row>
    <row r="170" spans="8:8" x14ac:dyDescent="0.3">
      <c r="H170" s="4" t="s">
        <v>161</v>
      </c>
    </row>
    <row r="171" spans="8:8" x14ac:dyDescent="0.3">
      <c r="H171" s="4" t="s">
        <v>162</v>
      </c>
    </row>
    <row r="172" spans="8:8" x14ac:dyDescent="0.3">
      <c r="H172" s="4" t="s">
        <v>163</v>
      </c>
    </row>
    <row r="173" spans="8:8" x14ac:dyDescent="0.3">
      <c r="H173" s="4" t="s">
        <v>164</v>
      </c>
    </row>
    <row r="174" spans="8:8" x14ac:dyDescent="0.3">
      <c r="H174" s="4" t="s">
        <v>165</v>
      </c>
    </row>
    <row r="175" spans="8:8" x14ac:dyDescent="0.3">
      <c r="H175" s="4" t="s">
        <v>166</v>
      </c>
    </row>
    <row r="176" spans="8:8" x14ac:dyDescent="0.3">
      <c r="H176" s="4" t="s">
        <v>167</v>
      </c>
    </row>
    <row r="177" spans="8:8" x14ac:dyDescent="0.3">
      <c r="H177" s="4" t="s">
        <v>168</v>
      </c>
    </row>
    <row r="178" spans="8:8" x14ac:dyDescent="0.3">
      <c r="H178" s="4" t="s">
        <v>169</v>
      </c>
    </row>
    <row r="179" spans="8:8" x14ac:dyDescent="0.3">
      <c r="H179" s="4" t="s">
        <v>170</v>
      </c>
    </row>
    <row r="180" spans="8:8" x14ac:dyDescent="0.3">
      <c r="H180" s="4" t="s">
        <v>171</v>
      </c>
    </row>
    <row r="181" spans="8:8" x14ac:dyDescent="0.3">
      <c r="H181" s="4" t="s">
        <v>172</v>
      </c>
    </row>
    <row r="182" spans="8:8" x14ac:dyDescent="0.3">
      <c r="H182" s="4" t="s">
        <v>173</v>
      </c>
    </row>
    <row r="183" spans="8:8" x14ac:dyDescent="0.3">
      <c r="H183" s="4" t="s">
        <v>174</v>
      </c>
    </row>
    <row r="184" spans="8:8" x14ac:dyDescent="0.3">
      <c r="H184" s="4" t="s">
        <v>175</v>
      </c>
    </row>
    <row r="185" spans="8:8" x14ac:dyDescent="0.3">
      <c r="H185" s="4" t="s">
        <v>176</v>
      </c>
    </row>
    <row r="186" spans="8:8" x14ac:dyDescent="0.3">
      <c r="H186" s="4" t="s">
        <v>177</v>
      </c>
    </row>
    <row r="187" spans="8:8" x14ac:dyDescent="0.3">
      <c r="H187" s="4" t="s">
        <v>178</v>
      </c>
    </row>
    <row r="188" spans="8:8" x14ac:dyDescent="0.3">
      <c r="H188" s="4" t="s">
        <v>179</v>
      </c>
    </row>
    <row r="189" spans="8:8" x14ac:dyDescent="0.3">
      <c r="H189" s="4" t="s">
        <v>180</v>
      </c>
    </row>
    <row r="190" spans="8:8" x14ac:dyDescent="0.3">
      <c r="H190" s="4" t="s">
        <v>181</v>
      </c>
    </row>
    <row r="191" spans="8:8" x14ac:dyDescent="0.3">
      <c r="H191" s="4" t="s">
        <v>182</v>
      </c>
    </row>
    <row r="192" spans="8:8" x14ac:dyDescent="0.3">
      <c r="H192" s="4" t="s">
        <v>183</v>
      </c>
    </row>
    <row r="193" spans="8:8" x14ac:dyDescent="0.3">
      <c r="H193" s="4" t="s">
        <v>184</v>
      </c>
    </row>
  </sheetData>
  <mergeCells count="12">
    <mergeCell ref="B55:C56"/>
    <mergeCell ref="D23:D24"/>
    <mergeCell ref="B16:C16"/>
    <mergeCell ref="B27:C27"/>
    <mergeCell ref="B50:C50"/>
    <mergeCell ref="B26:C26"/>
    <mergeCell ref="B19:C19"/>
    <mergeCell ref="B23:C24"/>
    <mergeCell ref="B25:C25"/>
    <mergeCell ref="D30:D31"/>
    <mergeCell ref="B30:C30"/>
    <mergeCell ref="B46:C47"/>
  </mergeCells>
  <dataValidations count="6">
    <dataValidation type="list" allowBlank="1" showInputMessage="1" showErrorMessage="1" sqref="D65550" xr:uid="{00000000-0002-0000-0000-000000000000}">
      <formula1>$P$15:$P$26</formula1>
    </dataValidation>
    <dataValidation type="list" allowBlank="1" showInputMessage="1" showErrorMessage="1" sqref="IV65548" xr:uid="{00000000-0002-0000-0000-000001000000}">
      <formula1>$K$15:$K$19</formula1>
    </dataValidation>
    <dataValidation type="list" allowBlank="1" showInputMessage="1" showErrorMessage="1" sqref="D65549" xr:uid="{00000000-0002-0000-0000-000002000000}">
      <formula1>$O$15:$O$26</formula1>
    </dataValidation>
    <dataValidation type="list" allowBlank="1" showInputMessage="1" showErrorMessage="1" sqref="IV65541 D65541" xr:uid="{00000000-0002-0000-0000-000003000000}">
      <formula1>$I$15:$I$17</formula1>
    </dataValidation>
    <dataValidation type="list" allowBlank="1" showInputMessage="1" showErrorMessage="1" sqref="IV65542:IV65546 D65542:D65546" xr:uid="{00000000-0002-0000-0000-000004000000}">
      <formula1>$H$15:$H$193</formula1>
    </dataValidation>
    <dataValidation type="list" allowBlank="1" showInputMessage="1" showErrorMessage="1" prompt="Please use drop down menu on the right side of the cell " sqref="D40 D36" xr:uid="{00000000-0002-0000-0000-000005000000}">
      <formula1>"Condition met and cleared by the AFB Sec, Condition met but clearance pending by AFB Sec, Condition not met"</formula1>
    </dataValidation>
  </dataValidations>
  <hyperlinks>
    <hyperlink ref="D58" r:id="rId1" xr:uid="{00000000-0004-0000-0000-000000000000}"/>
    <hyperlink ref="D62" r:id="rId2" display="a.abdouli@ifad.org" xr:uid="{00000000-0004-0000-0000-000001000000}"/>
    <hyperlink ref="D52" r:id="rId3" xr:uid="{00000000-0004-0000-0000-000002000000}"/>
    <hyperlink ref="D66" r:id="rId4" xr:uid="{00000000-0004-0000-0000-000003000000}"/>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44"/>
  <sheetViews>
    <sheetView showGridLines="0" topLeftCell="C20" zoomScale="87" zoomScaleNormal="70" zoomScalePageLayoutView="85" workbookViewId="0">
      <selection activeCell="G27" sqref="E27:G28"/>
    </sheetView>
  </sheetViews>
  <sheetFormatPr defaultColWidth="8.81640625" defaultRowHeight="14.5" outlineLevelRow="1" x14ac:dyDescent="0.35"/>
  <cols>
    <col min="1" max="1" width="3" style="160" customWidth="1"/>
    <col min="2" max="2" width="28.453125" style="160" customWidth="1"/>
    <col min="3" max="3" width="50.453125" style="160" customWidth="1"/>
    <col min="4" max="4" width="34.453125" style="160" customWidth="1"/>
    <col min="5" max="5" width="32" style="160" customWidth="1"/>
    <col min="6" max="6" width="26.54296875" style="160" customWidth="1"/>
    <col min="7" max="7" width="26.453125" style="160" bestFit="1" customWidth="1"/>
    <col min="8" max="8" width="30" style="160" customWidth="1"/>
    <col min="9" max="9" width="26.1796875" style="160" customWidth="1"/>
    <col min="10" max="10" width="25.81640625" style="160" customWidth="1"/>
    <col min="11" max="11" width="31" style="160" bestFit="1" customWidth="1"/>
    <col min="12" max="12" width="30.453125" style="160" customWidth="1"/>
    <col min="13" max="13" width="27.1796875" style="160" bestFit="1" customWidth="1"/>
    <col min="14" max="14" width="25" style="160" customWidth="1"/>
    <col min="15" max="15" width="25.81640625" style="160" bestFit="1" customWidth="1"/>
    <col min="16" max="16" width="30.453125" style="160" customWidth="1"/>
    <col min="17" max="17" width="27.1796875" style="160" bestFit="1" customWidth="1"/>
    <col min="18" max="18" width="24.453125" style="160" customWidth="1"/>
    <col min="19" max="19" width="23.1796875" style="160" bestFit="1" customWidth="1"/>
    <col min="20" max="20" width="27.54296875" style="160" customWidth="1"/>
    <col min="21" max="16384" width="8.81640625" style="160"/>
  </cols>
  <sheetData>
    <row r="1" spans="2:19" ht="15" thickBot="1" x14ac:dyDescent="0.4"/>
    <row r="2" spans="2:19" ht="26" x14ac:dyDescent="0.35">
      <c r="B2" s="95"/>
      <c r="C2" s="930"/>
      <c r="D2" s="930"/>
      <c r="E2" s="930"/>
      <c r="F2" s="930"/>
      <c r="G2" s="930"/>
      <c r="H2" s="89"/>
      <c r="I2" s="89"/>
      <c r="J2" s="89"/>
      <c r="K2" s="89"/>
      <c r="L2" s="89"/>
      <c r="M2" s="89"/>
      <c r="N2" s="89"/>
      <c r="O2" s="89"/>
      <c r="P2" s="89"/>
      <c r="Q2" s="89"/>
      <c r="R2" s="89"/>
      <c r="S2" s="90"/>
    </row>
    <row r="3" spans="2:19" ht="26" x14ac:dyDescent="0.35">
      <c r="B3" s="96"/>
      <c r="C3" s="937" t="s">
        <v>254</v>
      </c>
      <c r="D3" s="938"/>
      <c r="E3" s="938"/>
      <c r="F3" s="938"/>
      <c r="G3" s="939"/>
      <c r="H3" s="92"/>
      <c r="I3" s="92"/>
      <c r="J3" s="92"/>
      <c r="K3" s="92"/>
      <c r="L3" s="92"/>
      <c r="M3" s="92"/>
      <c r="N3" s="92"/>
      <c r="O3" s="92"/>
      <c r="P3" s="92"/>
      <c r="Q3" s="92"/>
      <c r="R3" s="92"/>
      <c r="S3" s="94"/>
    </row>
    <row r="4" spans="2:19" ht="26" x14ac:dyDescent="0.35">
      <c r="B4" s="96"/>
      <c r="C4" s="97"/>
      <c r="D4" s="97"/>
      <c r="E4" s="97"/>
      <c r="F4" s="97"/>
      <c r="G4" s="97"/>
      <c r="H4" s="92"/>
      <c r="I4" s="92"/>
      <c r="J4" s="92"/>
      <c r="K4" s="92"/>
      <c r="L4" s="92"/>
      <c r="M4" s="92"/>
      <c r="N4" s="92"/>
      <c r="O4" s="92"/>
      <c r="P4" s="92"/>
      <c r="Q4" s="92"/>
      <c r="R4" s="92"/>
      <c r="S4" s="94"/>
    </row>
    <row r="5" spans="2:19" ht="15" thickBot="1" x14ac:dyDescent="0.4">
      <c r="B5" s="91"/>
      <c r="C5" s="92"/>
      <c r="D5" s="92"/>
      <c r="E5" s="92"/>
      <c r="F5" s="92"/>
      <c r="G5" s="92"/>
      <c r="H5" s="92"/>
      <c r="I5" s="92"/>
      <c r="J5" s="92"/>
      <c r="K5" s="92"/>
      <c r="L5" s="92"/>
      <c r="M5" s="92"/>
      <c r="N5" s="92"/>
      <c r="O5" s="92"/>
      <c r="P5" s="92"/>
      <c r="Q5" s="92"/>
      <c r="R5" s="92"/>
      <c r="S5" s="94"/>
    </row>
    <row r="6" spans="2:19" ht="34.5" customHeight="1" thickBot="1" x14ac:dyDescent="0.4">
      <c r="B6" s="931" t="s">
        <v>822</v>
      </c>
      <c r="C6" s="932"/>
      <c r="D6" s="932"/>
      <c r="E6" s="932"/>
      <c r="F6" s="932"/>
      <c r="G6" s="932"/>
      <c r="H6" s="249"/>
      <c r="I6" s="249"/>
      <c r="J6" s="249"/>
      <c r="K6" s="249"/>
      <c r="L6" s="249"/>
      <c r="M6" s="249"/>
      <c r="N6" s="249"/>
      <c r="O6" s="249"/>
      <c r="P6" s="249"/>
      <c r="Q6" s="249"/>
      <c r="R6" s="249"/>
      <c r="S6" s="250"/>
    </row>
    <row r="7" spans="2:19" ht="15.75" customHeight="1" x14ac:dyDescent="0.35">
      <c r="B7" s="933" t="s">
        <v>633</v>
      </c>
      <c r="C7" s="934"/>
      <c r="D7" s="934"/>
      <c r="E7" s="934"/>
      <c r="F7" s="934"/>
      <c r="G7" s="934"/>
      <c r="H7" s="249"/>
      <c r="I7" s="249"/>
      <c r="J7" s="249"/>
      <c r="K7" s="249"/>
      <c r="L7" s="249"/>
      <c r="M7" s="249"/>
      <c r="N7" s="249"/>
      <c r="O7" s="249"/>
      <c r="P7" s="249"/>
      <c r="Q7" s="249"/>
      <c r="R7" s="249"/>
      <c r="S7" s="250"/>
    </row>
    <row r="8" spans="2:19" ht="15.75" customHeight="1" thickBot="1" x14ac:dyDescent="0.4">
      <c r="B8" s="935" t="s">
        <v>824</v>
      </c>
      <c r="C8" s="936"/>
      <c r="D8" s="936"/>
      <c r="E8" s="936"/>
      <c r="F8" s="936"/>
      <c r="G8" s="936"/>
      <c r="H8" s="251"/>
      <c r="I8" s="251"/>
      <c r="J8" s="251"/>
      <c r="K8" s="251"/>
      <c r="L8" s="251"/>
      <c r="M8" s="251"/>
      <c r="N8" s="251"/>
      <c r="O8" s="251"/>
      <c r="P8" s="251"/>
      <c r="Q8" s="251"/>
      <c r="R8" s="251"/>
      <c r="S8" s="252"/>
    </row>
    <row r="10" spans="2:19" ht="21" x14ac:dyDescent="0.5">
      <c r="B10" s="840" t="s">
        <v>280</v>
      </c>
      <c r="C10" s="840"/>
    </row>
    <row r="11" spans="2:19" ht="15" thickBot="1" x14ac:dyDescent="0.4">
      <c r="F11" s="479"/>
      <c r="G11" s="479"/>
    </row>
    <row r="12" spans="2:19" ht="15" customHeight="1" thickBot="1" x14ac:dyDescent="0.4">
      <c r="B12" s="255" t="s">
        <v>281</v>
      </c>
      <c r="C12" s="161" t="s">
        <v>828</v>
      </c>
      <c r="F12" s="479"/>
      <c r="G12" s="479"/>
    </row>
    <row r="13" spans="2:19" ht="15.75" customHeight="1" thickBot="1" x14ac:dyDescent="0.4">
      <c r="B13" s="255" t="s">
        <v>247</v>
      </c>
      <c r="C13" s="161" t="s">
        <v>826</v>
      </c>
      <c r="F13" s="479"/>
      <c r="G13" s="479"/>
    </row>
    <row r="14" spans="2:19" ht="15.75" customHeight="1" thickBot="1" x14ac:dyDescent="0.4">
      <c r="B14" s="255" t="s">
        <v>634</v>
      </c>
      <c r="C14" s="161" t="s">
        <v>572</v>
      </c>
      <c r="F14" s="479"/>
      <c r="G14" s="479"/>
    </row>
    <row r="15" spans="2:19" ht="15.75" customHeight="1" thickBot="1" x14ac:dyDescent="0.4">
      <c r="B15" s="255" t="s">
        <v>282</v>
      </c>
      <c r="C15" s="161"/>
      <c r="F15" s="479"/>
      <c r="G15" s="479"/>
    </row>
    <row r="16" spans="2:19" ht="15" thickBot="1" x14ac:dyDescent="0.4">
      <c r="B16" s="255" t="s">
        <v>283</v>
      </c>
      <c r="C16" s="161" t="s">
        <v>575</v>
      </c>
      <c r="F16" s="479"/>
      <c r="G16" s="479"/>
    </row>
    <row r="17" spans="2:19" ht="15" thickBot="1" x14ac:dyDescent="0.4">
      <c r="B17" s="255" t="s">
        <v>284</v>
      </c>
      <c r="C17" s="161" t="s">
        <v>410</v>
      </c>
      <c r="F17" s="479"/>
      <c r="G17" s="480"/>
    </row>
    <row r="18" spans="2:19" ht="15" thickBot="1" x14ac:dyDescent="0.4">
      <c r="F18" s="479"/>
      <c r="G18" s="479"/>
    </row>
    <row r="19" spans="2:19" ht="15" thickBot="1" x14ac:dyDescent="0.4">
      <c r="D19" s="815" t="s">
        <v>285</v>
      </c>
      <c r="E19" s="816"/>
      <c r="F19" s="816"/>
      <c r="G19" s="817"/>
      <c r="H19" s="815" t="s">
        <v>286</v>
      </c>
      <c r="I19" s="816"/>
      <c r="J19" s="816"/>
      <c r="K19" s="817"/>
      <c r="L19" s="815" t="s">
        <v>287</v>
      </c>
      <c r="M19" s="816"/>
      <c r="N19" s="816"/>
      <c r="O19" s="817"/>
      <c r="P19" s="815" t="s">
        <v>288</v>
      </c>
      <c r="Q19" s="816"/>
      <c r="R19" s="816"/>
      <c r="S19" s="817"/>
    </row>
    <row r="20" spans="2:19" ht="45" customHeight="1" thickBot="1" x14ac:dyDescent="0.4">
      <c r="B20" s="841" t="s">
        <v>289</v>
      </c>
      <c r="C20" s="844" t="s">
        <v>290</v>
      </c>
      <c r="D20" s="162"/>
      <c r="E20" s="163" t="s">
        <v>291</v>
      </c>
      <c r="F20" s="164" t="s">
        <v>292</v>
      </c>
      <c r="G20" s="165" t="s">
        <v>293</v>
      </c>
      <c r="H20" s="162"/>
      <c r="I20" s="163" t="s">
        <v>291</v>
      </c>
      <c r="J20" s="164" t="s">
        <v>292</v>
      </c>
      <c r="K20" s="165" t="s">
        <v>293</v>
      </c>
      <c r="L20" s="162"/>
      <c r="M20" s="163" t="s">
        <v>291</v>
      </c>
      <c r="N20" s="164" t="s">
        <v>292</v>
      </c>
      <c r="O20" s="165" t="s">
        <v>293</v>
      </c>
      <c r="P20" s="162"/>
      <c r="Q20" s="163" t="s">
        <v>291</v>
      </c>
      <c r="R20" s="164" t="s">
        <v>292</v>
      </c>
      <c r="S20" s="165" t="s">
        <v>293</v>
      </c>
    </row>
    <row r="21" spans="2:19" ht="40.5" customHeight="1" x14ac:dyDescent="0.35">
      <c r="B21" s="842"/>
      <c r="C21" s="845"/>
      <c r="D21" s="166" t="s">
        <v>294</v>
      </c>
      <c r="E21" s="454">
        <v>0</v>
      </c>
      <c r="F21" s="455">
        <v>0</v>
      </c>
      <c r="G21" s="455">
        <v>0</v>
      </c>
      <c r="H21" s="167" t="s">
        <v>294</v>
      </c>
      <c r="I21" s="454">
        <v>110400</v>
      </c>
      <c r="J21" s="455">
        <v>43028</v>
      </c>
      <c r="K21" s="455">
        <v>67000</v>
      </c>
      <c r="L21" s="166" t="s">
        <v>294</v>
      </c>
      <c r="M21" s="168">
        <v>0</v>
      </c>
      <c r="N21" s="169">
        <v>0</v>
      </c>
      <c r="O21" s="170">
        <v>0</v>
      </c>
      <c r="P21" s="166" t="s">
        <v>294</v>
      </c>
      <c r="Q21" s="168">
        <v>0</v>
      </c>
      <c r="R21" s="169">
        <v>0</v>
      </c>
      <c r="S21" s="170">
        <v>0</v>
      </c>
    </row>
    <row r="22" spans="2:19" ht="39.75" customHeight="1" x14ac:dyDescent="0.35">
      <c r="B22" s="842"/>
      <c r="C22" s="845"/>
      <c r="D22" s="171" t="s">
        <v>295</v>
      </c>
      <c r="E22" s="455">
        <v>0</v>
      </c>
      <c r="F22" s="455">
        <v>0</v>
      </c>
      <c r="G22" s="455">
        <v>0</v>
      </c>
      <c r="H22" s="173" t="s">
        <v>295</v>
      </c>
      <c r="I22" s="172">
        <v>0.4</v>
      </c>
      <c r="J22" s="501">
        <v>0.4</v>
      </c>
      <c r="K22" s="501">
        <v>0.4</v>
      </c>
      <c r="L22" s="171" t="s">
        <v>295</v>
      </c>
      <c r="M22" s="174">
        <v>0</v>
      </c>
      <c r="N22" s="174">
        <v>0</v>
      </c>
      <c r="O22" s="175">
        <v>0</v>
      </c>
      <c r="P22" s="171" t="s">
        <v>295</v>
      </c>
      <c r="Q22" s="174">
        <v>0</v>
      </c>
      <c r="R22" s="174">
        <v>0</v>
      </c>
      <c r="S22" s="175">
        <v>0</v>
      </c>
    </row>
    <row r="23" spans="2:19" ht="37.5" customHeight="1" x14ac:dyDescent="0.35">
      <c r="B23" s="843"/>
      <c r="C23" s="846"/>
      <c r="D23" s="171" t="s">
        <v>296</v>
      </c>
      <c r="E23" s="455">
        <v>0</v>
      </c>
      <c r="F23" s="455">
        <v>0</v>
      </c>
      <c r="G23" s="455">
        <v>0</v>
      </c>
      <c r="H23" s="173" t="s">
        <v>296</v>
      </c>
      <c r="I23" s="172">
        <v>0.2</v>
      </c>
      <c r="J23" s="172">
        <v>0.2</v>
      </c>
      <c r="K23" s="481">
        <v>0.2</v>
      </c>
      <c r="L23" s="171" t="s">
        <v>296</v>
      </c>
      <c r="M23" s="174">
        <v>0</v>
      </c>
      <c r="N23" s="174">
        <v>0</v>
      </c>
      <c r="O23" s="175">
        <v>0</v>
      </c>
      <c r="P23" s="171" t="s">
        <v>296</v>
      </c>
      <c r="Q23" s="174">
        <v>0</v>
      </c>
      <c r="R23" s="174">
        <v>0</v>
      </c>
      <c r="S23" s="175">
        <v>0</v>
      </c>
    </row>
    <row r="24" spans="2:19" ht="14.5" customHeight="1" thickBot="1" x14ac:dyDescent="0.4">
      <c r="B24" s="176"/>
      <c r="C24" s="176"/>
      <c r="Q24" s="177"/>
      <c r="R24" s="177"/>
      <c r="S24" s="177"/>
    </row>
    <row r="25" spans="2:19" ht="30" customHeight="1" thickBot="1" x14ac:dyDescent="0.4">
      <c r="B25" s="176"/>
      <c r="C25" s="176"/>
      <c r="D25" s="815" t="s">
        <v>285</v>
      </c>
      <c r="E25" s="816"/>
      <c r="F25" s="816"/>
      <c r="G25" s="817"/>
      <c r="H25" s="815" t="s">
        <v>286</v>
      </c>
      <c r="I25" s="816"/>
      <c r="J25" s="816"/>
      <c r="K25" s="817"/>
      <c r="L25" s="815" t="s">
        <v>287</v>
      </c>
      <c r="M25" s="816"/>
      <c r="N25" s="816"/>
      <c r="O25" s="817"/>
      <c r="P25" s="815" t="s">
        <v>288</v>
      </c>
      <c r="Q25" s="816"/>
      <c r="R25" s="816"/>
      <c r="S25" s="817"/>
    </row>
    <row r="26" spans="2:19" ht="47.25" customHeight="1" x14ac:dyDescent="0.35">
      <c r="B26" s="841" t="s">
        <v>297</v>
      </c>
      <c r="C26" s="841" t="s">
        <v>298</v>
      </c>
      <c r="D26" s="847" t="s">
        <v>299</v>
      </c>
      <c r="E26" s="848"/>
      <c r="F26" s="178" t="s">
        <v>300</v>
      </c>
      <c r="G26" s="179" t="s">
        <v>301</v>
      </c>
      <c r="H26" s="847" t="s">
        <v>299</v>
      </c>
      <c r="I26" s="848"/>
      <c r="J26" s="178" t="s">
        <v>300</v>
      </c>
      <c r="K26" s="179" t="s">
        <v>301</v>
      </c>
      <c r="L26" s="847" t="s">
        <v>299</v>
      </c>
      <c r="M26" s="848"/>
      <c r="N26" s="178" t="s">
        <v>300</v>
      </c>
      <c r="O26" s="179" t="s">
        <v>301</v>
      </c>
      <c r="P26" s="847" t="s">
        <v>299</v>
      </c>
      <c r="Q26" s="848"/>
      <c r="R26" s="178" t="s">
        <v>300</v>
      </c>
      <c r="S26" s="179" t="s">
        <v>301</v>
      </c>
    </row>
    <row r="27" spans="2:19" ht="51" customHeight="1" x14ac:dyDescent="0.35">
      <c r="B27" s="842"/>
      <c r="C27" s="842"/>
      <c r="D27" s="180" t="s">
        <v>294</v>
      </c>
      <c r="E27" s="531">
        <v>110400</v>
      </c>
      <c r="F27" s="863" t="s">
        <v>388</v>
      </c>
      <c r="G27" s="865" t="s">
        <v>500</v>
      </c>
      <c r="H27" s="180" t="s">
        <v>294</v>
      </c>
      <c r="I27" s="454">
        <v>110400</v>
      </c>
      <c r="J27" s="849" t="s">
        <v>388</v>
      </c>
      <c r="K27" s="851" t="s">
        <v>481</v>
      </c>
      <c r="L27" s="180" t="s">
        <v>294</v>
      </c>
      <c r="M27" s="181"/>
      <c r="N27" s="849"/>
      <c r="O27" s="851"/>
      <c r="P27" s="180" t="s">
        <v>294</v>
      </c>
      <c r="Q27" s="181"/>
      <c r="R27" s="849"/>
      <c r="S27" s="851"/>
    </row>
    <row r="28" spans="2:19" ht="51" customHeight="1" x14ac:dyDescent="0.35">
      <c r="B28" s="843"/>
      <c r="C28" s="843"/>
      <c r="D28" s="182" t="s">
        <v>302</v>
      </c>
      <c r="E28" s="532">
        <v>0.4</v>
      </c>
      <c r="F28" s="864"/>
      <c r="G28" s="866"/>
      <c r="H28" s="182" t="s">
        <v>302</v>
      </c>
      <c r="I28" s="172">
        <v>0.4</v>
      </c>
      <c r="J28" s="850"/>
      <c r="K28" s="852"/>
      <c r="L28" s="182" t="s">
        <v>302</v>
      </c>
      <c r="M28" s="184"/>
      <c r="N28" s="850"/>
      <c r="O28" s="852"/>
      <c r="P28" s="182" t="s">
        <v>302</v>
      </c>
      <c r="Q28" s="184"/>
      <c r="R28" s="850"/>
      <c r="S28" s="852"/>
    </row>
    <row r="29" spans="2:19" ht="45.65" customHeight="1" x14ac:dyDescent="0.35">
      <c r="B29" s="853" t="s">
        <v>303</v>
      </c>
      <c r="C29" s="856" t="s">
        <v>304</v>
      </c>
      <c r="D29" s="185" t="s">
        <v>305</v>
      </c>
      <c r="E29" s="186" t="s">
        <v>284</v>
      </c>
      <c r="F29" s="186" t="s">
        <v>306</v>
      </c>
      <c r="G29" s="187" t="s">
        <v>307</v>
      </c>
      <c r="H29" s="185" t="s">
        <v>305</v>
      </c>
      <c r="I29" s="186" t="s">
        <v>284</v>
      </c>
      <c r="J29" s="186" t="s">
        <v>306</v>
      </c>
      <c r="K29" s="187" t="s">
        <v>307</v>
      </c>
      <c r="L29" s="185" t="s">
        <v>305</v>
      </c>
      <c r="M29" s="186" t="s">
        <v>284</v>
      </c>
      <c r="N29" s="186" t="s">
        <v>306</v>
      </c>
      <c r="O29" s="187" t="s">
        <v>307</v>
      </c>
      <c r="P29" s="185" t="s">
        <v>305</v>
      </c>
      <c r="Q29" s="186" t="s">
        <v>284</v>
      </c>
      <c r="R29" s="186" t="s">
        <v>306</v>
      </c>
      <c r="S29" s="187" t="s">
        <v>307</v>
      </c>
    </row>
    <row r="30" spans="2:19" ht="30" customHeight="1" x14ac:dyDescent="0.35">
      <c r="B30" s="854"/>
      <c r="C30" s="857"/>
      <c r="D30" s="188"/>
      <c r="E30" s="189"/>
      <c r="F30" s="189"/>
      <c r="G30" s="190" t="s">
        <v>517</v>
      </c>
      <c r="H30" s="191"/>
      <c r="I30" s="192"/>
      <c r="J30" s="191"/>
      <c r="K30" s="193"/>
      <c r="L30" s="191"/>
      <c r="M30" s="192"/>
      <c r="N30" s="191"/>
      <c r="O30" s="193"/>
      <c r="P30" s="191"/>
      <c r="Q30" s="192"/>
      <c r="R30" s="191"/>
      <c r="S30" s="193"/>
    </row>
    <row r="31" spans="2:19" ht="36.75" hidden="1" customHeight="1" outlineLevel="1" x14ac:dyDescent="0.35">
      <c r="B31" s="854"/>
      <c r="C31" s="857"/>
      <c r="D31" s="185" t="s">
        <v>305</v>
      </c>
      <c r="E31" s="186" t="s">
        <v>284</v>
      </c>
      <c r="F31" s="186" t="s">
        <v>306</v>
      </c>
      <c r="G31" s="187" t="s">
        <v>307</v>
      </c>
      <c r="H31" s="185" t="s">
        <v>305</v>
      </c>
      <c r="I31" s="186" t="s">
        <v>284</v>
      </c>
      <c r="J31" s="186" t="s">
        <v>306</v>
      </c>
      <c r="K31" s="187" t="s">
        <v>307</v>
      </c>
      <c r="L31" s="185" t="s">
        <v>305</v>
      </c>
      <c r="M31" s="186" t="s">
        <v>284</v>
      </c>
      <c r="N31" s="186" t="s">
        <v>306</v>
      </c>
      <c r="O31" s="187" t="s">
        <v>307</v>
      </c>
      <c r="P31" s="185" t="s">
        <v>305</v>
      </c>
      <c r="Q31" s="186" t="s">
        <v>284</v>
      </c>
      <c r="R31" s="186" t="s">
        <v>306</v>
      </c>
      <c r="S31" s="187" t="s">
        <v>307</v>
      </c>
    </row>
    <row r="32" spans="2:19" ht="30" hidden="1" customHeight="1" outlineLevel="1" x14ac:dyDescent="0.35">
      <c r="B32" s="854"/>
      <c r="C32" s="857"/>
      <c r="D32" s="188"/>
      <c r="E32" s="189"/>
      <c r="F32" s="189"/>
      <c r="G32" s="190"/>
      <c r="H32" s="191"/>
      <c r="I32" s="192"/>
      <c r="J32" s="191"/>
      <c r="K32" s="193"/>
      <c r="L32" s="191"/>
      <c r="M32" s="192"/>
      <c r="N32" s="191"/>
      <c r="O32" s="193"/>
      <c r="P32" s="191"/>
      <c r="Q32" s="192"/>
      <c r="R32" s="191"/>
      <c r="S32" s="193"/>
    </row>
    <row r="33" spans="2:19" ht="36" hidden="1" customHeight="1" outlineLevel="1" x14ac:dyDescent="0.35">
      <c r="B33" s="854"/>
      <c r="C33" s="857"/>
      <c r="D33" s="185" t="s">
        <v>305</v>
      </c>
      <c r="E33" s="186" t="s">
        <v>284</v>
      </c>
      <c r="F33" s="186" t="s">
        <v>306</v>
      </c>
      <c r="G33" s="187" t="s">
        <v>307</v>
      </c>
      <c r="H33" s="185" t="s">
        <v>305</v>
      </c>
      <c r="I33" s="186" t="s">
        <v>284</v>
      </c>
      <c r="J33" s="186" t="s">
        <v>306</v>
      </c>
      <c r="K33" s="187" t="s">
        <v>307</v>
      </c>
      <c r="L33" s="185" t="s">
        <v>305</v>
      </c>
      <c r="M33" s="186" t="s">
        <v>284</v>
      </c>
      <c r="N33" s="186" t="s">
        <v>306</v>
      </c>
      <c r="O33" s="187" t="s">
        <v>307</v>
      </c>
      <c r="P33" s="185" t="s">
        <v>305</v>
      </c>
      <c r="Q33" s="186" t="s">
        <v>284</v>
      </c>
      <c r="R33" s="186" t="s">
        <v>306</v>
      </c>
      <c r="S33" s="187" t="s">
        <v>307</v>
      </c>
    </row>
    <row r="34" spans="2:19" ht="30" hidden="1" customHeight="1" outlineLevel="1" x14ac:dyDescent="0.35">
      <c r="B34" s="854"/>
      <c r="C34" s="857"/>
      <c r="D34" s="188"/>
      <c r="E34" s="189"/>
      <c r="F34" s="189"/>
      <c r="G34" s="190"/>
      <c r="H34" s="191"/>
      <c r="I34" s="192"/>
      <c r="J34" s="191"/>
      <c r="K34" s="193"/>
      <c r="L34" s="191"/>
      <c r="M34" s="192"/>
      <c r="N34" s="191"/>
      <c r="O34" s="193"/>
      <c r="P34" s="191"/>
      <c r="Q34" s="192"/>
      <c r="R34" s="191"/>
      <c r="S34" s="193"/>
    </row>
    <row r="35" spans="2:19" ht="39" hidden="1" customHeight="1" outlineLevel="1" x14ac:dyDescent="0.35">
      <c r="B35" s="854"/>
      <c r="C35" s="857"/>
      <c r="D35" s="185" t="s">
        <v>305</v>
      </c>
      <c r="E35" s="186" t="s">
        <v>284</v>
      </c>
      <c r="F35" s="186" t="s">
        <v>306</v>
      </c>
      <c r="G35" s="187" t="s">
        <v>307</v>
      </c>
      <c r="H35" s="185" t="s">
        <v>305</v>
      </c>
      <c r="I35" s="186" t="s">
        <v>284</v>
      </c>
      <c r="J35" s="186" t="s">
        <v>306</v>
      </c>
      <c r="K35" s="187" t="s">
        <v>307</v>
      </c>
      <c r="L35" s="185" t="s">
        <v>305</v>
      </c>
      <c r="M35" s="186" t="s">
        <v>284</v>
      </c>
      <c r="N35" s="186" t="s">
        <v>306</v>
      </c>
      <c r="O35" s="187" t="s">
        <v>307</v>
      </c>
      <c r="P35" s="185" t="s">
        <v>305</v>
      </c>
      <c r="Q35" s="186" t="s">
        <v>284</v>
      </c>
      <c r="R35" s="186" t="s">
        <v>306</v>
      </c>
      <c r="S35" s="187" t="s">
        <v>307</v>
      </c>
    </row>
    <row r="36" spans="2:19" ht="30" hidden="1" customHeight="1" outlineLevel="1" x14ac:dyDescent="0.35">
      <c r="B36" s="854"/>
      <c r="C36" s="857"/>
      <c r="D36" s="188"/>
      <c r="E36" s="189"/>
      <c r="F36" s="189"/>
      <c r="G36" s="190"/>
      <c r="H36" s="191"/>
      <c r="I36" s="192"/>
      <c r="J36" s="191"/>
      <c r="K36" s="193"/>
      <c r="L36" s="191"/>
      <c r="M36" s="192"/>
      <c r="N36" s="191"/>
      <c r="O36" s="193"/>
      <c r="P36" s="191"/>
      <c r="Q36" s="192"/>
      <c r="R36" s="191"/>
      <c r="S36" s="193"/>
    </row>
    <row r="37" spans="2:19" ht="36.75" hidden="1" customHeight="1" outlineLevel="1" x14ac:dyDescent="0.35">
      <c r="B37" s="854"/>
      <c r="C37" s="857"/>
      <c r="D37" s="185" t="s">
        <v>305</v>
      </c>
      <c r="E37" s="186" t="s">
        <v>284</v>
      </c>
      <c r="F37" s="186" t="s">
        <v>306</v>
      </c>
      <c r="G37" s="187" t="s">
        <v>307</v>
      </c>
      <c r="H37" s="185" t="s">
        <v>305</v>
      </c>
      <c r="I37" s="186" t="s">
        <v>284</v>
      </c>
      <c r="J37" s="186" t="s">
        <v>306</v>
      </c>
      <c r="K37" s="187" t="s">
        <v>307</v>
      </c>
      <c r="L37" s="185" t="s">
        <v>305</v>
      </c>
      <c r="M37" s="186" t="s">
        <v>284</v>
      </c>
      <c r="N37" s="186" t="s">
        <v>306</v>
      </c>
      <c r="O37" s="187" t="s">
        <v>307</v>
      </c>
      <c r="P37" s="185" t="s">
        <v>305</v>
      </c>
      <c r="Q37" s="186" t="s">
        <v>284</v>
      </c>
      <c r="R37" s="186" t="s">
        <v>306</v>
      </c>
      <c r="S37" s="187" t="s">
        <v>307</v>
      </c>
    </row>
    <row r="38" spans="2:19" ht="30" hidden="1" customHeight="1" outlineLevel="1" x14ac:dyDescent="0.35">
      <c r="B38" s="855"/>
      <c r="C38" s="858"/>
      <c r="D38" s="188"/>
      <c r="E38" s="189"/>
      <c r="F38" s="189"/>
      <c r="G38" s="190"/>
      <c r="H38" s="191"/>
      <c r="I38" s="192"/>
      <c r="J38" s="191"/>
      <c r="K38" s="193"/>
      <c r="L38" s="191"/>
      <c r="M38" s="192"/>
      <c r="N38" s="191"/>
      <c r="O38" s="193"/>
      <c r="P38" s="191"/>
      <c r="Q38" s="192"/>
      <c r="R38" s="191"/>
      <c r="S38" s="193"/>
    </row>
    <row r="39" spans="2:19" ht="30" customHeight="1" collapsed="1" x14ac:dyDescent="0.35">
      <c r="B39" s="853" t="s">
        <v>308</v>
      </c>
      <c r="C39" s="853" t="s">
        <v>309</v>
      </c>
      <c r="D39" s="186" t="s">
        <v>310</v>
      </c>
      <c r="E39" s="186" t="s">
        <v>311</v>
      </c>
      <c r="F39" s="164" t="s">
        <v>312</v>
      </c>
      <c r="G39" s="194" t="s">
        <v>388</v>
      </c>
      <c r="H39" s="186" t="s">
        <v>310</v>
      </c>
      <c r="I39" s="186" t="s">
        <v>311</v>
      </c>
      <c r="J39" s="164" t="s">
        <v>312</v>
      </c>
      <c r="K39" s="195" t="s">
        <v>388</v>
      </c>
      <c r="L39" s="186" t="s">
        <v>310</v>
      </c>
      <c r="M39" s="186" t="s">
        <v>311</v>
      </c>
      <c r="N39" s="164" t="s">
        <v>312</v>
      </c>
      <c r="O39" s="195"/>
      <c r="P39" s="186" t="s">
        <v>310</v>
      </c>
      <c r="Q39" s="186" t="s">
        <v>311</v>
      </c>
      <c r="R39" s="164" t="s">
        <v>312</v>
      </c>
      <c r="S39" s="195"/>
    </row>
    <row r="40" spans="2:19" ht="30" customHeight="1" x14ac:dyDescent="0.35">
      <c r="B40" s="854"/>
      <c r="C40" s="854"/>
      <c r="D40" s="861">
        <v>36</v>
      </c>
      <c r="E40" s="861" t="s">
        <v>510</v>
      </c>
      <c r="F40" s="164" t="s">
        <v>313</v>
      </c>
      <c r="G40" s="196" t="s">
        <v>455</v>
      </c>
      <c r="H40" s="859">
        <v>6</v>
      </c>
      <c r="I40" s="859" t="s">
        <v>510</v>
      </c>
      <c r="J40" s="164" t="s">
        <v>313</v>
      </c>
      <c r="K40" s="197" t="s">
        <v>455</v>
      </c>
      <c r="L40" s="859"/>
      <c r="M40" s="859"/>
      <c r="N40" s="164" t="s">
        <v>313</v>
      </c>
      <c r="O40" s="197"/>
      <c r="P40" s="859"/>
      <c r="Q40" s="859"/>
      <c r="R40" s="164" t="s">
        <v>313</v>
      </c>
      <c r="S40" s="197"/>
    </row>
    <row r="41" spans="2:19" ht="30" customHeight="1" x14ac:dyDescent="0.35">
      <c r="B41" s="854"/>
      <c r="C41" s="854"/>
      <c r="D41" s="862"/>
      <c r="E41" s="862"/>
      <c r="F41" s="164" t="s">
        <v>314</v>
      </c>
      <c r="G41" s="190"/>
      <c r="H41" s="860"/>
      <c r="I41" s="860"/>
      <c r="J41" s="164" t="s">
        <v>314</v>
      </c>
      <c r="K41" s="193"/>
      <c r="L41" s="860"/>
      <c r="M41" s="860"/>
      <c r="N41" s="164" t="s">
        <v>314</v>
      </c>
      <c r="O41" s="193"/>
      <c r="P41" s="860"/>
      <c r="Q41" s="860"/>
      <c r="R41" s="164" t="s">
        <v>314</v>
      </c>
      <c r="S41" s="193"/>
    </row>
    <row r="42" spans="2:19" ht="30" customHeight="1" outlineLevel="1" x14ac:dyDescent="0.35">
      <c r="B42" s="854"/>
      <c r="C42" s="854"/>
      <c r="D42" s="186" t="s">
        <v>310</v>
      </c>
      <c r="E42" s="186" t="s">
        <v>311</v>
      </c>
      <c r="F42" s="164" t="s">
        <v>312</v>
      </c>
      <c r="G42" s="194"/>
      <c r="H42" s="186" t="s">
        <v>310</v>
      </c>
      <c r="I42" s="186" t="s">
        <v>311</v>
      </c>
      <c r="J42" s="164" t="s">
        <v>312</v>
      </c>
      <c r="K42" s="195"/>
      <c r="L42" s="186" t="s">
        <v>310</v>
      </c>
      <c r="M42" s="186" t="s">
        <v>311</v>
      </c>
      <c r="N42" s="164" t="s">
        <v>312</v>
      </c>
      <c r="O42" s="195"/>
      <c r="P42" s="186" t="s">
        <v>310</v>
      </c>
      <c r="Q42" s="186" t="s">
        <v>311</v>
      </c>
      <c r="R42" s="164" t="s">
        <v>312</v>
      </c>
      <c r="S42" s="195"/>
    </row>
    <row r="43" spans="2:19" ht="30" customHeight="1" outlineLevel="1" x14ac:dyDescent="0.35">
      <c r="B43" s="854"/>
      <c r="C43" s="854"/>
      <c r="D43" s="861"/>
      <c r="E43" s="861"/>
      <c r="F43" s="164" t="s">
        <v>313</v>
      </c>
      <c r="G43" s="196"/>
      <c r="H43" s="859"/>
      <c r="I43" s="859"/>
      <c r="J43" s="164" t="s">
        <v>313</v>
      </c>
      <c r="K43" s="197"/>
      <c r="L43" s="859"/>
      <c r="M43" s="859"/>
      <c r="N43" s="164" t="s">
        <v>313</v>
      </c>
      <c r="O43" s="197"/>
      <c r="P43" s="859"/>
      <c r="Q43" s="859"/>
      <c r="R43" s="164" t="s">
        <v>313</v>
      </c>
      <c r="S43" s="197"/>
    </row>
    <row r="44" spans="2:19" ht="30" customHeight="1" outlineLevel="1" x14ac:dyDescent="0.35">
      <c r="B44" s="854"/>
      <c r="C44" s="854"/>
      <c r="D44" s="862"/>
      <c r="E44" s="862"/>
      <c r="F44" s="164" t="s">
        <v>314</v>
      </c>
      <c r="G44" s="190"/>
      <c r="H44" s="860"/>
      <c r="I44" s="860"/>
      <c r="J44" s="164" t="s">
        <v>314</v>
      </c>
      <c r="K44" s="193"/>
      <c r="L44" s="860"/>
      <c r="M44" s="860"/>
      <c r="N44" s="164" t="s">
        <v>314</v>
      </c>
      <c r="O44" s="193"/>
      <c r="P44" s="860"/>
      <c r="Q44" s="860"/>
      <c r="R44" s="164" t="s">
        <v>314</v>
      </c>
      <c r="S44" s="193"/>
    </row>
    <row r="45" spans="2:19" ht="30" customHeight="1" outlineLevel="1" x14ac:dyDescent="0.35">
      <c r="B45" s="854"/>
      <c r="C45" s="854"/>
      <c r="D45" s="186" t="s">
        <v>310</v>
      </c>
      <c r="E45" s="186" t="s">
        <v>311</v>
      </c>
      <c r="F45" s="164" t="s">
        <v>312</v>
      </c>
      <c r="G45" s="194"/>
      <c r="H45" s="186" t="s">
        <v>310</v>
      </c>
      <c r="I45" s="186" t="s">
        <v>311</v>
      </c>
      <c r="J45" s="164" t="s">
        <v>312</v>
      </c>
      <c r="K45" s="195"/>
      <c r="L45" s="186" t="s">
        <v>310</v>
      </c>
      <c r="M45" s="186" t="s">
        <v>311</v>
      </c>
      <c r="N45" s="164" t="s">
        <v>312</v>
      </c>
      <c r="O45" s="195"/>
      <c r="P45" s="186" t="s">
        <v>310</v>
      </c>
      <c r="Q45" s="186" t="s">
        <v>311</v>
      </c>
      <c r="R45" s="164" t="s">
        <v>312</v>
      </c>
      <c r="S45" s="195"/>
    </row>
    <row r="46" spans="2:19" ht="30" customHeight="1" outlineLevel="1" x14ac:dyDescent="0.35">
      <c r="B46" s="854"/>
      <c r="C46" s="854"/>
      <c r="D46" s="861"/>
      <c r="E46" s="861"/>
      <c r="F46" s="164" t="s">
        <v>313</v>
      </c>
      <c r="G46" s="196"/>
      <c r="H46" s="859"/>
      <c r="I46" s="859"/>
      <c r="J46" s="164" t="s">
        <v>313</v>
      </c>
      <c r="K46" s="197"/>
      <c r="L46" s="859"/>
      <c r="M46" s="859"/>
      <c r="N46" s="164" t="s">
        <v>313</v>
      </c>
      <c r="O46" s="197"/>
      <c r="P46" s="859"/>
      <c r="Q46" s="859"/>
      <c r="R46" s="164" t="s">
        <v>313</v>
      </c>
      <c r="S46" s="197"/>
    </row>
    <row r="47" spans="2:19" ht="30" customHeight="1" outlineLevel="1" x14ac:dyDescent="0.35">
      <c r="B47" s="854"/>
      <c r="C47" s="854"/>
      <c r="D47" s="862"/>
      <c r="E47" s="862"/>
      <c r="F47" s="164" t="s">
        <v>314</v>
      </c>
      <c r="G47" s="190"/>
      <c r="H47" s="860"/>
      <c r="I47" s="860"/>
      <c r="J47" s="164" t="s">
        <v>314</v>
      </c>
      <c r="K47" s="193"/>
      <c r="L47" s="860"/>
      <c r="M47" s="860"/>
      <c r="N47" s="164" t="s">
        <v>314</v>
      </c>
      <c r="O47" s="193"/>
      <c r="P47" s="860"/>
      <c r="Q47" s="860"/>
      <c r="R47" s="164" t="s">
        <v>314</v>
      </c>
      <c r="S47" s="193"/>
    </row>
    <row r="48" spans="2:19" ht="30" customHeight="1" outlineLevel="1" x14ac:dyDescent="0.35">
      <c r="B48" s="854"/>
      <c r="C48" s="854"/>
      <c r="D48" s="186" t="s">
        <v>310</v>
      </c>
      <c r="E48" s="186" t="s">
        <v>311</v>
      </c>
      <c r="F48" s="164" t="s">
        <v>312</v>
      </c>
      <c r="G48" s="194"/>
      <c r="H48" s="186" t="s">
        <v>310</v>
      </c>
      <c r="I48" s="186" t="s">
        <v>311</v>
      </c>
      <c r="J48" s="164" t="s">
        <v>312</v>
      </c>
      <c r="K48" s="195"/>
      <c r="L48" s="186" t="s">
        <v>310</v>
      </c>
      <c r="M48" s="186" t="s">
        <v>311</v>
      </c>
      <c r="N48" s="164" t="s">
        <v>312</v>
      </c>
      <c r="O48" s="195"/>
      <c r="P48" s="186" t="s">
        <v>310</v>
      </c>
      <c r="Q48" s="186" t="s">
        <v>311</v>
      </c>
      <c r="R48" s="164" t="s">
        <v>312</v>
      </c>
      <c r="S48" s="195"/>
    </row>
    <row r="49" spans="2:19" ht="30" customHeight="1" outlineLevel="1" x14ac:dyDescent="0.35">
      <c r="B49" s="854"/>
      <c r="C49" s="854"/>
      <c r="D49" s="861"/>
      <c r="E49" s="861"/>
      <c r="F49" s="164" t="s">
        <v>313</v>
      </c>
      <c r="G49" s="196"/>
      <c r="H49" s="859"/>
      <c r="I49" s="859"/>
      <c r="J49" s="164" t="s">
        <v>313</v>
      </c>
      <c r="K49" s="197"/>
      <c r="L49" s="859"/>
      <c r="M49" s="859"/>
      <c r="N49" s="164" t="s">
        <v>313</v>
      </c>
      <c r="O49" s="197"/>
      <c r="P49" s="859"/>
      <c r="Q49" s="859"/>
      <c r="R49" s="164" t="s">
        <v>313</v>
      </c>
      <c r="S49" s="197"/>
    </row>
    <row r="50" spans="2:19" ht="30" customHeight="1" outlineLevel="1" x14ac:dyDescent="0.35">
      <c r="B50" s="855"/>
      <c r="C50" s="855"/>
      <c r="D50" s="862"/>
      <c r="E50" s="862"/>
      <c r="F50" s="164" t="s">
        <v>314</v>
      </c>
      <c r="G50" s="190"/>
      <c r="H50" s="860"/>
      <c r="I50" s="860"/>
      <c r="J50" s="164" t="s">
        <v>314</v>
      </c>
      <c r="K50" s="193"/>
      <c r="L50" s="860"/>
      <c r="M50" s="860"/>
      <c r="N50" s="164" t="s">
        <v>314</v>
      </c>
      <c r="O50" s="193"/>
      <c r="P50" s="860"/>
      <c r="Q50" s="860"/>
      <c r="R50" s="164" t="s">
        <v>314</v>
      </c>
      <c r="S50" s="193"/>
    </row>
    <row r="51" spans="2:19" ht="30" customHeight="1" thickBot="1" x14ac:dyDescent="0.4">
      <c r="C51" s="198"/>
      <c r="D51" s="199"/>
    </row>
    <row r="52" spans="2:19" ht="30" customHeight="1" thickBot="1" x14ac:dyDescent="0.4">
      <c r="D52" s="815" t="s">
        <v>285</v>
      </c>
      <c r="E52" s="816"/>
      <c r="F52" s="816"/>
      <c r="G52" s="817"/>
      <c r="H52" s="815" t="s">
        <v>286</v>
      </c>
      <c r="I52" s="816"/>
      <c r="J52" s="816"/>
      <c r="K52" s="817"/>
      <c r="L52" s="815" t="s">
        <v>287</v>
      </c>
      <c r="M52" s="816"/>
      <c r="N52" s="816"/>
      <c r="O52" s="817"/>
      <c r="P52" s="815" t="s">
        <v>288</v>
      </c>
      <c r="Q52" s="816"/>
      <c r="R52" s="816"/>
      <c r="S52" s="817"/>
    </row>
    <row r="53" spans="2:19" ht="30" customHeight="1" x14ac:dyDescent="0.35">
      <c r="B53" s="841" t="s">
        <v>315</v>
      </c>
      <c r="C53" s="841" t="s">
        <v>316</v>
      </c>
      <c r="D53" s="869" t="s">
        <v>317</v>
      </c>
      <c r="E53" s="870"/>
      <c r="F53" s="200" t="s">
        <v>284</v>
      </c>
      <c r="G53" s="201" t="s">
        <v>318</v>
      </c>
      <c r="H53" s="869" t="s">
        <v>317</v>
      </c>
      <c r="I53" s="870"/>
      <c r="J53" s="200" t="s">
        <v>284</v>
      </c>
      <c r="K53" s="201" t="s">
        <v>318</v>
      </c>
      <c r="L53" s="869" t="s">
        <v>317</v>
      </c>
      <c r="M53" s="870"/>
      <c r="N53" s="200" t="s">
        <v>284</v>
      </c>
      <c r="O53" s="201" t="s">
        <v>318</v>
      </c>
      <c r="P53" s="869" t="s">
        <v>317</v>
      </c>
      <c r="Q53" s="870"/>
      <c r="R53" s="200" t="s">
        <v>284</v>
      </c>
      <c r="S53" s="201" t="s">
        <v>318</v>
      </c>
    </row>
    <row r="54" spans="2:19" ht="45" customHeight="1" x14ac:dyDescent="0.35">
      <c r="B54" s="842"/>
      <c r="C54" s="842"/>
      <c r="D54" s="180" t="s">
        <v>294</v>
      </c>
      <c r="E54" s="457">
        <v>0</v>
      </c>
      <c r="F54" s="871" t="s">
        <v>410</v>
      </c>
      <c r="G54" s="873" t="s">
        <v>484</v>
      </c>
      <c r="H54" s="180" t="s">
        <v>294</v>
      </c>
      <c r="I54" s="459">
        <v>300</v>
      </c>
      <c r="J54" s="849" t="s">
        <v>410</v>
      </c>
      <c r="K54" s="851" t="s">
        <v>476</v>
      </c>
      <c r="L54" s="180" t="s">
        <v>294</v>
      </c>
      <c r="M54" s="181"/>
      <c r="N54" s="849"/>
      <c r="O54" s="851"/>
      <c r="P54" s="180" t="s">
        <v>294</v>
      </c>
      <c r="Q54" s="181"/>
      <c r="R54" s="849"/>
      <c r="S54" s="851"/>
    </row>
    <row r="55" spans="2:19" ht="45" customHeight="1" x14ac:dyDescent="0.35">
      <c r="B55" s="843"/>
      <c r="C55" s="843"/>
      <c r="D55" s="182" t="s">
        <v>302</v>
      </c>
      <c r="E55" s="183">
        <v>0</v>
      </c>
      <c r="F55" s="872"/>
      <c r="G55" s="874"/>
      <c r="H55" s="182" t="s">
        <v>302</v>
      </c>
      <c r="I55" s="184">
        <v>0.5</v>
      </c>
      <c r="J55" s="850"/>
      <c r="K55" s="852"/>
      <c r="L55" s="182" t="s">
        <v>302</v>
      </c>
      <c r="M55" s="184"/>
      <c r="N55" s="850"/>
      <c r="O55" s="852"/>
      <c r="P55" s="182" t="s">
        <v>302</v>
      </c>
      <c r="Q55" s="184"/>
      <c r="R55" s="850"/>
      <c r="S55" s="852"/>
    </row>
    <row r="56" spans="2:19" ht="30" customHeight="1" x14ac:dyDescent="0.35">
      <c r="B56" s="853" t="s">
        <v>319</v>
      </c>
      <c r="C56" s="853" t="s">
        <v>320</v>
      </c>
      <c r="D56" s="186" t="s">
        <v>321</v>
      </c>
      <c r="E56" s="202" t="s">
        <v>322</v>
      </c>
      <c r="F56" s="867" t="s">
        <v>323</v>
      </c>
      <c r="G56" s="868"/>
      <c r="H56" s="186" t="s">
        <v>321</v>
      </c>
      <c r="I56" s="202" t="s">
        <v>322</v>
      </c>
      <c r="J56" s="867" t="s">
        <v>323</v>
      </c>
      <c r="K56" s="868"/>
      <c r="L56" s="186" t="s">
        <v>321</v>
      </c>
      <c r="M56" s="202" t="s">
        <v>322</v>
      </c>
      <c r="N56" s="867" t="s">
        <v>323</v>
      </c>
      <c r="O56" s="868"/>
      <c r="P56" s="186" t="s">
        <v>321</v>
      </c>
      <c r="Q56" s="202" t="s">
        <v>322</v>
      </c>
      <c r="R56" s="867" t="s">
        <v>323</v>
      </c>
      <c r="S56" s="868"/>
    </row>
    <row r="57" spans="2:19" ht="30" customHeight="1" x14ac:dyDescent="0.35">
      <c r="B57" s="854"/>
      <c r="C57" s="855"/>
      <c r="D57" s="203">
        <v>0</v>
      </c>
      <c r="E57" s="204">
        <v>0</v>
      </c>
      <c r="F57" s="875" t="s">
        <v>438</v>
      </c>
      <c r="G57" s="876"/>
      <c r="H57" s="205">
        <v>300</v>
      </c>
      <c r="I57" s="206">
        <v>0.5</v>
      </c>
      <c r="J57" s="877" t="s">
        <v>438</v>
      </c>
      <c r="K57" s="878"/>
      <c r="L57" s="205"/>
      <c r="M57" s="206"/>
      <c r="N57" s="877"/>
      <c r="O57" s="878"/>
      <c r="P57" s="205"/>
      <c r="Q57" s="206"/>
      <c r="R57" s="877"/>
      <c r="S57" s="878"/>
    </row>
    <row r="58" spans="2:19" ht="30" customHeight="1" x14ac:dyDescent="0.35">
      <c r="B58" s="854"/>
      <c r="C58" s="853" t="s">
        <v>324</v>
      </c>
      <c r="D58" s="207" t="s">
        <v>323</v>
      </c>
      <c r="E58" s="208" t="s">
        <v>306</v>
      </c>
      <c r="F58" s="186" t="s">
        <v>284</v>
      </c>
      <c r="G58" s="209" t="s">
        <v>318</v>
      </c>
      <c r="H58" s="207" t="s">
        <v>323</v>
      </c>
      <c r="I58" s="208" t="s">
        <v>306</v>
      </c>
      <c r="J58" s="186" t="s">
        <v>284</v>
      </c>
      <c r="K58" s="209" t="s">
        <v>318</v>
      </c>
      <c r="L58" s="207" t="s">
        <v>323</v>
      </c>
      <c r="M58" s="208" t="s">
        <v>306</v>
      </c>
      <c r="N58" s="186" t="s">
        <v>284</v>
      </c>
      <c r="O58" s="209" t="s">
        <v>318</v>
      </c>
      <c r="P58" s="207" t="s">
        <v>323</v>
      </c>
      <c r="Q58" s="208" t="s">
        <v>306</v>
      </c>
      <c r="R58" s="186" t="s">
        <v>284</v>
      </c>
      <c r="S58" s="209" t="s">
        <v>318</v>
      </c>
    </row>
    <row r="59" spans="2:19" ht="30" customHeight="1" x14ac:dyDescent="0.35">
      <c r="B59" s="855"/>
      <c r="C59" s="882"/>
      <c r="D59" s="458"/>
      <c r="E59" s="210"/>
      <c r="F59" s="189"/>
      <c r="G59" s="211"/>
      <c r="H59" s="212"/>
      <c r="I59" s="213"/>
      <c r="J59" s="191"/>
      <c r="K59" s="214"/>
      <c r="L59" s="212"/>
      <c r="M59" s="213"/>
      <c r="N59" s="191"/>
      <c r="O59" s="214"/>
      <c r="P59" s="212"/>
      <c r="Q59" s="213"/>
      <c r="R59" s="191"/>
      <c r="S59" s="214"/>
    </row>
    <row r="60" spans="2:19" ht="30" customHeight="1" x14ac:dyDescent="0.35">
      <c r="B60" s="831" t="s">
        <v>720</v>
      </c>
      <c r="C60" s="831" t="s">
        <v>823</v>
      </c>
      <c r="D60" s="423" t="s">
        <v>815</v>
      </c>
      <c r="E60" s="424" t="s">
        <v>306</v>
      </c>
      <c r="F60" s="425" t="s">
        <v>284</v>
      </c>
      <c r="G60" s="426" t="s">
        <v>318</v>
      </c>
      <c r="H60" s="423" t="s">
        <v>815</v>
      </c>
      <c r="I60" s="424" t="s">
        <v>306</v>
      </c>
      <c r="J60" s="425" t="s">
        <v>284</v>
      </c>
      <c r="K60" s="426" t="s">
        <v>318</v>
      </c>
      <c r="L60" s="423" t="s">
        <v>815</v>
      </c>
      <c r="M60" s="424" t="s">
        <v>306</v>
      </c>
      <c r="N60" s="425" t="s">
        <v>284</v>
      </c>
      <c r="O60" s="426" t="s">
        <v>318</v>
      </c>
      <c r="P60" s="423" t="s">
        <v>815</v>
      </c>
      <c r="Q60" s="424" t="s">
        <v>306</v>
      </c>
      <c r="R60" s="425" t="s">
        <v>284</v>
      </c>
      <c r="S60" s="426" t="s">
        <v>318</v>
      </c>
    </row>
    <row r="61" spans="2:19" ht="52" customHeight="1" x14ac:dyDescent="0.35">
      <c r="B61" s="831"/>
      <c r="C61" s="831"/>
      <c r="D61" s="356"/>
      <c r="E61" s="357"/>
      <c r="F61" s="358"/>
      <c r="G61" s="359"/>
      <c r="H61" s="360"/>
      <c r="I61" s="361"/>
      <c r="J61" s="362"/>
      <c r="K61" s="363"/>
      <c r="L61" s="360"/>
      <c r="M61" s="361"/>
      <c r="N61" s="362"/>
      <c r="O61" s="363"/>
      <c r="P61" s="360"/>
      <c r="Q61" s="361"/>
      <c r="R61" s="362"/>
      <c r="S61" s="363"/>
    </row>
    <row r="62" spans="2:19" ht="30" customHeight="1" thickBot="1" x14ac:dyDescent="0.4">
      <c r="B62" s="176"/>
      <c r="C62" s="215"/>
      <c r="D62" s="199"/>
    </row>
    <row r="63" spans="2:19" ht="30" customHeight="1" thickBot="1" x14ac:dyDescent="0.4">
      <c r="B63" s="176"/>
      <c r="C63" s="176"/>
      <c r="D63" s="815" t="s">
        <v>285</v>
      </c>
      <c r="E63" s="816"/>
      <c r="F63" s="816"/>
      <c r="G63" s="816"/>
      <c r="H63" s="815" t="s">
        <v>286</v>
      </c>
      <c r="I63" s="816"/>
      <c r="J63" s="816"/>
      <c r="K63" s="817"/>
      <c r="L63" s="816" t="s">
        <v>287</v>
      </c>
      <c r="M63" s="816"/>
      <c r="N63" s="816"/>
      <c r="O63" s="816"/>
      <c r="P63" s="815" t="s">
        <v>288</v>
      </c>
      <c r="Q63" s="816"/>
      <c r="R63" s="816"/>
      <c r="S63" s="817"/>
    </row>
    <row r="64" spans="2:19" ht="30" customHeight="1" x14ac:dyDescent="0.35">
      <c r="B64" s="841" t="s">
        <v>325</v>
      </c>
      <c r="C64" s="841" t="s">
        <v>326</v>
      </c>
      <c r="D64" s="847" t="s">
        <v>327</v>
      </c>
      <c r="E64" s="848"/>
      <c r="F64" s="869" t="s">
        <v>284</v>
      </c>
      <c r="G64" s="879"/>
      <c r="H64" s="880" t="s">
        <v>327</v>
      </c>
      <c r="I64" s="848"/>
      <c r="J64" s="869" t="s">
        <v>284</v>
      </c>
      <c r="K64" s="881"/>
      <c r="L64" s="880" t="s">
        <v>327</v>
      </c>
      <c r="M64" s="848"/>
      <c r="N64" s="869" t="s">
        <v>284</v>
      </c>
      <c r="O64" s="881"/>
      <c r="P64" s="880" t="s">
        <v>327</v>
      </c>
      <c r="Q64" s="848"/>
      <c r="R64" s="869" t="s">
        <v>284</v>
      </c>
      <c r="S64" s="881"/>
    </row>
    <row r="65" spans="2:19" ht="36.75" customHeight="1" x14ac:dyDescent="0.35">
      <c r="B65" s="843"/>
      <c r="C65" s="843"/>
      <c r="D65" s="890"/>
      <c r="E65" s="891"/>
      <c r="F65" s="892"/>
      <c r="G65" s="893"/>
      <c r="H65" s="885"/>
      <c r="I65" s="886"/>
      <c r="J65" s="887"/>
      <c r="K65" s="888"/>
      <c r="L65" s="885"/>
      <c r="M65" s="886"/>
      <c r="N65" s="887"/>
      <c r="O65" s="888"/>
      <c r="P65" s="885"/>
      <c r="Q65" s="886"/>
      <c r="R65" s="887"/>
      <c r="S65" s="888"/>
    </row>
    <row r="66" spans="2:19" ht="45" customHeight="1" x14ac:dyDescent="0.35">
      <c r="B66" s="853" t="s">
        <v>328</v>
      </c>
      <c r="C66" s="853" t="s">
        <v>636</v>
      </c>
      <c r="D66" s="186" t="s">
        <v>329</v>
      </c>
      <c r="E66" s="186" t="s">
        <v>330</v>
      </c>
      <c r="F66" s="867" t="s">
        <v>331</v>
      </c>
      <c r="G66" s="868"/>
      <c r="H66" s="216" t="s">
        <v>329</v>
      </c>
      <c r="I66" s="186" t="s">
        <v>330</v>
      </c>
      <c r="J66" s="889" t="s">
        <v>331</v>
      </c>
      <c r="K66" s="868"/>
      <c r="L66" s="216" t="s">
        <v>329</v>
      </c>
      <c r="M66" s="186" t="s">
        <v>330</v>
      </c>
      <c r="N66" s="889" t="s">
        <v>331</v>
      </c>
      <c r="O66" s="868"/>
      <c r="P66" s="216" t="s">
        <v>329</v>
      </c>
      <c r="Q66" s="186" t="s">
        <v>330</v>
      </c>
      <c r="R66" s="889" t="s">
        <v>331</v>
      </c>
      <c r="S66" s="868"/>
    </row>
    <row r="67" spans="2:19" ht="27" customHeight="1" x14ac:dyDescent="0.35">
      <c r="B67" s="855"/>
      <c r="C67" s="855"/>
      <c r="D67" s="203">
        <v>0</v>
      </c>
      <c r="E67" s="204">
        <v>0</v>
      </c>
      <c r="F67" s="834" t="s">
        <v>491</v>
      </c>
      <c r="G67" s="834"/>
      <c r="H67" s="461">
        <v>110400</v>
      </c>
      <c r="I67" s="206">
        <v>0.4</v>
      </c>
      <c r="J67" s="883" t="s">
        <v>477</v>
      </c>
      <c r="K67" s="884"/>
      <c r="L67" s="205"/>
      <c r="M67" s="206"/>
      <c r="N67" s="883"/>
      <c r="O67" s="884"/>
      <c r="P67" s="205"/>
      <c r="Q67" s="206"/>
      <c r="R67" s="883"/>
      <c r="S67" s="884"/>
    </row>
    <row r="68" spans="2:19" ht="33.75" customHeight="1" x14ac:dyDescent="0.35">
      <c r="B68" s="831" t="s">
        <v>721</v>
      </c>
      <c r="C68" s="806" t="s">
        <v>722</v>
      </c>
      <c r="D68" s="425" t="s">
        <v>723</v>
      </c>
      <c r="E68" s="425" t="s">
        <v>816</v>
      </c>
      <c r="F68" s="809" t="s">
        <v>331</v>
      </c>
      <c r="G68" s="832"/>
      <c r="H68" s="427" t="s">
        <v>724</v>
      </c>
      <c r="I68" s="425" t="s">
        <v>816</v>
      </c>
      <c r="J68" s="833" t="s">
        <v>331</v>
      </c>
      <c r="K68" s="832"/>
      <c r="L68" s="427" t="s">
        <v>724</v>
      </c>
      <c r="M68" s="425" t="s">
        <v>816</v>
      </c>
      <c r="N68" s="833" t="s">
        <v>331</v>
      </c>
      <c r="O68" s="832"/>
      <c r="P68" s="427" t="s">
        <v>724</v>
      </c>
      <c r="Q68" s="425" t="s">
        <v>816</v>
      </c>
      <c r="R68" s="833" t="s">
        <v>331</v>
      </c>
      <c r="S68" s="832"/>
    </row>
    <row r="69" spans="2:19" ht="33.75" customHeight="1" x14ac:dyDescent="0.35">
      <c r="B69" s="831"/>
      <c r="C69" s="808"/>
      <c r="D69" s="460">
        <v>0</v>
      </c>
      <c r="E69" s="365"/>
      <c r="F69" s="834" t="s">
        <v>491</v>
      </c>
      <c r="G69" s="834"/>
      <c r="H69" s="462">
        <v>0</v>
      </c>
      <c r="I69" s="463" t="s">
        <v>964</v>
      </c>
      <c r="J69" s="835" t="s">
        <v>477</v>
      </c>
      <c r="K69" s="836"/>
      <c r="L69" s="366"/>
      <c r="M69" s="367"/>
      <c r="N69" s="837"/>
      <c r="O69" s="838"/>
      <c r="P69" s="366"/>
      <c r="Q69" s="367"/>
      <c r="R69" s="837"/>
      <c r="S69" s="838"/>
    </row>
    <row r="70" spans="2:19" ht="33.75" customHeight="1" x14ac:dyDescent="0.35">
      <c r="B70" s="831"/>
      <c r="C70" s="806" t="s">
        <v>725</v>
      </c>
      <c r="D70" s="425" t="s">
        <v>726</v>
      </c>
      <c r="E70" s="425" t="s">
        <v>323</v>
      </c>
      <c r="F70" s="809" t="s">
        <v>728</v>
      </c>
      <c r="G70" s="832"/>
      <c r="H70" s="427" t="s">
        <v>726</v>
      </c>
      <c r="I70" s="425" t="s">
        <v>727</v>
      </c>
      <c r="J70" s="833" t="s">
        <v>306</v>
      </c>
      <c r="K70" s="832"/>
      <c r="L70" s="427" t="s">
        <v>726</v>
      </c>
      <c r="M70" s="425" t="s">
        <v>727</v>
      </c>
      <c r="N70" s="833" t="s">
        <v>306</v>
      </c>
      <c r="O70" s="832"/>
      <c r="P70" s="427" t="s">
        <v>726</v>
      </c>
      <c r="Q70" s="425" t="s">
        <v>727</v>
      </c>
      <c r="R70" s="833" t="s">
        <v>306</v>
      </c>
      <c r="S70" s="832"/>
    </row>
    <row r="71" spans="2:19" ht="33.75" customHeight="1" thickBot="1" x14ac:dyDescent="0.4">
      <c r="B71" s="831"/>
      <c r="C71" s="808"/>
      <c r="D71" s="364"/>
      <c r="E71" s="365"/>
      <c r="F71" s="839"/>
      <c r="G71" s="839"/>
      <c r="H71" s="366"/>
      <c r="I71" s="367"/>
      <c r="J71" s="837"/>
      <c r="K71" s="838"/>
      <c r="L71" s="366"/>
      <c r="M71" s="367"/>
      <c r="N71" s="837"/>
      <c r="O71" s="838"/>
      <c r="P71" s="366"/>
      <c r="Q71" s="367"/>
      <c r="R71" s="837"/>
      <c r="S71" s="838"/>
    </row>
    <row r="72" spans="2:19" ht="37.5" customHeight="1" thickBot="1" x14ac:dyDescent="0.4">
      <c r="B72" s="176"/>
      <c r="C72" s="176"/>
      <c r="D72" s="815" t="s">
        <v>285</v>
      </c>
      <c r="E72" s="816"/>
      <c r="F72" s="816"/>
      <c r="G72" s="817"/>
      <c r="H72" s="815" t="s">
        <v>286</v>
      </c>
      <c r="I72" s="816"/>
      <c r="J72" s="816"/>
      <c r="K72" s="817"/>
      <c r="L72" s="815" t="s">
        <v>287</v>
      </c>
      <c r="M72" s="816"/>
      <c r="N72" s="816"/>
      <c r="O72" s="816"/>
      <c r="P72" s="816" t="s">
        <v>286</v>
      </c>
      <c r="Q72" s="816"/>
      <c r="R72" s="816"/>
      <c r="S72" s="817"/>
    </row>
    <row r="73" spans="2:19" ht="37.5" customHeight="1" x14ac:dyDescent="0.35">
      <c r="B73" s="841" t="s">
        <v>332</v>
      </c>
      <c r="C73" s="841" t="s">
        <v>333</v>
      </c>
      <c r="D73" s="217" t="s">
        <v>334</v>
      </c>
      <c r="E73" s="200" t="s">
        <v>335</v>
      </c>
      <c r="F73" s="869" t="s">
        <v>336</v>
      </c>
      <c r="G73" s="881"/>
      <c r="H73" s="217" t="s">
        <v>334</v>
      </c>
      <c r="I73" s="200" t="s">
        <v>335</v>
      </c>
      <c r="J73" s="869" t="s">
        <v>336</v>
      </c>
      <c r="K73" s="881"/>
      <c r="L73" s="217" t="s">
        <v>334</v>
      </c>
      <c r="M73" s="200" t="s">
        <v>335</v>
      </c>
      <c r="N73" s="869" t="s">
        <v>336</v>
      </c>
      <c r="O73" s="881"/>
      <c r="P73" s="217" t="s">
        <v>334</v>
      </c>
      <c r="Q73" s="200" t="s">
        <v>335</v>
      </c>
      <c r="R73" s="869" t="s">
        <v>336</v>
      </c>
      <c r="S73" s="881"/>
    </row>
    <row r="74" spans="2:19" ht="44.25" customHeight="1" x14ac:dyDescent="0.35">
      <c r="B74" s="842"/>
      <c r="C74" s="843"/>
      <c r="D74" s="457"/>
      <c r="E74" s="436"/>
      <c r="F74" s="895"/>
      <c r="G74" s="896"/>
      <c r="H74" s="220"/>
      <c r="I74" s="221"/>
      <c r="J74" s="946"/>
      <c r="K74" s="947"/>
      <c r="L74" s="220"/>
      <c r="M74" s="221"/>
      <c r="N74" s="946"/>
      <c r="O74" s="947"/>
      <c r="P74" s="220"/>
      <c r="Q74" s="221"/>
      <c r="R74" s="946"/>
      <c r="S74" s="947"/>
    </row>
    <row r="75" spans="2:19" ht="36.75" customHeight="1" x14ac:dyDescent="0.35">
      <c r="B75" s="842"/>
      <c r="C75" s="841" t="s">
        <v>635</v>
      </c>
      <c r="D75" s="186" t="s">
        <v>284</v>
      </c>
      <c r="E75" s="185" t="s">
        <v>337</v>
      </c>
      <c r="F75" s="867" t="s">
        <v>338</v>
      </c>
      <c r="G75" s="868"/>
      <c r="H75" s="186" t="s">
        <v>284</v>
      </c>
      <c r="I75" s="185" t="s">
        <v>337</v>
      </c>
      <c r="J75" s="867" t="s">
        <v>338</v>
      </c>
      <c r="K75" s="868"/>
      <c r="L75" s="186" t="s">
        <v>284</v>
      </c>
      <c r="M75" s="185" t="s">
        <v>337</v>
      </c>
      <c r="N75" s="867" t="s">
        <v>338</v>
      </c>
      <c r="O75" s="868"/>
      <c r="P75" s="186" t="s">
        <v>284</v>
      </c>
      <c r="Q75" s="185" t="s">
        <v>337</v>
      </c>
      <c r="R75" s="867" t="s">
        <v>338</v>
      </c>
      <c r="S75" s="868"/>
    </row>
    <row r="76" spans="2:19" ht="30" customHeight="1" x14ac:dyDescent="0.35">
      <c r="B76" s="842"/>
      <c r="C76" s="842"/>
      <c r="D76" s="189" t="s">
        <v>410</v>
      </c>
      <c r="E76" s="436" t="s">
        <v>902</v>
      </c>
      <c r="F76" s="892" t="s">
        <v>498</v>
      </c>
      <c r="G76" s="894"/>
      <c r="H76" s="191" t="s">
        <v>410</v>
      </c>
      <c r="I76" s="221" t="s">
        <v>902</v>
      </c>
      <c r="J76" s="887" t="s">
        <v>479</v>
      </c>
      <c r="K76" s="888"/>
      <c r="L76" s="191"/>
      <c r="M76" s="221"/>
      <c r="N76" s="887"/>
      <c r="O76" s="888"/>
      <c r="P76" s="191"/>
      <c r="Q76" s="221"/>
      <c r="R76" s="887"/>
      <c r="S76" s="888"/>
    </row>
    <row r="77" spans="2:19" ht="30" customHeight="1" outlineLevel="1" x14ac:dyDescent="0.35">
      <c r="B77" s="842"/>
      <c r="C77" s="842"/>
      <c r="D77" s="189" t="s">
        <v>410</v>
      </c>
      <c r="E77" s="436" t="s">
        <v>902</v>
      </c>
      <c r="F77" s="892" t="s">
        <v>498</v>
      </c>
      <c r="G77" s="894"/>
      <c r="H77" s="191" t="s">
        <v>410</v>
      </c>
      <c r="I77" s="221" t="s">
        <v>902</v>
      </c>
      <c r="J77" s="887" t="s">
        <v>479</v>
      </c>
      <c r="K77" s="888"/>
      <c r="L77" s="191"/>
      <c r="M77" s="221"/>
      <c r="N77" s="887"/>
      <c r="O77" s="888"/>
      <c r="P77" s="191"/>
      <c r="Q77" s="221"/>
      <c r="R77" s="887"/>
      <c r="S77" s="888"/>
    </row>
    <row r="78" spans="2:19" ht="30" customHeight="1" outlineLevel="1" x14ac:dyDescent="0.35">
      <c r="B78" s="842"/>
      <c r="C78" s="842"/>
      <c r="D78" s="189"/>
      <c r="E78" s="219"/>
      <c r="F78" s="892"/>
      <c r="G78" s="894"/>
      <c r="H78" s="191"/>
      <c r="I78" s="221"/>
      <c r="J78" s="887"/>
      <c r="K78" s="888"/>
      <c r="L78" s="191"/>
      <c r="M78" s="221"/>
      <c r="N78" s="887"/>
      <c r="O78" s="888"/>
      <c r="P78" s="191"/>
      <c r="Q78" s="221"/>
      <c r="R78" s="887"/>
      <c r="S78" s="888"/>
    </row>
    <row r="79" spans="2:19" ht="30" customHeight="1" outlineLevel="1" x14ac:dyDescent="0.35">
      <c r="B79" s="842"/>
      <c r="C79" s="842"/>
      <c r="D79" s="189"/>
      <c r="E79" s="219"/>
      <c r="F79" s="892"/>
      <c r="G79" s="894"/>
      <c r="H79" s="191"/>
      <c r="I79" s="221"/>
      <c r="J79" s="887"/>
      <c r="K79" s="888"/>
      <c r="L79" s="191"/>
      <c r="M79" s="221"/>
      <c r="N79" s="887"/>
      <c r="O79" s="888"/>
      <c r="P79" s="191"/>
      <c r="Q79" s="221"/>
      <c r="R79" s="887"/>
      <c r="S79" s="888"/>
    </row>
    <row r="80" spans="2:19" ht="30" customHeight="1" outlineLevel="1" x14ac:dyDescent="0.35">
      <c r="B80" s="842"/>
      <c r="C80" s="842"/>
      <c r="D80" s="189"/>
      <c r="E80" s="219"/>
      <c r="F80" s="892"/>
      <c r="G80" s="894"/>
      <c r="H80" s="191"/>
      <c r="I80" s="221"/>
      <c r="J80" s="887"/>
      <c r="K80" s="888"/>
      <c r="L80" s="191"/>
      <c r="M80" s="221"/>
      <c r="N80" s="887"/>
      <c r="O80" s="888"/>
      <c r="P80" s="191"/>
      <c r="Q80" s="221"/>
      <c r="R80" s="887"/>
      <c r="S80" s="888"/>
    </row>
    <row r="81" spans="2:19" ht="30" customHeight="1" outlineLevel="1" x14ac:dyDescent="0.35">
      <c r="B81" s="843"/>
      <c r="C81" s="843"/>
      <c r="D81" s="189"/>
      <c r="E81" s="219"/>
      <c r="F81" s="892"/>
      <c r="G81" s="894"/>
      <c r="H81" s="191"/>
      <c r="I81" s="221"/>
      <c r="J81" s="887"/>
      <c r="K81" s="888"/>
      <c r="L81" s="191"/>
      <c r="M81" s="221"/>
      <c r="N81" s="887"/>
      <c r="O81" s="888"/>
      <c r="P81" s="191"/>
      <c r="Q81" s="221"/>
      <c r="R81" s="887"/>
      <c r="S81" s="888"/>
    </row>
    <row r="82" spans="2:19" ht="35.25" customHeight="1" x14ac:dyDescent="0.35">
      <c r="B82" s="853" t="s">
        <v>339</v>
      </c>
      <c r="C82" s="903" t="s">
        <v>911</v>
      </c>
      <c r="D82" s="202" t="s">
        <v>340</v>
      </c>
      <c r="E82" s="867" t="s">
        <v>323</v>
      </c>
      <c r="F82" s="904"/>
      <c r="G82" s="187" t="s">
        <v>284</v>
      </c>
      <c r="H82" s="202" t="s">
        <v>340</v>
      </c>
      <c r="I82" s="867" t="s">
        <v>323</v>
      </c>
      <c r="J82" s="904"/>
      <c r="K82" s="187" t="s">
        <v>284</v>
      </c>
      <c r="L82" s="202" t="s">
        <v>340</v>
      </c>
      <c r="M82" s="867" t="s">
        <v>323</v>
      </c>
      <c r="N82" s="904"/>
      <c r="O82" s="187" t="s">
        <v>284</v>
      </c>
      <c r="P82" s="202" t="s">
        <v>340</v>
      </c>
      <c r="Q82" s="867" t="s">
        <v>323</v>
      </c>
      <c r="R82" s="904"/>
      <c r="S82" s="187" t="s">
        <v>284</v>
      </c>
    </row>
    <row r="83" spans="2:19" ht="35.25" customHeight="1" x14ac:dyDescent="0.35">
      <c r="B83" s="854"/>
      <c r="C83" s="903"/>
      <c r="D83" s="222">
        <v>0</v>
      </c>
      <c r="E83" s="899" t="s">
        <v>434</v>
      </c>
      <c r="F83" s="900"/>
      <c r="G83" s="223" t="s">
        <v>410</v>
      </c>
      <c r="H83" s="224">
        <v>6650</v>
      </c>
      <c r="I83" s="897" t="s">
        <v>434</v>
      </c>
      <c r="J83" s="898"/>
      <c r="K83" s="225" t="s">
        <v>410</v>
      </c>
      <c r="L83" s="224"/>
      <c r="M83" s="897"/>
      <c r="N83" s="898"/>
      <c r="O83" s="225"/>
      <c r="P83" s="224"/>
      <c r="Q83" s="897"/>
      <c r="R83" s="898"/>
      <c r="S83" s="225"/>
    </row>
    <row r="84" spans="2:19" ht="35.25" customHeight="1" outlineLevel="1" x14ac:dyDescent="0.35">
      <c r="B84" s="854"/>
      <c r="C84" s="903"/>
      <c r="D84" s="222">
        <v>0</v>
      </c>
      <c r="E84" s="899" t="s">
        <v>434</v>
      </c>
      <c r="F84" s="900"/>
      <c r="G84" s="223" t="s">
        <v>410</v>
      </c>
      <c r="H84" s="224">
        <v>8322</v>
      </c>
      <c r="I84" s="897" t="s">
        <v>434</v>
      </c>
      <c r="J84" s="898"/>
      <c r="K84" s="225" t="s">
        <v>410</v>
      </c>
      <c r="L84" s="224"/>
      <c r="M84" s="897"/>
      <c r="N84" s="898"/>
      <c r="O84" s="225"/>
      <c r="P84" s="224"/>
      <c r="Q84" s="897"/>
      <c r="R84" s="898"/>
      <c r="S84" s="225"/>
    </row>
    <row r="85" spans="2:19" ht="35.25" customHeight="1" outlineLevel="1" x14ac:dyDescent="0.35">
      <c r="B85" s="854"/>
      <c r="C85" s="903"/>
      <c r="D85" s="222"/>
      <c r="E85" s="899"/>
      <c r="F85" s="900"/>
      <c r="G85" s="223"/>
      <c r="H85" s="224"/>
      <c r="I85" s="897"/>
      <c r="J85" s="898"/>
      <c r="K85" s="225"/>
      <c r="L85" s="224"/>
      <c r="M85" s="897"/>
      <c r="N85" s="898"/>
      <c r="O85" s="225"/>
      <c r="P85" s="224"/>
      <c r="Q85" s="897"/>
      <c r="R85" s="898"/>
      <c r="S85" s="225"/>
    </row>
    <row r="86" spans="2:19" ht="35.25" customHeight="1" outlineLevel="1" x14ac:dyDescent="0.35">
      <c r="B86" s="854"/>
      <c r="C86" s="903"/>
      <c r="D86" s="222"/>
      <c r="E86" s="899"/>
      <c r="F86" s="900"/>
      <c r="G86" s="223"/>
      <c r="H86" s="224"/>
      <c r="I86" s="897"/>
      <c r="J86" s="898"/>
      <c r="K86" s="225"/>
      <c r="L86" s="224"/>
      <c r="M86" s="897"/>
      <c r="N86" s="898"/>
      <c r="O86" s="225"/>
      <c r="P86" s="224"/>
      <c r="Q86" s="897"/>
      <c r="R86" s="898"/>
      <c r="S86" s="225"/>
    </row>
    <row r="87" spans="2:19" ht="35.25" customHeight="1" outlineLevel="1" x14ac:dyDescent="0.35">
      <c r="B87" s="854"/>
      <c r="C87" s="903"/>
      <c r="D87" s="222"/>
      <c r="E87" s="899"/>
      <c r="F87" s="900"/>
      <c r="G87" s="223"/>
      <c r="H87" s="224"/>
      <c r="I87" s="897"/>
      <c r="J87" s="898"/>
      <c r="K87" s="225"/>
      <c r="L87" s="224"/>
      <c r="M87" s="897"/>
      <c r="N87" s="898"/>
      <c r="O87" s="225"/>
      <c r="P87" s="224"/>
      <c r="Q87" s="897"/>
      <c r="R87" s="898"/>
      <c r="S87" s="225"/>
    </row>
    <row r="88" spans="2:19" ht="33" customHeight="1" outlineLevel="1" x14ac:dyDescent="0.35">
      <c r="B88" s="855"/>
      <c r="C88" s="903"/>
      <c r="D88" s="222"/>
      <c r="E88" s="899"/>
      <c r="F88" s="900"/>
      <c r="G88" s="223"/>
      <c r="H88" s="224"/>
      <c r="I88" s="897"/>
      <c r="J88" s="898"/>
      <c r="K88" s="225"/>
      <c r="L88" s="224"/>
      <c r="M88" s="897"/>
      <c r="N88" s="898"/>
      <c r="O88" s="225"/>
      <c r="P88" s="224"/>
      <c r="Q88" s="897"/>
      <c r="R88" s="898"/>
      <c r="S88" s="225"/>
    </row>
    <row r="89" spans="2:19" ht="31.5" customHeight="1" thickBot="1" x14ac:dyDescent="0.4">
      <c r="B89" s="176"/>
      <c r="C89" s="226"/>
      <c r="D89" s="199"/>
    </row>
    <row r="90" spans="2:19" ht="30.75" customHeight="1" thickBot="1" x14ac:dyDescent="0.4">
      <c r="B90" s="176"/>
      <c r="C90" s="176"/>
      <c r="D90" s="815" t="s">
        <v>285</v>
      </c>
      <c r="E90" s="816"/>
      <c r="F90" s="816"/>
      <c r="G90" s="817"/>
      <c r="H90" s="910" t="s">
        <v>285</v>
      </c>
      <c r="I90" s="911"/>
      <c r="J90" s="911"/>
      <c r="K90" s="912"/>
      <c r="L90" s="816" t="s">
        <v>287</v>
      </c>
      <c r="M90" s="816"/>
      <c r="N90" s="816"/>
      <c r="O90" s="816"/>
      <c r="P90" s="816" t="s">
        <v>286</v>
      </c>
      <c r="Q90" s="816"/>
      <c r="R90" s="816"/>
      <c r="S90" s="817"/>
    </row>
    <row r="91" spans="2:19" ht="30.75" customHeight="1" x14ac:dyDescent="0.35">
      <c r="B91" s="841" t="s">
        <v>341</v>
      </c>
      <c r="C91" s="841" t="s">
        <v>342</v>
      </c>
      <c r="D91" s="869" t="s">
        <v>343</v>
      </c>
      <c r="E91" s="870"/>
      <c r="F91" s="200" t="s">
        <v>284</v>
      </c>
      <c r="G91" s="227" t="s">
        <v>323</v>
      </c>
      <c r="H91" s="901" t="s">
        <v>343</v>
      </c>
      <c r="I91" s="870"/>
      <c r="J91" s="200" t="s">
        <v>284</v>
      </c>
      <c r="K91" s="227" t="s">
        <v>323</v>
      </c>
      <c r="L91" s="901" t="s">
        <v>343</v>
      </c>
      <c r="M91" s="870"/>
      <c r="N91" s="200" t="s">
        <v>284</v>
      </c>
      <c r="O91" s="227" t="s">
        <v>323</v>
      </c>
      <c r="P91" s="901" t="s">
        <v>343</v>
      </c>
      <c r="Q91" s="870"/>
      <c r="R91" s="200" t="s">
        <v>284</v>
      </c>
      <c r="S91" s="227" t="s">
        <v>323</v>
      </c>
    </row>
    <row r="92" spans="2:19" ht="29.25" customHeight="1" x14ac:dyDescent="0.35">
      <c r="B92" s="843"/>
      <c r="C92" s="843"/>
      <c r="D92" s="892"/>
      <c r="E92" s="902"/>
      <c r="F92" s="218"/>
      <c r="G92" s="228"/>
      <c r="H92" s="229"/>
      <c r="I92" s="230"/>
      <c r="J92" s="220"/>
      <c r="K92" s="231"/>
      <c r="L92" s="229"/>
      <c r="M92" s="230"/>
      <c r="N92" s="220"/>
      <c r="O92" s="231"/>
      <c r="P92" s="229"/>
      <c r="Q92" s="230"/>
      <c r="R92" s="220"/>
      <c r="S92" s="231"/>
    </row>
    <row r="93" spans="2:19" ht="45" customHeight="1" x14ac:dyDescent="0.35">
      <c r="B93" s="905" t="s">
        <v>344</v>
      </c>
      <c r="C93" s="853" t="s">
        <v>345</v>
      </c>
      <c r="D93" s="186" t="s">
        <v>346</v>
      </c>
      <c r="E93" s="186" t="s">
        <v>347</v>
      </c>
      <c r="F93" s="202" t="s">
        <v>348</v>
      </c>
      <c r="G93" s="187" t="s">
        <v>349</v>
      </c>
      <c r="H93" s="186" t="s">
        <v>346</v>
      </c>
      <c r="I93" s="186" t="s">
        <v>347</v>
      </c>
      <c r="J93" s="202" t="s">
        <v>348</v>
      </c>
      <c r="K93" s="187" t="s">
        <v>349</v>
      </c>
      <c r="L93" s="186" t="s">
        <v>346</v>
      </c>
      <c r="M93" s="186" t="s">
        <v>347</v>
      </c>
      <c r="N93" s="202" t="s">
        <v>348</v>
      </c>
      <c r="O93" s="187" t="s">
        <v>349</v>
      </c>
      <c r="P93" s="186" t="s">
        <v>346</v>
      </c>
      <c r="Q93" s="186" t="s">
        <v>347</v>
      </c>
      <c r="R93" s="202" t="s">
        <v>348</v>
      </c>
      <c r="S93" s="187" t="s">
        <v>349</v>
      </c>
    </row>
    <row r="94" spans="2:19" ht="29.25" customHeight="1" x14ac:dyDescent="0.35">
      <c r="B94" s="905"/>
      <c r="C94" s="854"/>
      <c r="D94" s="906"/>
      <c r="E94" s="908"/>
      <c r="F94" s="906"/>
      <c r="G94" s="915"/>
      <c r="H94" s="917"/>
      <c r="I94" s="917"/>
      <c r="J94" s="917"/>
      <c r="K94" s="913"/>
      <c r="L94" s="917"/>
      <c r="M94" s="917"/>
      <c r="N94" s="917"/>
      <c r="O94" s="913"/>
      <c r="P94" s="917"/>
      <c r="Q94" s="917"/>
      <c r="R94" s="917"/>
      <c r="S94" s="913"/>
    </row>
    <row r="95" spans="2:19" ht="29.25" customHeight="1" x14ac:dyDescent="0.35">
      <c r="B95" s="905"/>
      <c r="C95" s="854"/>
      <c r="D95" s="907"/>
      <c r="E95" s="909"/>
      <c r="F95" s="907"/>
      <c r="G95" s="916"/>
      <c r="H95" s="918"/>
      <c r="I95" s="918"/>
      <c r="J95" s="918"/>
      <c r="K95" s="914"/>
      <c r="L95" s="918"/>
      <c r="M95" s="918"/>
      <c r="N95" s="918"/>
      <c r="O95" s="914"/>
      <c r="P95" s="918"/>
      <c r="Q95" s="918"/>
      <c r="R95" s="918"/>
      <c r="S95" s="914"/>
    </row>
    <row r="96" spans="2:19" ht="24" outlineLevel="1" x14ac:dyDescent="0.35">
      <c r="B96" s="905"/>
      <c r="C96" s="854"/>
      <c r="D96" s="186" t="s">
        <v>346</v>
      </c>
      <c r="E96" s="186" t="s">
        <v>347</v>
      </c>
      <c r="F96" s="202" t="s">
        <v>348</v>
      </c>
      <c r="G96" s="187" t="s">
        <v>349</v>
      </c>
      <c r="H96" s="186" t="s">
        <v>346</v>
      </c>
      <c r="I96" s="186" t="s">
        <v>347</v>
      </c>
      <c r="J96" s="202" t="s">
        <v>348</v>
      </c>
      <c r="K96" s="187" t="s">
        <v>349</v>
      </c>
      <c r="L96" s="186" t="s">
        <v>346</v>
      </c>
      <c r="M96" s="186" t="s">
        <v>347</v>
      </c>
      <c r="N96" s="202" t="s">
        <v>348</v>
      </c>
      <c r="O96" s="187" t="s">
        <v>349</v>
      </c>
      <c r="P96" s="186" t="s">
        <v>346</v>
      </c>
      <c r="Q96" s="186" t="s">
        <v>347</v>
      </c>
      <c r="R96" s="202" t="s">
        <v>348</v>
      </c>
      <c r="S96" s="187" t="s">
        <v>349</v>
      </c>
    </row>
    <row r="97" spans="2:19" ht="29.25" customHeight="1" outlineLevel="1" x14ac:dyDescent="0.35">
      <c r="B97" s="905"/>
      <c r="C97" s="854"/>
      <c r="D97" s="906"/>
      <c r="E97" s="908"/>
      <c r="F97" s="906"/>
      <c r="G97" s="915"/>
      <c r="H97" s="917"/>
      <c r="I97" s="917"/>
      <c r="J97" s="917"/>
      <c r="K97" s="913"/>
      <c r="L97" s="917"/>
      <c r="M97" s="917"/>
      <c r="N97" s="917"/>
      <c r="O97" s="913"/>
      <c r="P97" s="917"/>
      <c r="Q97" s="917"/>
      <c r="R97" s="917"/>
      <c r="S97" s="913"/>
    </row>
    <row r="98" spans="2:19" ht="29.25" customHeight="1" outlineLevel="1" x14ac:dyDescent="0.35">
      <c r="B98" s="905"/>
      <c r="C98" s="854"/>
      <c r="D98" s="907"/>
      <c r="E98" s="909"/>
      <c r="F98" s="907"/>
      <c r="G98" s="916"/>
      <c r="H98" s="918"/>
      <c r="I98" s="918"/>
      <c r="J98" s="918"/>
      <c r="K98" s="914"/>
      <c r="L98" s="918"/>
      <c r="M98" s="918"/>
      <c r="N98" s="918"/>
      <c r="O98" s="914"/>
      <c r="P98" s="918"/>
      <c r="Q98" s="918"/>
      <c r="R98" s="918"/>
      <c r="S98" s="914"/>
    </row>
    <row r="99" spans="2:19" ht="24" outlineLevel="1" x14ac:dyDescent="0.35">
      <c r="B99" s="905"/>
      <c r="C99" s="854"/>
      <c r="D99" s="186" t="s">
        <v>346</v>
      </c>
      <c r="E99" s="186" t="s">
        <v>347</v>
      </c>
      <c r="F99" s="202" t="s">
        <v>348</v>
      </c>
      <c r="G99" s="187" t="s">
        <v>349</v>
      </c>
      <c r="H99" s="186" t="s">
        <v>346</v>
      </c>
      <c r="I99" s="186" t="s">
        <v>347</v>
      </c>
      <c r="J99" s="202" t="s">
        <v>348</v>
      </c>
      <c r="K99" s="187" t="s">
        <v>349</v>
      </c>
      <c r="L99" s="186" t="s">
        <v>346</v>
      </c>
      <c r="M99" s="186" t="s">
        <v>347</v>
      </c>
      <c r="N99" s="202" t="s">
        <v>348</v>
      </c>
      <c r="O99" s="187" t="s">
        <v>349</v>
      </c>
      <c r="P99" s="186" t="s">
        <v>346</v>
      </c>
      <c r="Q99" s="186" t="s">
        <v>347</v>
      </c>
      <c r="R99" s="202" t="s">
        <v>348</v>
      </c>
      <c r="S99" s="187" t="s">
        <v>349</v>
      </c>
    </row>
    <row r="100" spans="2:19" ht="29.25" customHeight="1" outlineLevel="1" x14ac:dyDescent="0.35">
      <c r="B100" s="905"/>
      <c r="C100" s="854"/>
      <c r="D100" s="906"/>
      <c r="E100" s="908"/>
      <c r="F100" s="906"/>
      <c r="G100" s="915"/>
      <c r="H100" s="917"/>
      <c r="I100" s="917"/>
      <c r="J100" s="917"/>
      <c r="K100" s="913"/>
      <c r="L100" s="917"/>
      <c r="M100" s="917"/>
      <c r="N100" s="917"/>
      <c r="O100" s="913"/>
      <c r="P100" s="917"/>
      <c r="Q100" s="917"/>
      <c r="R100" s="917"/>
      <c r="S100" s="913"/>
    </row>
    <row r="101" spans="2:19" ht="29.25" customHeight="1" outlineLevel="1" x14ac:dyDescent="0.35">
      <c r="B101" s="905"/>
      <c r="C101" s="854"/>
      <c r="D101" s="907"/>
      <c r="E101" s="909"/>
      <c r="F101" s="907"/>
      <c r="G101" s="916"/>
      <c r="H101" s="918"/>
      <c r="I101" s="918"/>
      <c r="J101" s="918"/>
      <c r="K101" s="914"/>
      <c r="L101" s="918"/>
      <c r="M101" s="918"/>
      <c r="N101" s="918"/>
      <c r="O101" s="914"/>
      <c r="P101" s="918"/>
      <c r="Q101" s="918"/>
      <c r="R101" s="918"/>
      <c r="S101" s="914"/>
    </row>
    <row r="102" spans="2:19" ht="24" outlineLevel="1" x14ac:dyDescent="0.35">
      <c r="B102" s="905"/>
      <c r="C102" s="854"/>
      <c r="D102" s="186" t="s">
        <v>346</v>
      </c>
      <c r="E102" s="186" t="s">
        <v>347</v>
      </c>
      <c r="F102" s="202" t="s">
        <v>348</v>
      </c>
      <c r="G102" s="187" t="s">
        <v>349</v>
      </c>
      <c r="H102" s="186" t="s">
        <v>346</v>
      </c>
      <c r="I102" s="186" t="s">
        <v>347</v>
      </c>
      <c r="J102" s="202" t="s">
        <v>348</v>
      </c>
      <c r="K102" s="187" t="s">
        <v>349</v>
      </c>
      <c r="L102" s="186" t="s">
        <v>346</v>
      </c>
      <c r="M102" s="186" t="s">
        <v>347</v>
      </c>
      <c r="N102" s="202" t="s">
        <v>348</v>
      </c>
      <c r="O102" s="187" t="s">
        <v>349</v>
      </c>
      <c r="P102" s="186" t="s">
        <v>346</v>
      </c>
      <c r="Q102" s="186" t="s">
        <v>347</v>
      </c>
      <c r="R102" s="202" t="s">
        <v>348</v>
      </c>
      <c r="S102" s="187" t="s">
        <v>349</v>
      </c>
    </row>
    <row r="103" spans="2:19" ht="29.25" customHeight="1" outlineLevel="1" x14ac:dyDescent="0.35">
      <c r="B103" s="905"/>
      <c r="C103" s="854"/>
      <c r="D103" s="906"/>
      <c r="E103" s="908"/>
      <c r="F103" s="906"/>
      <c r="G103" s="915"/>
      <c r="H103" s="917"/>
      <c r="I103" s="917"/>
      <c r="J103" s="917"/>
      <c r="K103" s="913"/>
      <c r="L103" s="917"/>
      <c r="M103" s="917"/>
      <c r="N103" s="917"/>
      <c r="O103" s="913"/>
      <c r="P103" s="917"/>
      <c r="Q103" s="917"/>
      <c r="R103" s="917"/>
      <c r="S103" s="913"/>
    </row>
    <row r="104" spans="2:19" ht="29.25" customHeight="1" outlineLevel="1" x14ac:dyDescent="0.35">
      <c r="B104" s="905"/>
      <c r="C104" s="855"/>
      <c r="D104" s="907"/>
      <c r="E104" s="909"/>
      <c r="F104" s="907"/>
      <c r="G104" s="916"/>
      <c r="H104" s="918"/>
      <c r="I104" s="918"/>
      <c r="J104" s="918"/>
      <c r="K104" s="914"/>
      <c r="L104" s="918"/>
      <c r="M104" s="918"/>
      <c r="N104" s="918"/>
      <c r="O104" s="914"/>
      <c r="P104" s="918"/>
      <c r="Q104" s="918"/>
      <c r="R104" s="918"/>
      <c r="S104" s="914"/>
    </row>
    <row r="105" spans="2:19" ht="15" thickBot="1" x14ac:dyDescent="0.4">
      <c r="B105" s="176"/>
      <c r="C105" s="176"/>
    </row>
    <row r="106" spans="2:19" ht="15" thickBot="1" x14ac:dyDescent="0.4">
      <c r="B106" s="176"/>
      <c r="C106" s="176"/>
      <c r="D106" s="815" t="s">
        <v>285</v>
      </c>
      <c r="E106" s="816"/>
      <c r="F106" s="816"/>
      <c r="G106" s="817"/>
      <c r="H106" s="910" t="s">
        <v>350</v>
      </c>
      <c r="I106" s="911"/>
      <c r="J106" s="911"/>
      <c r="K106" s="912"/>
      <c r="L106" s="910" t="s">
        <v>287</v>
      </c>
      <c r="M106" s="911"/>
      <c r="N106" s="911"/>
      <c r="O106" s="912"/>
      <c r="P106" s="910" t="s">
        <v>288</v>
      </c>
      <c r="Q106" s="911"/>
      <c r="R106" s="911"/>
      <c r="S106" s="912"/>
    </row>
    <row r="107" spans="2:19" ht="33.75" customHeight="1" x14ac:dyDescent="0.35">
      <c r="B107" s="919" t="s">
        <v>351</v>
      </c>
      <c r="C107" s="841" t="s">
        <v>352</v>
      </c>
      <c r="D107" s="232" t="s">
        <v>353</v>
      </c>
      <c r="E107" s="233" t="s">
        <v>354</v>
      </c>
      <c r="F107" s="869" t="s">
        <v>355</v>
      </c>
      <c r="G107" s="881"/>
      <c r="H107" s="232" t="s">
        <v>353</v>
      </c>
      <c r="I107" s="233" t="s">
        <v>354</v>
      </c>
      <c r="J107" s="869" t="s">
        <v>355</v>
      </c>
      <c r="K107" s="881"/>
      <c r="L107" s="232" t="s">
        <v>353</v>
      </c>
      <c r="M107" s="233" t="s">
        <v>354</v>
      </c>
      <c r="N107" s="869" t="s">
        <v>355</v>
      </c>
      <c r="O107" s="881"/>
      <c r="P107" s="232" t="s">
        <v>353</v>
      </c>
      <c r="Q107" s="233" t="s">
        <v>354</v>
      </c>
      <c r="R107" s="869" t="s">
        <v>355</v>
      </c>
      <c r="S107" s="881"/>
    </row>
    <row r="108" spans="2:19" ht="30" customHeight="1" x14ac:dyDescent="0.35">
      <c r="B108" s="920"/>
      <c r="C108" s="843"/>
      <c r="D108" s="464"/>
      <c r="E108" s="235"/>
      <c r="F108" s="892"/>
      <c r="G108" s="894"/>
      <c r="H108" s="465"/>
      <c r="I108" s="237"/>
      <c r="J108" s="922"/>
      <c r="K108" s="923"/>
      <c r="L108" s="236"/>
      <c r="M108" s="237"/>
      <c r="N108" s="922"/>
      <c r="O108" s="923"/>
      <c r="P108" s="236"/>
      <c r="Q108" s="237"/>
      <c r="R108" s="922"/>
      <c r="S108" s="923"/>
    </row>
    <row r="109" spans="2:19" ht="32.25" customHeight="1" x14ac:dyDescent="0.35">
      <c r="B109" s="920"/>
      <c r="C109" s="919" t="s">
        <v>356</v>
      </c>
      <c r="D109" s="238" t="s">
        <v>353</v>
      </c>
      <c r="E109" s="186" t="s">
        <v>354</v>
      </c>
      <c r="F109" s="186" t="s">
        <v>357</v>
      </c>
      <c r="G109" s="209" t="s">
        <v>358</v>
      </c>
      <c r="H109" s="238" t="s">
        <v>353</v>
      </c>
      <c r="I109" s="186" t="s">
        <v>354</v>
      </c>
      <c r="J109" s="186" t="s">
        <v>357</v>
      </c>
      <c r="K109" s="209" t="s">
        <v>358</v>
      </c>
      <c r="L109" s="238" t="s">
        <v>353</v>
      </c>
      <c r="M109" s="186" t="s">
        <v>354</v>
      </c>
      <c r="N109" s="186" t="s">
        <v>357</v>
      </c>
      <c r="O109" s="209" t="s">
        <v>358</v>
      </c>
      <c r="P109" s="238" t="s">
        <v>353</v>
      </c>
      <c r="Q109" s="186" t="s">
        <v>354</v>
      </c>
      <c r="R109" s="186" t="s">
        <v>357</v>
      </c>
      <c r="S109" s="209" t="s">
        <v>358</v>
      </c>
    </row>
    <row r="110" spans="2:19" ht="27.75" customHeight="1" x14ac:dyDescent="0.35">
      <c r="B110" s="920"/>
      <c r="C110" s="920"/>
      <c r="D110" s="464">
        <v>0</v>
      </c>
      <c r="E110" s="204">
        <v>0.1</v>
      </c>
      <c r="F110" s="219" t="s">
        <v>527</v>
      </c>
      <c r="G110" s="228" t="s">
        <v>404</v>
      </c>
      <c r="H110" s="236">
        <v>9350</v>
      </c>
      <c r="I110" s="206">
        <v>0.1</v>
      </c>
      <c r="J110" s="221" t="s">
        <v>543</v>
      </c>
      <c r="K110" s="231" t="s">
        <v>404</v>
      </c>
      <c r="L110" s="236"/>
      <c r="M110" s="206"/>
      <c r="N110" s="221"/>
      <c r="O110" s="231"/>
      <c r="P110" s="236"/>
      <c r="Q110" s="206"/>
      <c r="R110" s="221"/>
      <c r="S110" s="231"/>
    </row>
    <row r="111" spans="2:19" ht="27.75" customHeight="1" outlineLevel="1" x14ac:dyDescent="0.35">
      <c r="B111" s="920"/>
      <c r="C111" s="920"/>
      <c r="D111" s="238" t="s">
        <v>353</v>
      </c>
      <c r="E111" s="186" t="s">
        <v>354</v>
      </c>
      <c r="F111" s="186" t="s">
        <v>357</v>
      </c>
      <c r="G111" s="209" t="s">
        <v>358</v>
      </c>
      <c r="H111" s="238" t="s">
        <v>353</v>
      </c>
      <c r="I111" s="186" t="s">
        <v>354</v>
      </c>
      <c r="J111" s="186" t="s">
        <v>357</v>
      </c>
      <c r="K111" s="209" t="s">
        <v>358</v>
      </c>
      <c r="L111" s="238" t="s">
        <v>353</v>
      </c>
      <c r="M111" s="186" t="s">
        <v>354</v>
      </c>
      <c r="N111" s="186" t="s">
        <v>357</v>
      </c>
      <c r="O111" s="209" t="s">
        <v>358</v>
      </c>
      <c r="P111" s="238" t="s">
        <v>353</v>
      </c>
      <c r="Q111" s="186" t="s">
        <v>354</v>
      </c>
      <c r="R111" s="186" t="s">
        <v>357</v>
      </c>
      <c r="S111" s="209" t="s">
        <v>358</v>
      </c>
    </row>
    <row r="112" spans="2:19" ht="27.75" customHeight="1" outlineLevel="1" x14ac:dyDescent="0.35">
      <c r="B112" s="920"/>
      <c r="C112" s="920"/>
      <c r="D112" s="234"/>
      <c r="E112" s="204"/>
      <c r="F112" s="219"/>
      <c r="G112" s="228"/>
      <c r="H112" s="236"/>
      <c r="I112" s="206"/>
      <c r="J112" s="221"/>
      <c r="K112" s="231"/>
      <c r="L112" s="236"/>
      <c r="M112" s="206"/>
      <c r="N112" s="221"/>
      <c r="O112" s="231"/>
      <c r="P112" s="236"/>
      <c r="Q112" s="206"/>
      <c r="R112" s="221"/>
      <c r="S112" s="231"/>
    </row>
    <row r="113" spans="2:19" ht="27.75" customHeight="1" outlineLevel="1" x14ac:dyDescent="0.35">
      <c r="B113" s="920"/>
      <c r="C113" s="920"/>
      <c r="D113" s="238" t="s">
        <v>353</v>
      </c>
      <c r="E113" s="186" t="s">
        <v>354</v>
      </c>
      <c r="F113" s="186" t="s">
        <v>357</v>
      </c>
      <c r="G113" s="209" t="s">
        <v>358</v>
      </c>
      <c r="H113" s="238" t="s">
        <v>353</v>
      </c>
      <c r="I113" s="186" t="s">
        <v>354</v>
      </c>
      <c r="J113" s="186" t="s">
        <v>357</v>
      </c>
      <c r="K113" s="209" t="s">
        <v>358</v>
      </c>
      <c r="L113" s="238" t="s">
        <v>353</v>
      </c>
      <c r="M113" s="186" t="s">
        <v>354</v>
      </c>
      <c r="N113" s="186" t="s">
        <v>357</v>
      </c>
      <c r="O113" s="209" t="s">
        <v>358</v>
      </c>
      <c r="P113" s="238" t="s">
        <v>353</v>
      </c>
      <c r="Q113" s="186" t="s">
        <v>354</v>
      </c>
      <c r="R113" s="186" t="s">
        <v>357</v>
      </c>
      <c r="S113" s="209" t="s">
        <v>358</v>
      </c>
    </row>
    <row r="114" spans="2:19" ht="27.75" customHeight="1" outlineLevel="1" x14ac:dyDescent="0.35">
      <c r="B114" s="920"/>
      <c r="C114" s="920"/>
      <c r="D114" s="234"/>
      <c r="E114" s="204"/>
      <c r="F114" s="219"/>
      <c r="G114" s="228"/>
      <c r="H114" s="236"/>
      <c r="I114" s="206"/>
      <c r="J114" s="221"/>
      <c r="K114" s="231"/>
      <c r="L114" s="236"/>
      <c r="M114" s="206"/>
      <c r="N114" s="221"/>
      <c r="O114" s="231"/>
      <c r="P114" s="236"/>
      <c r="Q114" s="206"/>
      <c r="R114" s="221"/>
      <c r="S114" s="231"/>
    </row>
    <row r="115" spans="2:19" ht="27.75" customHeight="1" outlineLevel="1" x14ac:dyDescent="0.35">
      <c r="B115" s="920"/>
      <c r="C115" s="920"/>
      <c r="D115" s="238" t="s">
        <v>353</v>
      </c>
      <c r="E115" s="186" t="s">
        <v>354</v>
      </c>
      <c r="F115" s="186" t="s">
        <v>357</v>
      </c>
      <c r="G115" s="209" t="s">
        <v>358</v>
      </c>
      <c r="H115" s="238" t="s">
        <v>353</v>
      </c>
      <c r="I115" s="186" t="s">
        <v>354</v>
      </c>
      <c r="J115" s="186" t="s">
        <v>357</v>
      </c>
      <c r="K115" s="209" t="s">
        <v>358</v>
      </c>
      <c r="L115" s="238" t="s">
        <v>353</v>
      </c>
      <c r="M115" s="186" t="s">
        <v>354</v>
      </c>
      <c r="N115" s="186" t="s">
        <v>357</v>
      </c>
      <c r="O115" s="209" t="s">
        <v>358</v>
      </c>
      <c r="P115" s="238" t="s">
        <v>353</v>
      </c>
      <c r="Q115" s="186" t="s">
        <v>354</v>
      </c>
      <c r="R115" s="186" t="s">
        <v>357</v>
      </c>
      <c r="S115" s="209" t="s">
        <v>358</v>
      </c>
    </row>
    <row r="116" spans="2:19" ht="27.75" customHeight="1" outlineLevel="1" x14ac:dyDescent="0.35">
      <c r="B116" s="921"/>
      <c r="C116" s="921"/>
      <c r="D116" s="234"/>
      <c r="E116" s="204"/>
      <c r="F116" s="219"/>
      <c r="G116" s="228"/>
      <c r="H116" s="236"/>
      <c r="I116" s="206"/>
      <c r="J116" s="221"/>
      <c r="K116" s="231"/>
      <c r="L116" s="236"/>
      <c r="M116" s="206"/>
      <c r="N116" s="221"/>
      <c r="O116" s="231"/>
      <c r="P116" s="236"/>
      <c r="Q116" s="206"/>
      <c r="R116" s="221"/>
      <c r="S116" s="231"/>
    </row>
    <row r="117" spans="2:19" ht="26.25" customHeight="1" x14ac:dyDescent="0.35">
      <c r="B117" s="856" t="s">
        <v>359</v>
      </c>
      <c r="C117" s="926" t="s">
        <v>360</v>
      </c>
      <c r="D117" s="239" t="s">
        <v>361</v>
      </c>
      <c r="E117" s="239" t="s">
        <v>362</v>
      </c>
      <c r="F117" s="239" t="s">
        <v>284</v>
      </c>
      <c r="G117" s="240" t="s">
        <v>363</v>
      </c>
      <c r="H117" s="241" t="s">
        <v>361</v>
      </c>
      <c r="I117" s="239" t="s">
        <v>362</v>
      </c>
      <c r="J117" s="239" t="s">
        <v>284</v>
      </c>
      <c r="K117" s="240" t="s">
        <v>363</v>
      </c>
      <c r="L117" s="239" t="s">
        <v>361</v>
      </c>
      <c r="M117" s="239" t="s">
        <v>362</v>
      </c>
      <c r="N117" s="239" t="s">
        <v>284</v>
      </c>
      <c r="O117" s="240" t="s">
        <v>363</v>
      </c>
      <c r="P117" s="239" t="s">
        <v>361</v>
      </c>
      <c r="Q117" s="239" t="s">
        <v>362</v>
      </c>
      <c r="R117" s="239" t="s">
        <v>284</v>
      </c>
      <c r="S117" s="240" t="s">
        <v>363</v>
      </c>
    </row>
    <row r="118" spans="2:19" ht="32.25" customHeight="1" x14ac:dyDescent="0.35">
      <c r="B118" s="857"/>
      <c r="C118" s="927"/>
      <c r="D118" s="203">
        <v>0</v>
      </c>
      <c r="E118" s="203" t="s">
        <v>405</v>
      </c>
      <c r="F118" s="203" t="s">
        <v>410</v>
      </c>
      <c r="G118" s="203" t="s">
        <v>522</v>
      </c>
      <c r="H118" s="224">
        <v>9350</v>
      </c>
      <c r="I118" s="205" t="s">
        <v>405</v>
      </c>
      <c r="J118" s="205" t="s">
        <v>410</v>
      </c>
      <c r="K118" s="225" t="s">
        <v>522</v>
      </c>
      <c r="L118" s="205"/>
      <c r="M118" s="205"/>
      <c r="N118" s="205"/>
      <c r="O118" s="225"/>
      <c r="P118" s="205"/>
      <c r="Q118" s="205"/>
      <c r="R118" s="205"/>
      <c r="S118" s="225"/>
    </row>
    <row r="119" spans="2:19" ht="32.25" customHeight="1" x14ac:dyDescent="0.35">
      <c r="B119" s="857"/>
      <c r="C119" s="856" t="s">
        <v>903</v>
      </c>
      <c r="D119" s="186" t="s">
        <v>364</v>
      </c>
      <c r="E119" s="867" t="s">
        <v>365</v>
      </c>
      <c r="F119" s="904"/>
      <c r="G119" s="187" t="s">
        <v>366</v>
      </c>
      <c r="H119" s="186" t="s">
        <v>364</v>
      </c>
      <c r="I119" s="867" t="s">
        <v>365</v>
      </c>
      <c r="J119" s="904"/>
      <c r="K119" s="187" t="s">
        <v>366</v>
      </c>
      <c r="L119" s="186" t="s">
        <v>364</v>
      </c>
      <c r="M119" s="867" t="s">
        <v>365</v>
      </c>
      <c r="N119" s="904"/>
      <c r="O119" s="187" t="s">
        <v>366</v>
      </c>
      <c r="P119" s="186" t="s">
        <v>364</v>
      </c>
      <c r="Q119" s="186" t="s">
        <v>365</v>
      </c>
      <c r="R119" s="867" t="s">
        <v>365</v>
      </c>
      <c r="S119" s="904"/>
    </row>
    <row r="120" spans="2:19" ht="23.25" customHeight="1" x14ac:dyDescent="0.35">
      <c r="B120" s="857"/>
      <c r="C120" s="857"/>
      <c r="D120" s="242">
        <v>0</v>
      </c>
      <c r="E120" s="928" t="s">
        <v>404</v>
      </c>
      <c r="F120" s="929"/>
      <c r="G120" s="190">
        <v>66</v>
      </c>
      <c r="H120" s="243">
        <v>9350</v>
      </c>
      <c r="I120" s="924" t="s">
        <v>404</v>
      </c>
      <c r="J120" s="925"/>
      <c r="K120" s="214">
        <v>79</v>
      </c>
      <c r="L120" s="243"/>
      <c r="M120" s="924"/>
      <c r="N120" s="925"/>
      <c r="O120" s="193"/>
      <c r="P120" s="243"/>
      <c r="Q120" s="191"/>
      <c r="R120" s="924"/>
      <c r="S120" s="925"/>
    </row>
    <row r="121" spans="2:19" ht="23.25" customHeight="1" outlineLevel="1" x14ac:dyDescent="0.35">
      <c r="B121" s="857"/>
      <c r="C121" s="857"/>
      <c r="D121" s="186" t="s">
        <v>364</v>
      </c>
      <c r="E121" s="867" t="s">
        <v>365</v>
      </c>
      <c r="F121" s="904"/>
      <c r="G121" s="187" t="s">
        <v>366</v>
      </c>
      <c r="H121" s="186" t="s">
        <v>364</v>
      </c>
      <c r="I121" s="867" t="s">
        <v>365</v>
      </c>
      <c r="J121" s="904"/>
      <c r="K121" s="187" t="s">
        <v>366</v>
      </c>
      <c r="L121" s="186" t="s">
        <v>364</v>
      </c>
      <c r="M121" s="867" t="s">
        <v>365</v>
      </c>
      <c r="N121" s="904"/>
      <c r="O121" s="187" t="s">
        <v>366</v>
      </c>
      <c r="P121" s="186" t="s">
        <v>364</v>
      </c>
      <c r="Q121" s="186" t="s">
        <v>365</v>
      </c>
      <c r="R121" s="867" t="s">
        <v>365</v>
      </c>
      <c r="S121" s="904"/>
    </row>
    <row r="122" spans="2:19" ht="23.25" customHeight="1" outlineLevel="1" x14ac:dyDescent="0.35">
      <c r="B122" s="857"/>
      <c r="C122" s="857"/>
      <c r="D122" s="242"/>
      <c r="E122" s="928"/>
      <c r="F122" s="929"/>
      <c r="G122" s="190"/>
      <c r="H122" s="243"/>
      <c r="I122" s="924"/>
      <c r="J122" s="925"/>
      <c r="K122" s="193"/>
      <c r="L122" s="243"/>
      <c r="M122" s="924"/>
      <c r="N122" s="925"/>
      <c r="O122" s="193"/>
      <c r="P122" s="243"/>
      <c r="Q122" s="191"/>
      <c r="R122" s="924"/>
      <c r="S122" s="925"/>
    </row>
    <row r="123" spans="2:19" ht="23.25" customHeight="1" outlineLevel="1" x14ac:dyDescent="0.35">
      <c r="B123" s="857"/>
      <c r="C123" s="857"/>
      <c r="D123" s="186" t="s">
        <v>364</v>
      </c>
      <c r="E123" s="867" t="s">
        <v>365</v>
      </c>
      <c r="F123" s="904"/>
      <c r="G123" s="187" t="s">
        <v>366</v>
      </c>
      <c r="H123" s="186" t="s">
        <v>364</v>
      </c>
      <c r="I123" s="867" t="s">
        <v>365</v>
      </c>
      <c r="J123" s="904"/>
      <c r="K123" s="187" t="s">
        <v>366</v>
      </c>
      <c r="L123" s="186" t="s">
        <v>364</v>
      </c>
      <c r="M123" s="867" t="s">
        <v>365</v>
      </c>
      <c r="N123" s="904"/>
      <c r="O123" s="187" t="s">
        <v>366</v>
      </c>
      <c r="P123" s="186" t="s">
        <v>364</v>
      </c>
      <c r="Q123" s="186" t="s">
        <v>365</v>
      </c>
      <c r="R123" s="867" t="s">
        <v>365</v>
      </c>
      <c r="S123" s="904"/>
    </row>
    <row r="124" spans="2:19" ht="23.25" customHeight="1" outlineLevel="1" x14ac:dyDescent="0.35">
      <c r="B124" s="857"/>
      <c r="C124" s="857"/>
      <c r="D124" s="242"/>
      <c r="E124" s="928"/>
      <c r="F124" s="929"/>
      <c r="G124" s="190"/>
      <c r="H124" s="243"/>
      <c r="I124" s="924"/>
      <c r="J124" s="925"/>
      <c r="K124" s="193"/>
      <c r="L124" s="243"/>
      <c r="M124" s="924"/>
      <c r="N124" s="925"/>
      <c r="O124" s="193"/>
      <c r="P124" s="243"/>
      <c r="Q124" s="191"/>
      <c r="R124" s="924"/>
      <c r="S124" s="925"/>
    </row>
    <row r="125" spans="2:19" ht="23.25" customHeight="1" outlineLevel="1" x14ac:dyDescent="0.35">
      <c r="B125" s="857"/>
      <c r="C125" s="857"/>
      <c r="D125" s="186" t="s">
        <v>364</v>
      </c>
      <c r="E125" s="867" t="s">
        <v>365</v>
      </c>
      <c r="F125" s="904"/>
      <c r="G125" s="187" t="s">
        <v>366</v>
      </c>
      <c r="H125" s="186" t="s">
        <v>364</v>
      </c>
      <c r="I125" s="867" t="s">
        <v>365</v>
      </c>
      <c r="J125" s="904"/>
      <c r="K125" s="187" t="s">
        <v>366</v>
      </c>
      <c r="L125" s="186" t="s">
        <v>364</v>
      </c>
      <c r="M125" s="867" t="s">
        <v>365</v>
      </c>
      <c r="N125" s="904"/>
      <c r="O125" s="187" t="s">
        <v>366</v>
      </c>
      <c r="P125" s="186" t="s">
        <v>364</v>
      </c>
      <c r="Q125" s="186" t="s">
        <v>365</v>
      </c>
      <c r="R125" s="867" t="s">
        <v>365</v>
      </c>
      <c r="S125" s="904"/>
    </row>
    <row r="126" spans="2:19" ht="23.25" customHeight="1" outlineLevel="1" x14ac:dyDescent="0.35">
      <c r="B126" s="858"/>
      <c r="C126" s="858"/>
      <c r="D126" s="242"/>
      <c r="E126" s="928"/>
      <c r="F126" s="929"/>
      <c r="G126" s="190"/>
      <c r="H126" s="243"/>
      <c r="I126" s="924"/>
      <c r="J126" s="925"/>
      <c r="K126" s="193"/>
      <c r="L126" s="243"/>
      <c r="M126" s="924"/>
      <c r="N126" s="925"/>
      <c r="O126" s="193"/>
      <c r="P126" s="243"/>
      <c r="Q126" s="191"/>
      <c r="R126" s="924"/>
      <c r="S126" s="925"/>
    </row>
    <row r="127" spans="2:19" ht="15" thickBot="1" x14ac:dyDescent="0.4">
      <c r="B127" s="176"/>
      <c r="C127" s="176"/>
    </row>
    <row r="128" spans="2:19" ht="15" thickBot="1" x14ac:dyDescent="0.4">
      <c r="B128" s="176"/>
      <c r="C128" s="176"/>
      <c r="D128" s="815" t="s">
        <v>285</v>
      </c>
      <c r="E128" s="816"/>
      <c r="F128" s="816"/>
      <c r="G128" s="817"/>
      <c r="H128" s="815" t="s">
        <v>286</v>
      </c>
      <c r="I128" s="816"/>
      <c r="J128" s="816"/>
      <c r="K128" s="817"/>
      <c r="L128" s="816" t="s">
        <v>287</v>
      </c>
      <c r="M128" s="816"/>
      <c r="N128" s="816"/>
      <c r="O128" s="816"/>
      <c r="P128" s="815" t="s">
        <v>288</v>
      </c>
      <c r="Q128" s="816"/>
      <c r="R128" s="816"/>
      <c r="S128" s="817"/>
    </row>
    <row r="129" spans="2:19" x14ac:dyDescent="0.35">
      <c r="B129" s="841" t="s">
        <v>367</v>
      </c>
      <c r="C129" s="841" t="s">
        <v>368</v>
      </c>
      <c r="D129" s="869" t="s">
        <v>369</v>
      </c>
      <c r="E129" s="879"/>
      <c r="F129" s="879"/>
      <c r="G129" s="881"/>
      <c r="H129" s="869" t="s">
        <v>369</v>
      </c>
      <c r="I129" s="879"/>
      <c r="J129" s="879"/>
      <c r="K129" s="881"/>
      <c r="L129" s="869" t="s">
        <v>369</v>
      </c>
      <c r="M129" s="879"/>
      <c r="N129" s="879"/>
      <c r="O129" s="881"/>
      <c r="P129" s="869" t="s">
        <v>369</v>
      </c>
      <c r="Q129" s="879"/>
      <c r="R129" s="879"/>
      <c r="S129" s="881"/>
    </row>
    <row r="130" spans="2:19" ht="45" customHeight="1" x14ac:dyDescent="0.35">
      <c r="B130" s="843"/>
      <c r="C130" s="843"/>
      <c r="D130" s="940"/>
      <c r="E130" s="941"/>
      <c r="F130" s="941"/>
      <c r="G130" s="942"/>
      <c r="H130" s="943"/>
      <c r="I130" s="944"/>
      <c r="J130" s="944"/>
      <c r="K130" s="945"/>
      <c r="L130" s="943"/>
      <c r="M130" s="944"/>
      <c r="N130" s="944"/>
      <c r="O130" s="945"/>
      <c r="P130" s="943"/>
      <c r="Q130" s="944"/>
      <c r="R130" s="944"/>
      <c r="S130" s="945"/>
    </row>
    <row r="131" spans="2:19" ht="32.25" customHeight="1" x14ac:dyDescent="0.35">
      <c r="B131" s="853" t="s">
        <v>370</v>
      </c>
      <c r="C131" s="853" t="s">
        <v>371</v>
      </c>
      <c r="D131" s="239" t="s">
        <v>372</v>
      </c>
      <c r="E131" s="208" t="s">
        <v>284</v>
      </c>
      <c r="F131" s="186" t="s">
        <v>306</v>
      </c>
      <c r="G131" s="187" t="s">
        <v>323</v>
      </c>
      <c r="H131" s="239" t="s">
        <v>372</v>
      </c>
      <c r="I131" s="253" t="s">
        <v>284</v>
      </c>
      <c r="J131" s="186" t="s">
        <v>306</v>
      </c>
      <c r="K131" s="187" t="s">
        <v>323</v>
      </c>
      <c r="L131" s="239" t="s">
        <v>372</v>
      </c>
      <c r="M131" s="253" t="s">
        <v>284</v>
      </c>
      <c r="N131" s="186" t="s">
        <v>306</v>
      </c>
      <c r="O131" s="187" t="s">
        <v>323</v>
      </c>
      <c r="P131" s="239" t="s">
        <v>372</v>
      </c>
      <c r="Q131" s="253" t="s">
        <v>284</v>
      </c>
      <c r="R131" s="186" t="s">
        <v>306</v>
      </c>
      <c r="S131" s="187" t="s">
        <v>323</v>
      </c>
    </row>
    <row r="132" spans="2:19" ht="23.25" customHeight="1" x14ac:dyDescent="0.35">
      <c r="B132" s="854"/>
      <c r="C132" s="855"/>
      <c r="D132" s="203"/>
      <c r="E132" s="244"/>
      <c r="F132" s="189"/>
      <c r="G132" s="223"/>
      <c r="H132" s="205"/>
      <c r="I132" s="256"/>
      <c r="J132" s="205"/>
      <c r="K132" s="254"/>
      <c r="L132" s="205"/>
      <c r="M132" s="256"/>
      <c r="N132" s="205"/>
      <c r="O132" s="254"/>
      <c r="P132" s="205"/>
      <c r="Q132" s="256"/>
      <c r="R132" s="205"/>
      <c r="S132" s="254"/>
    </row>
    <row r="133" spans="2:19" ht="29.25" customHeight="1" x14ac:dyDescent="0.35">
      <c r="B133" s="854"/>
      <c r="C133" s="853" t="s">
        <v>373</v>
      </c>
      <c r="D133" s="186" t="s">
        <v>374</v>
      </c>
      <c r="E133" s="867" t="s">
        <v>375</v>
      </c>
      <c r="F133" s="904"/>
      <c r="G133" s="187" t="s">
        <v>376</v>
      </c>
      <c r="H133" s="186" t="s">
        <v>374</v>
      </c>
      <c r="I133" s="867" t="s">
        <v>375</v>
      </c>
      <c r="J133" s="904"/>
      <c r="K133" s="187" t="s">
        <v>376</v>
      </c>
      <c r="L133" s="186" t="s">
        <v>374</v>
      </c>
      <c r="M133" s="867" t="s">
        <v>375</v>
      </c>
      <c r="N133" s="904"/>
      <c r="O133" s="187" t="s">
        <v>376</v>
      </c>
      <c r="P133" s="186" t="s">
        <v>374</v>
      </c>
      <c r="Q133" s="867" t="s">
        <v>375</v>
      </c>
      <c r="R133" s="904"/>
      <c r="S133" s="187" t="s">
        <v>376</v>
      </c>
    </row>
    <row r="134" spans="2:19" ht="36.65" customHeight="1" x14ac:dyDescent="0.35">
      <c r="B134" s="855"/>
      <c r="C134" s="855"/>
      <c r="D134" s="242">
        <v>0</v>
      </c>
      <c r="E134" s="928" t="s">
        <v>403</v>
      </c>
      <c r="F134" s="929"/>
      <c r="G134" s="190" t="s">
        <v>500</v>
      </c>
      <c r="H134" s="243">
        <v>1</v>
      </c>
      <c r="I134" s="924" t="s">
        <v>392</v>
      </c>
      <c r="J134" s="925"/>
      <c r="K134" s="193" t="s">
        <v>489</v>
      </c>
      <c r="L134" s="243"/>
      <c r="M134" s="924"/>
      <c r="N134" s="925"/>
      <c r="O134" s="193"/>
      <c r="P134" s="243"/>
      <c r="Q134" s="924"/>
      <c r="R134" s="925"/>
      <c r="S134" s="193"/>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160" t="s">
        <v>377</v>
      </c>
    </row>
    <row r="141" spans="2:19" hidden="1" x14ac:dyDescent="0.35">
      <c r="D141" s="160" t="s">
        <v>378</v>
      </c>
      <c r="E141" s="160" t="s">
        <v>379</v>
      </c>
      <c r="F141" s="160" t="s">
        <v>380</v>
      </c>
      <c r="H141" s="160" t="s">
        <v>381</v>
      </c>
      <c r="I141" s="160" t="s">
        <v>382</v>
      </c>
    </row>
    <row r="142" spans="2:19" hidden="1" x14ac:dyDescent="0.35">
      <c r="D142" s="160" t="s">
        <v>383</v>
      </c>
      <c r="E142" s="160" t="s">
        <v>384</v>
      </c>
      <c r="F142" s="160" t="s">
        <v>385</v>
      </c>
      <c r="H142" s="160" t="s">
        <v>386</v>
      </c>
      <c r="I142" s="160" t="s">
        <v>387</v>
      </c>
    </row>
    <row r="143" spans="2:19" hidden="1" x14ac:dyDescent="0.35">
      <c r="D143" s="160" t="s">
        <v>388</v>
      </c>
      <c r="E143" s="160" t="s">
        <v>389</v>
      </c>
      <c r="F143" s="160" t="s">
        <v>390</v>
      </c>
      <c r="H143" s="160" t="s">
        <v>391</v>
      </c>
      <c r="I143" s="160" t="s">
        <v>392</v>
      </c>
    </row>
    <row r="144" spans="2:19" hidden="1" x14ac:dyDescent="0.35">
      <c r="D144" s="160" t="s">
        <v>393</v>
      </c>
      <c r="F144" s="160" t="s">
        <v>394</v>
      </c>
      <c r="G144" s="160" t="s">
        <v>395</v>
      </c>
      <c r="H144" s="160" t="s">
        <v>396</v>
      </c>
      <c r="I144" s="160" t="s">
        <v>397</v>
      </c>
      <c r="K144" s="160" t="s">
        <v>398</v>
      </c>
    </row>
    <row r="145" spans="2:12" hidden="1" x14ac:dyDescent="0.35">
      <c r="D145" s="160" t="s">
        <v>399</v>
      </c>
      <c r="F145" s="160" t="s">
        <v>400</v>
      </c>
      <c r="G145" s="160" t="s">
        <v>401</v>
      </c>
      <c r="H145" s="160" t="s">
        <v>402</v>
      </c>
      <c r="I145" s="160" t="s">
        <v>403</v>
      </c>
      <c r="K145" s="160" t="s">
        <v>404</v>
      </c>
      <c r="L145" s="160" t="s">
        <v>405</v>
      </c>
    </row>
    <row r="146" spans="2:12" hidden="1" x14ac:dyDescent="0.35">
      <c r="D146" s="160" t="s">
        <v>406</v>
      </c>
      <c r="E146" s="245" t="s">
        <v>407</v>
      </c>
      <c r="G146" s="160" t="s">
        <v>408</v>
      </c>
      <c r="H146" s="160" t="s">
        <v>409</v>
      </c>
      <c r="K146" s="160" t="s">
        <v>410</v>
      </c>
      <c r="L146" s="160" t="s">
        <v>411</v>
      </c>
    </row>
    <row r="147" spans="2:12" hidden="1" x14ac:dyDescent="0.35">
      <c r="D147" s="160" t="s">
        <v>412</v>
      </c>
      <c r="E147" s="246" t="s">
        <v>413</v>
      </c>
      <c r="K147" s="160" t="s">
        <v>414</v>
      </c>
      <c r="L147" s="160" t="s">
        <v>415</v>
      </c>
    </row>
    <row r="148" spans="2:12" hidden="1" x14ac:dyDescent="0.35">
      <c r="E148" s="247" t="s">
        <v>416</v>
      </c>
      <c r="H148" s="160" t="s">
        <v>417</v>
      </c>
      <c r="K148" s="160" t="s">
        <v>418</v>
      </c>
      <c r="L148" s="160" t="s">
        <v>419</v>
      </c>
    </row>
    <row r="149" spans="2:12" hidden="1" x14ac:dyDescent="0.35">
      <c r="H149" s="160" t="s">
        <v>420</v>
      </c>
      <c r="K149" s="160" t="s">
        <v>421</v>
      </c>
      <c r="L149" s="160" t="s">
        <v>422</v>
      </c>
    </row>
    <row r="150" spans="2:12" hidden="1" x14ac:dyDescent="0.35">
      <c r="H150" s="160" t="s">
        <v>423</v>
      </c>
      <c r="K150" s="160" t="s">
        <v>424</v>
      </c>
      <c r="L150" s="160" t="s">
        <v>425</v>
      </c>
    </row>
    <row r="151" spans="2:12" hidden="1" x14ac:dyDescent="0.35">
      <c r="B151" s="160" t="s">
        <v>426</v>
      </c>
      <c r="C151" s="160" t="s">
        <v>427</v>
      </c>
      <c r="D151" s="160" t="s">
        <v>426</v>
      </c>
      <c r="G151" s="160" t="s">
        <v>428</v>
      </c>
      <c r="H151" s="160" t="s">
        <v>429</v>
      </c>
      <c r="J151" s="160" t="s">
        <v>250</v>
      </c>
      <c r="K151" s="160" t="s">
        <v>430</v>
      </c>
      <c r="L151" s="160" t="s">
        <v>431</v>
      </c>
    </row>
    <row r="152" spans="2:12" hidden="1" x14ac:dyDescent="0.35">
      <c r="B152" s="160">
        <v>1</v>
      </c>
      <c r="C152" s="160" t="s">
        <v>432</v>
      </c>
      <c r="D152" s="160" t="s">
        <v>433</v>
      </c>
      <c r="E152" s="160" t="s">
        <v>323</v>
      </c>
      <c r="F152" s="160" t="s">
        <v>9</v>
      </c>
      <c r="G152" s="160" t="s">
        <v>434</v>
      </c>
      <c r="H152" s="160" t="s">
        <v>435</v>
      </c>
      <c r="J152" s="160" t="s">
        <v>410</v>
      </c>
      <c r="K152" s="160" t="s">
        <v>436</v>
      </c>
    </row>
    <row r="153" spans="2:12" hidden="1" x14ac:dyDescent="0.35">
      <c r="B153" s="160">
        <v>2</v>
      </c>
      <c r="C153" s="160" t="s">
        <v>437</v>
      </c>
      <c r="D153" s="160" t="s">
        <v>438</v>
      </c>
      <c r="E153" s="160" t="s">
        <v>306</v>
      </c>
      <c r="F153" s="160" t="s">
        <v>14</v>
      </c>
      <c r="G153" s="160" t="s">
        <v>439</v>
      </c>
      <c r="J153" s="160" t="s">
        <v>440</v>
      </c>
      <c r="K153" s="160" t="s">
        <v>441</v>
      </c>
    </row>
    <row r="154" spans="2:12" hidden="1" x14ac:dyDescent="0.35">
      <c r="B154" s="160">
        <v>3</v>
      </c>
      <c r="C154" s="160" t="s">
        <v>442</v>
      </c>
      <c r="D154" s="160" t="s">
        <v>443</v>
      </c>
      <c r="E154" s="160" t="s">
        <v>284</v>
      </c>
      <c r="G154" s="160" t="s">
        <v>444</v>
      </c>
      <c r="J154" s="160" t="s">
        <v>445</v>
      </c>
      <c r="K154" s="160" t="s">
        <v>446</v>
      </c>
    </row>
    <row r="155" spans="2:12" hidden="1" x14ac:dyDescent="0.35">
      <c r="B155" s="160">
        <v>4</v>
      </c>
      <c r="C155" s="160" t="s">
        <v>435</v>
      </c>
      <c r="H155" s="160" t="s">
        <v>447</v>
      </c>
      <c r="I155" s="160" t="s">
        <v>448</v>
      </c>
      <c r="J155" s="160" t="s">
        <v>449</v>
      </c>
      <c r="K155" s="160" t="s">
        <v>450</v>
      </c>
    </row>
    <row r="156" spans="2:12" hidden="1" x14ac:dyDescent="0.35">
      <c r="D156" s="160" t="s">
        <v>444</v>
      </c>
      <c r="H156" s="160" t="s">
        <v>451</v>
      </c>
      <c r="I156" s="160" t="s">
        <v>452</v>
      </c>
      <c r="J156" s="160" t="s">
        <v>453</v>
      </c>
      <c r="K156" s="160" t="s">
        <v>454</v>
      </c>
    </row>
    <row r="157" spans="2:12" hidden="1" x14ac:dyDescent="0.35">
      <c r="D157" s="160" t="s">
        <v>455</v>
      </c>
      <c r="H157" s="160" t="s">
        <v>456</v>
      </c>
      <c r="I157" s="160" t="s">
        <v>457</v>
      </c>
      <c r="J157" s="160" t="s">
        <v>458</v>
      </c>
      <c r="K157" s="160" t="s">
        <v>459</v>
      </c>
    </row>
    <row r="158" spans="2:12" hidden="1" x14ac:dyDescent="0.35">
      <c r="D158" s="160" t="s">
        <v>460</v>
      </c>
      <c r="H158" s="160" t="s">
        <v>461</v>
      </c>
      <c r="J158" s="160" t="s">
        <v>462</v>
      </c>
      <c r="K158" s="160" t="s">
        <v>463</v>
      </c>
    </row>
    <row r="159" spans="2:12" hidden="1" x14ac:dyDescent="0.35">
      <c r="H159" s="160" t="s">
        <v>464</v>
      </c>
      <c r="J159" s="160" t="s">
        <v>465</v>
      </c>
    </row>
    <row r="160" spans="2:12" ht="58" hidden="1" x14ac:dyDescent="0.35">
      <c r="D160" s="248" t="s">
        <v>466</v>
      </c>
      <c r="E160" s="160" t="s">
        <v>467</v>
      </c>
      <c r="F160" s="160" t="s">
        <v>468</v>
      </c>
      <c r="G160" s="160" t="s">
        <v>469</v>
      </c>
      <c r="H160" s="160" t="s">
        <v>470</v>
      </c>
      <c r="I160" s="160" t="s">
        <v>471</v>
      </c>
      <c r="J160" s="160" t="s">
        <v>472</v>
      </c>
      <c r="K160" s="160" t="s">
        <v>473</v>
      </c>
    </row>
    <row r="161" spans="2:11" ht="72.5" hidden="1" x14ac:dyDescent="0.35">
      <c r="B161" s="160" t="s">
        <v>575</v>
      </c>
      <c r="C161" s="160" t="s">
        <v>574</v>
      </c>
      <c r="D161" s="248" t="s">
        <v>474</v>
      </c>
      <c r="E161" s="160" t="s">
        <v>475</v>
      </c>
      <c r="F161" s="160" t="s">
        <v>476</v>
      </c>
      <c r="G161" s="160" t="s">
        <v>477</v>
      </c>
      <c r="H161" s="160" t="s">
        <v>478</v>
      </c>
      <c r="I161" s="160" t="s">
        <v>479</v>
      </c>
      <c r="J161" s="160" t="s">
        <v>480</v>
      </c>
      <c r="K161" s="160" t="s">
        <v>481</v>
      </c>
    </row>
    <row r="162" spans="2:11" ht="43.5" hidden="1" x14ac:dyDescent="0.35">
      <c r="B162" s="160" t="s">
        <v>576</v>
      </c>
      <c r="C162" s="160" t="s">
        <v>573</v>
      </c>
      <c r="D162" s="248" t="s">
        <v>482</v>
      </c>
      <c r="E162" s="160" t="s">
        <v>483</v>
      </c>
      <c r="F162" s="160" t="s">
        <v>484</v>
      </c>
      <c r="G162" s="160" t="s">
        <v>485</v>
      </c>
      <c r="H162" s="160" t="s">
        <v>486</v>
      </c>
      <c r="I162" s="160" t="s">
        <v>487</v>
      </c>
      <c r="J162" s="160" t="s">
        <v>488</v>
      </c>
      <c r="K162" s="160" t="s">
        <v>489</v>
      </c>
    </row>
    <row r="163" spans="2:11" hidden="1" x14ac:dyDescent="0.35">
      <c r="B163" s="160" t="s">
        <v>577</v>
      </c>
      <c r="C163" s="160" t="s">
        <v>572</v>
      </c>
      <c r="F163" s="160" t="s">
        <v>490</v>
      </c>
      <c r="G163" s="160" t="s">
        <v>491</v>
      </c>
      <c r="H163" s="160" t="s">
        <v>492</v>
      </c>
      <c r="I163" s="160" t="s">
        <v>493</v>
      </c>
      <c r="J163" s="160" t="s">
        <v>494</v>
      </c>
      <c r="K163" s="160" t="s">
        <v>495</v>
      </c>
    </row>
    <row r="164" spans="2:11" hidden="1" x14ac:dyDescent="0.35">
      <c r="B164" s="160" t="s">
        <v>578</v>
      </c>
      <c r="G164" s="160" t="s">
        <v>496</v>
      </c>
      <c r="H164" s="160" t="s">
        <v>497</v>
      </c>
      <c r="I164" s="160" t="s">
        <v>498</v>
      </c>
      <c r="J164" s="160" t="s">
        <v>499</v>
      </c>
      <c r="K164" s="160" t="s">
        <v>500</v>
      </c>
    </row>
    <row r="165" spans="2:11" hidden="1" x14ac:dyDescent="0.35">
      <c r="C165" s="160" t="s">
        <v>501</v>
      </c>
      <c r="J165" s="160" t="s">
        <v>502</v>
      </c>
    </row>
    <row r="166" spans="2:11" hidden="1" x14ac:dyDescent="0.35">
      <c r="C166" s="160" t="s">
        <v>503</v>
      </c>
      <c r="I166" s="160" t="s">
        <v>504</v>
      </c>
      <c r="J166" s="160" t="s">
        <v>505</v>
      </c>
    </row>
    <row r="167" spans="2:11" hidden="1" x14ac:dyDescent="0.35">
      <c r="B167" s="257" t="s">
        <v>579</v>
      </c>
      <c r="C167" s="160" t="s">
        <v>506</v>
      </c>
      <c r="I167" s="160" t="s">
        <v>507</v>
      </c>
      <c r="J167" s="160" t="s">
        <v>508</v>
      </c>
    </row>
    <row r="168" spans="2:11" hidden="1" x14ac:dyDescent="0.35">
      <c r="B168" s="257" t="s">
        <v>21</v>
      </c>
      <c r="C168" s="160" t="s">
        <v>509</v>
      </c>
      <c r="D168" s="160" t="s">
        <v>510</v>
      </c>
      <c r="E168" s="160" t="s">
        <v>511</v>
      </c>
      <c r="I168" s="160" t="s">
        <v>512</v>
      </c>
      <c r="J168" s="160" t="s">
        <v>250</v>
      </c>
    </row>
    <row r="169" spans="2:11" hidden="1" x14ac:dyDescent="0.35">
      <c r="B169" s="257" t="s">
        <v>12</v>
      </c>
      <c r="D169" s="160" t="s">
        <v>513</v>
      </c>
      <c r="E169" s="160" t="s">
        <v>514</v>
      </c>
      <c r="H169" s="160" t="s">
        <v>386</v>
      </c>
      <c r="I169" s="160" t="s">
        <v>515</v>
      </c>
    </row>
    <row r="170" spans="2:11" hidden="1" x14ac:dyDescent="0.35">
      <c r="B170" s="257" t="s">
        <v>24</v>
      </c>
      <c r="D170" s="160" t="s">
        <v>516</v>
      </c>
      <c r="E170" s="160" t="s">
        <v>517</v>
      </c>
      <c r="H170" s="160" t="s">
        <v>396</v>
      </c>
      <c r="I170" s="160" t="s">
        <v>518</v>
      </c>
      <c r="J170" s="160" t="s">
        <v>519</v>
      </c>
    </row>
    <row r="171" spans="2:11" hidden="1" x14ac:dyDescent="0.35">
      <c r="B171" s="257" t="s">
        <v>580</v>
      </c>
      <c r="C171" s="160" t="s">
        <v>520</v>
      </c>
      <c r="D171" s="160" t="s">
        <v>521</v>
      </c>
      <c r="H171" s="160" t="s">
        <v>402</v>
      </c>
      <c r="I171" s="160" t="s">
        <v>522</v>
      </c>
      <c r="J171" s="160" t="s">
        <v>523</v>
      </c>
    </row>
    <row r="172" spans="2:11" hidden="1" x14ac:dyDescent="0.35">
      <c r="B172" s="257" t="s">
        <v>581</v>
      </c>
      <c r="C172" s="160" t="s">
        <v>524</v>
      </c>
      <c r="H172" s="160" t="s">
        <v>409</v>
      </c>
      <c r="I172" s="160" t="s">
        <v>525</v>
      </c>
    </row>
    <row r="173" spans="2:11" hidden="1" x14ac:dyDescent="0.35">
      <c r="B173" s="257" t="s">
        <v>582</v>
      </c>
      <c r="C173" s="160" t="s">
        <v>526</v>
      </c>
      <c r="E173" s="160" t="s">
        <v>527</v>
      </c>
      <c r="H173" s="160" t="s">
        <v>528</v>
      </c>
      <c r="I173" s="160" t="s">
        <v>529</v>
      </c>
    </row>
    <row r="174" spans="2:11" hidden="1" x14ac:dyDescent="0.35">
      <c r="B174" s="257" t="s">
        <v>583</v>
      </c>
      <c r="C174" s="160" t="s">
        <v>530</v>
      </c>
      <c r="E174" s="160" t="s">
        <v>531</v>
      </c>
      <c r="H174" s="160" t="s">
        <v>532</v>
      </c>
      <c r="I174" s="160" t="s">
        <v>533</v>
      </c>
    </row>
    <row r="175" spans="2:11" hidden="1" x14ac:dyDescent="0.35">
      <c r="B175" s="257" t="s">
        <v>584</v>
      </c>
      <c r="C175" s="160" t="s">
        <v>534</v>
      </c>
      <c r="E175" s="160" t="s">
        <v>535</v>
      </c>
      <c r="H175" s="160" t="s">
        <v>536</v>
      </c>
      <c r="I175" s="160" t="s">
        <v>537</v>
      </c>
    </row>
    <row r="176" spans="2:11" hidden="1" x14ac:dyDescent="0.35">
      <c r="B176" s="257" t="s">
        <v>585</v>
      </c>
      <c r="C176" s="160" t="s">
        <v>538</v>
      </c>
      <c r="E176" s="160" t="s">
        <v>539</v>
      </c>
      <c r="H176" s="160" t="s">
        <v>540</v>
      </c>
      <c r="I176" s="160" t="s">
        <v>541</v>
      </c>
    </row>
    <row r="177" spans="2:9" hidden="1" x14ac:dyDescent="0.35">
      <c r="B177" s="257" t="s">
        <v>586</v>
      </c>
      <c r="C177" s="160" t="s">
        <v>542</v>
      </c>
      <c r="E177" s="160" t="s">
        <v>543</v>
      </c>
      <c r="H177" s="160" t="s">
        <v>544</v>
      </c>
      <c r="I177" s="160" t="s">
        <v>545</v>
      </c>
    </row>
    <row r="178" spans="2:9" hidden="1" x14ac:dyDescent="0.35">
      <c r="B178" s="257" t="s">
        <v>587</v>
      </c>
      <c r="C178" s="160" t="s">
        <v>250</v>
      </c>
      <c r="E178" s="160" t="s">
        <v>546</v>
      </c>
      <c r="H178" s="160" t="s">
        <v>547</v>
      </c>
      <c r="I178" s="160" t="s">
        <v>548</v>
      </c>
    </row>
    <row r="179" spans="2:9" hidden="1" x14ac:dyDescent="0.35">
      <c r="B179" s="257" t="s">
        <v>588</v>
      </c>
      <c r="E179" s="160" t="s">
        <v>549</v>
      </c>
      <c r="H179" s="160" t="s">
        <v>550</v>
      </c>
      <c r="I179" s="160" t="s">
        <v>551</v>
      </c>
    </row>
    <row r="180" spans="2:9" hidden="1" x14ac:dyDescent="0.35">
      <c r="B180" s="257" t="s">
        <v>589</v>
      </c>
      <c r="E180" s="160" t="s">
        <v>552</v>
      </c>
      <c r="H180" s="160" t="s">
        <v>553</v>
      </c>
      <c r="I180" s="160" t="s">
        <v>554</v>
      </c>
    </row>
    <row r="181" spans="2:9" hidden="1" x14ac:dyDescent="0.35">
      <c r="B181" s="257" t="s">
        <v>590</v>
      </c>
      <c r="E181" s="160" t="s">
        <v>555</v>
      </c>
      <c r="H181" s="160" t="s">
        <v>556</v>
      </c>
      <c r="I181" s="160" t="s">
        <v>557</v>
      </c>
    </row>
    <row r="182" spans="2:9" hidden="1" x14ac:dyDescent="0.35">
      <c r="B182" s="257" t="s">
        <v>591</v>
      </c>
      <c r="H182" s="160" t="s">
        <v>558</v>
      </c>
      <c r="I182" s="160" t="s">
        <v>559</v>
      </c>
    </row>
    <row r="183" spans="2:9" hidden="1" x14ac:dyDescent="0.35">
      <c r="B183" s="257" t="s">
        <v>592</v>
      </c>
      <c r="H183" s="160" t="s">
        <v>560</v>
      </c>
    </row>
    <row r="184" spans="2:9" hidden="1" x14ac:dyDescent="0.35">
      <c r="B184" s="257" t="s">
        <v>593</v>
      </c>
      <c r="H184" s="160" t="s">
        <v>561</v>
      </c>
    </row>
    <row r="185" spans="2:9" hidden="1" x14ac:dyDescent="0.35">
      <c r="B185" s="257" t="s">
        <v>594</v>
      </c>
      <c r="H185" s="160" t="s">
        <v>562</v>
      </c>
    </row>
    <row r="186" spans="2:9" hidden="1" x14ac:dyDescent="0.35">
      <c r="B186" s="257" t="s">
        <v>595</v>
      </c>
      <c r="H186" s="160" t="s">
        <v>563</v>
      </c>
    </row>
    <row r="187" spans="2:9" hidden="1" x14ac:dyDescent="0.35">
      <c r="B187" s="257" t="s">
        <v>596</v>
      </c>
      <c r="D187" t="s">
        <v>564</v>
      </c>
      <c r="H187" s="160" t="s">
        <v>565</v>
      </c>
    </row>
    <row r="188" spans="2:9" hidden="1" x14ac:dyDescent="0.35">
      <c r="B188" s="257" t="s">
        <v>597</v>
      </c>
      <c r="D188" t="s">
        <v>566</v>
      </c>
      <c r="H188" s="160" t="s">
        <v>567</v>
      </c>
    </row>
    <row r="189" spans="2:9" hidden="1" x14ac:dyDescent="0.35">
      <c r="B189" s="257" t="s">
        <v>598</v>
      </c>
      <c r="D189" t="s">
        <v>568</v>
      </c>
      <c r="H189" s="160" t="s">
        <v>569</v>
      </c>
    </row>
    <row r="190" spans="2:9" hidden="1" x14ac:dyDescent="0.35">
      <c r="B190" s="257" t="s">
        <v>599</v>
      </c>
      <c r="D190" t="s">
        <v>566</v>
      </c>
      <c r="H190" s="160" t="s">
        <v>570</v>
      </c>
    </row>
    <row r="191" spans="2:9" hidden="1" x14ac:dyDescent="0.35">
      <c r="B191" s="257" t="s">
        <v>600</v>
      </c>
      <c r="D191" t="s">
        <v>571</v>
      </c>
    </row>
    <row r="192" spans="2:9" hidden="1" x14ac:dyDescent="0.35">
      <c r="B192" s="257" t="s">
        <v>601</v>
      </c>
      <c r="D192" t="s">
        <v>566</v>
      </c>
    </row>
    <row r="193" spans="2:2" hidden="1" x14ac:dyDescent="0.35">
      <c r="B193" s="257" t="s">
        <v>602</v>
      </c>
    </row>
    <row r="194" spans="2:2" hidden="1" x14ac:dyDescent="0.35">
      <c r="B194" s="257" t="s">
        <v>603</v>
      </c>
    </row>
    <row r="195" spans="2:2" hidden="1" x14ac:dyDescent="0.35">
      <c r="B195" s="257" t="s">
        <v>604</v>
      </c>
    </row>
    <row r="196" spans="2:2" hidden="1" x14ac:dyDescent="0.35">
      <c r="B196" s="257" t="s">
        <v>605</v>
      </c>
    </row>
    <row r="197" spans="2:2" hidden="1" x14ac:dyDescent="0.35">
      <c r="B197" s="257" t="s">
        <v>606</v>
      </c>
    </row>
    <row r="198" spans="2:2" hidden="1" x14ac:dyDescent="0.35">
      <c r="B198" s="257" t="s">
        <v>607</v>
      </c>
    </row>
    <row r="199" spans="2:2" hidden="1" x14ac:dyDescent="0.35">
      <c r="B199" s="257" t="s">
        <v>608</v>
      </c>
    </row>
    <row r="200" spans="2:2" hidden="1" x14ac:dyDescent="0.35">
      <c r="B200" s="257" t="s">
        <v>609</v>
      </c>
    </row>
    <row r="201" spans="2:2" hidden="1" x14ac:dyDescent="0.35">
      <c r="B201" s="257" t="s">
        <v>610</v>
      </c>
    </row>
    <row r="202" spans="2:2" hidden="1" x14ac:dyDescent="0.35">
      <c r="B202" s="257" t="s">
        <v>34</v>
      </c>
    </row>
    <row r="203" spans="2:2" hidden="1" x14ac:dyDescent="0.35">
      <c r="B203" s="257" t="s">
        <v>39</v>
      </c>
    </row>
    <row r="204" spans="2:2" hidden="1" x14ac:dyDescent="0.35">
      <c r="B204" s="257" t="s">
        <v>40</v>
      </c>
    </row>
    <row r="205" spans="2:2" hidden="1" x14ac:dyDescent="0.35">
      <c r="B205" s="257" t="s">
        <v>42</v>
      </c>
    </row>
    <row r="206" spans="2:2" hidden="1" x14ac:dyDescent="0.35">
      <c r="B206" s="257" t="s">
        <v>17</v>
      </c>
    </row>
    <row r="207" spans="2:2" hidden="1" x14ac:dyDescent="0.35">
      <c r="B207" s="257" t="s">
        <v>44</v>
      </c>
    </row>
    <row r="208" spans="2:2" hidden="1" x14ac:dyDescent="0.35">
      <c r="B208" s="257" t="s">
        <v>46</v>
      </c>
    </row>
    <row r="209" spans="2:2" hidden="1" x14ac:dyDescent="0.35">
      <c r="B209" s="257" t="s">
        <v>49</v>
      </c>
    </row>
    <row r="210" spans="2:2" hidden="1" x14ac:dyDescent="0.35">
      <c r="B210" s="257" t="s">
        <v>50</v>
      </c>
    </row>
    <row r="211" spans="2:2" hidden="1" x14ac:dyDescent="0.35">
      <c r="B211" s="257" t="s">
        <v>51</v>
      </c>
    </row>
    <row r="212" spans="2:2" hidden="1" x14ac:dyDescent="0.35">
      <c r="B212" s="257" t="s">
        <v>52</v>
      </c>
    </row>
    <row r="213" spans="2:2" hidden="1" x14ac:dyDescent="0.35">
      <c r="B213" s="257" t="s">
        <v>611</v>
      </c>
    </row>
    <row r="214" spans="2:2" hidden="1" x14ac:dyDescent="0.35">
      <c r="B214" s="257" t="s">
        <v>612</v>
      </c>
    </row>
    <row r="215" spans="2:2" hidden="1" x14ac:dyDescent="0.35">
      <c r="B215" s="257" t="s">
        <v>56</v>
      </c>
    </row>
    <row r="216" spans="2:2" hidden="1" x14ac:dyDescent="0.35">
      <c r="B216" s="257" t="s">
        <v>58</v>
      </c>
    </row>
    <row r="217" spans="2:2" hidden="1" x14ac:dyDescent="0.35">
      <c r="B217" s="257" t="s">
        <v>62</v>
      </c>
    </row>
    <row r="218" spans="2:2" hidden="1" x14ac:dyDescent="0.35">
      <c r="B218" s="257" t="s">
        <v>613</v>
      </c>
    </row>
    <row r="219" spans="2:2" hidden="1" x14ac:dyDescent="0.35">
      <c r="B219" s="257" t="s">
        <v>614</v>
      </c>
    </row>
    <row r="220" spans="2:2" hidden="1" x14ac:dyDescent="0.35">
      <c r="B220" s="257" t="s">
        <v>615</v>
      </c>
    </row>
    <row r="221" spans="2:2" hidden="1" x14ac:dyDescent="0.35">
      <c r="B221" s="257" t="s">
        <v>60</v>
      </c>
    </row>
    <row r="222" spans="2:2" hidden="1" x14ac:dyDescent="0.35">
      <c r="B222" s="257" t="s">
        <v>61</v>
      </c>
    </row>
    <row r="223" spans="2:2" hidden="1" x14ac:dyDescent="0.35">
      <c r="B223" s="257" t="s">
        <v>64</v>
      </c>
    </row>
    <row r="224" spans="2:2" hidden="1" x14ac:dyDescent="0.35">
      <c r="B224" s="257" t="s">
        <v>66</v>
      </c>
    </row>
    <row r="225" spans="2:2" hidden="1" x14ac:dyDescent="0.35">
      <c r="B225" s="257" t="s">
        <v>616</v>
      </c>
    </row>
    <row r="226" spans="2:2" hidden="1" x14ac:dyDescent="0.35">
      <c r="B226" s="257" t="s">
        <v>65</v>
      </c>
    </row>
    <row r="227" spans="2:2" hidden="1" x14ac:dyDescent="0.35">
      <c r="B227" s="257" t="s">
        <v>67</v>
      </c>
    </row>
    <row r="228" spans="2:2" hidden="1" x14ac:dyDescent="0.35">
      <c r="B228" s="257" t="s">
        <v>70</v>
      </c>
    </row>
    <row r="229" spans="2:2" hidden="1" x14ac:dyDescent="0.35">
      <c r="B229" s="257" t="s">
        <v>69</v>
      </c>
    </row>
    <row r="230" spans="2:2" hidden="1" x14ac:dyDescent="0.35">
      <c r="B230" s="257" t="s">
        <v>617</v>
      </c>
    </row>
    <row r="231" spans="2:2" hidden="1" x14ac:dyDescent="0.35">
      <c r="B231" s="257" t="s">
        <v>76</v>
      </c>
    </row>
    <row r="232" spans="2:2" hidden="1" x14ac:dyDescent="0.35">
      <c r="B232" s="257" t="s">
        <v>78</v>
      </c>
    </row>
    <row r="233" spans="2:2" hidden="1" x14ac:dyDescent="0.35">
      <c r="B233" s="257" t="s">
        <v>79</v>
      </c>
    </row>
    <row r="234" spans="2:2" hidden="1" x14ac:dyDescent="0.35">
      <c r="B234" s="257" t="s">
        <v>80</v>
      </c>
    </row>
    <row r="235" spans="2:2" hidden="1" x14ac:dyDescent="0.35">
      <c r="B235" s="257" t="s">
        <v>618</v>
      </c>
    </row>
    <row r="236" spans="2:2" hidden="1" x14ac:dyDescent="0.35">
      <c r="B236" s="257" t="s">
        <v>619</v>
      </c>
    </row>
    <row r="237" spans="2:2" hidden="1" x14ac:dyDescent="0.35">
      <c r="B237" s="257" t="s">
        <v>81</v>
      </c>
    </row>
    <row r="238" spans="2:2" hidden="1" x14ac:dyDescent="0.35">
      <c r="B238" s="257" t="s">
        <v>135</v>
      </c>
    </row>
    <row r="239" spans="2:2" hidden="1" x14ac:dyDescent="0.35">
      <c r="B239" s="257" t="s">
        <v>620</v>
      </c>
    </row>
    <row r="240" spans="2:2" ht="29" hidden="1" x14ac:dyDescent="0.35">
      <c r="B240" s="257" t="s">
        <v>621</v>
      </c>
    </row>
    <row r="241" spans="2:2" hidden="1" x14ac:dyDescent="0.35">
      <c r="B241" s="257" t="s">
        <v>86</v>
      </c>
    </row>
    <row r="242" spans="2:2" hidden="1" x14ac:dyDescent="0.35">
      <c r="B242" s="257" t="s">
        <v>88</v>
      </c>
    </row>
    <row r="243" spans="2:2" hidden="1" x14ac:dyDescent="0.35">
      <c r="B243" s="257" t="s">
        <v>622</v>
      </c>
    </row>
    <row r="244" spans="2:2" hidden="1" x14ac:dyDescent="0.35">
      <c r="B244" s="257" t="s">
        <v>136</v>
      </c>
    </row>
    <row r="245" spans="2:2" hidden="1" x14ac:dyDescent="0.35">
      <c r="B245" s="257" t="s">
        <v>153</v>
      </c>
    </row>
    <row r="246" spans="2:2" hidden="1" x14ac:dyDescent="0.35">
      <c r="B246" s="257" t="s">
        <v>87</v>
      </c>
    </row>
    <row r="247" spans="2:2" hidden="1" x14ac:dyDescent="0.35">
      <c r="B247" s="257" t="s">
        <v>91</v>
      </c>
    </row>
    <row r="248" spans="2:2" hidden="1" x14ac:dyDescent="0.35">
      <c r="B248" s="257" t="s">
        <v>85</v>
      </c>
    </row>
    <row r="249" spans="2:2" hidden="1" x14ac:dyDescent="0.35">
      <c r="B249" s="257" t="s">
        <v>107</v>
      </c>
    </row>
    <row r="250" spans="2:2" hidden="1" x14ac:dyDescent="0.35">
      <c r="B250" s="257" t="s">
        <v>623</v>
      </c>
    </row>
    <row r="251" spans="2:2" hidden="1" x14ac:dyDescent="0.35">
      <c r="B251" s="257" t="s">
        <v>93</v>
      </c>
    </row>
    <row r="252" spans="2:2" hidden="1" x14ac:dyDescent="0.35">
      <c r="B252" s="257" t="s">
        <v>96</v>
      </c>
    </row>
    <row r="253" spans="2:2" hidden="1" x14ac:dyDescent="0.35">
      <c r="B253" s="257" t="s">
        <v>102</v>
      </c>
    </row>
    <row r="254" spans="2:2" hidden="1" x14ac:dyDescent="0.35">
      <c r="B254" s="257" t="s">
        <v>99</v>
      </c>
    </row>
    <row r="255" spans="2:2" ht="29" hidden="1" x14ac:dyDescent="0.35">
      <c r="B255" s="257" t="s">
        <v>624</v>
      </c>
    </row>
    <row r="256" spans="2:2" hidden="1" x14ac:dyDescent="0.35">
      <c r="B256" s="257" t="s">
        <v>97</v>
      </c>
    </row>
    <row r="257" spans="2:2" hidden="1" x14ac:dyDescent="0.35">
      <c r="B257" s="257" t="s">
        <v>98</v>
      </c>
    </row>
    <row r="258" spans="2:2" hidden="1" x14ac:dyDescent="0.35">
      <c r="B258" s="257" t="s">
        <v>109</v>
      </c>
    </row>
    <row r="259" spans="2:2" hidden="1" x14ac:dyDescent="0.35">
      <c r="B259" s="257" t="s">
        <v>106</v>
      </c>
    </row>
    <row r="260" spans="2:2" hidden="1" x14ac:dyDescent="0.35">
      <c r="B260" s="257" t="s">
        <v>105</v>
      </c>
    </row>
    <row r="261" spans="2:2" hidden="1" x14ac:dyDescent="0.35">
      <c r="B261" s="257" t="s">
        <v>108</v>
      </c>
    </row>
    <row r="262" spans="2:2" hidden="1" x14ac:dyDescent="0.35">
      <c r="B262" s="257" t="s">
        <v>100</v>
      </c>
    </row>
    <row r="263" spans="2:2" hidden="1" x14ac:dyDescent="0.35">
      <c r="B263" s="257" t="s">
        <v>101</v>
      </c>
    </row>
    <row r="264" spans="2:2" hidden="1" x14ac:dyDescent="0.35">
      <c r="B264" s="257" t="s">
        <v>94</v>
      </c>
    </row>
    <row r="265" spans="2:2" hidden="1" x14ac:dyDescent="0.35">
      <c r="B265" s="257" t="s">
        <v>95</v>
      </c>
    </row>
    <row r="266" spans="2:2" hidden="1" x14ac:dyDescent="0.35">
      <c r="B266" s="257" t="s">
        <v>110</v>
      </c>
    </row>
    <row r="267" spans="2:2" hidden="1" x14ac:dyDescent="0.35">
      <c r="B267" s="257" t="s">
        <v>116</v>
      </c>
    </row>
    <row r="268" spans="2:2" hidden="1" x14ac:dyDescent="0.35">
      <c r="B268" s="257" t="s">
        <v>117</v>
      </c>
    </row>
    <row r="269" spans="2:2" hidden="1" x14ac:dyDescent="0.35">
      <c r="B269" s="257" t="s">
        <v>115</v>
      </c>
    </row>
    <row r="270" spans="2:2" hidden="1" x14ac:dyDescent="0.35">
      <c r="B270" s="257" t="s">
        <v>625</v>
      </c>
    </row>
    <row r="271" spans="2:2" hidden="1" x14ac:dyDescent="0.35">
      <c r="B271" s="257" t="s">
        <v>112</v>
      </c>
    </row>
    <row r="272" spans="2:2" hidden="1" x14ac:dyDescent="0.35">
      <c r="B272" s="257" t="s">
        <v>111</v>
      </c>
    </row>
    <row r="273" spans="2:2" hidden="1" x14ac:dyDescent="0.35">
      <c r="B273" s="257" t="s">
        <v>119</v>
      </c>
    </row>
    <row r="274" spans="2:2" hidden="1" x14ac:dyDescent="0.35">
      <c r="B274" s="257" t="s">
        <v>120</v>
      </c>
    </row>
    <row r="275" spans="2:2" hidden="1" x14ac:dyDescent="0.35">
      <c r="B275" s="257" t="s">
        <v>122</v>
      </c>
    </row>
    <row r="276" spans="2:2" hidden="1" x14ac:dyDescent="0.35">
      <c r="B276" s="257" t="s">
        <v>125</v>
      </c>
    </row>
    <row r="277" spans="2:2" hidden="1" x14ac:dyDescent="0.35">
      <c r="B277" s="257" t="s">
        <v>126</v>
      </c>
    </row>
    <row r="278" spans="2:2" hidden="1" x14ac:dyDescent="0.35">
      <c r="B278" s="257" t="s">
        <v>121</v>
      </c>
    </row>
    <row r="279" spans="2:2" hidden="1" x14ac:dyDescent="0.35">
      <c r="B279" s="257" t="s">
        <v>123</v>
      </c>
    </row>
    <row r="280" spans="2:2" hidden="1" x14ac:dyDescent="0.35">
      <c r="B280" s="257" t="s">
        <v>127</v>
      </c>
    </row>
    <row r="281" spans="2:2" hidden="1" x14ac:dyDescent="0.35">
      <c r="B281" s="257" t="s">
        <v>626</v>
      </c>
    </row>
    <row r="282" spans="2:2" hidden="1" x14ac:dyDescent="0.35">
      <c r="B282" s="257" t="s">
        <v>124</v>
      </c>
    </row>
    <row r="283" spans="2:2" hidden="1" x14ac:dyDescent="0.35">
      <c r="B283" s="257" t="s">
        <v>132</v>
      </c>
    </row>
    <row r="284" spans="2:2" hidden="1" x14ac:dyDescent="0.35">
      <c r="B284" s="257" t="s">
        <v>133</v>
      </c>
    </row>
    <row r="285" spans="2:2" hidden="1" x14ac:dyDescent="0.35">
      <c r="B285" s="257" t="s">
        <v>134</v>
      </c>
    </row>
    <row r="286" spans="2:2" hidden="1" x14ac:dyDescent="0.35">
      <c r="B286" s="257" t="s">
        <v>141</v>
      </c>
    </row>
    <row r="287" spans="2:2" hidden="1" x14ac:dyDescent="0.35">
      <c r="B287" s="257" t="s">
        <v>154</v>
      </c>
    </row>
    <row r="288" spans="2:2" hidden="1" x14ac:dyDescent="0.35">
      <c r="B288" s="257" t="s">
        <v>142</v>
      </c>
    </row>
    <row r="289" spans="2:2" hidden="1" x14ac:dyDescent="0.35">
      <c r="B289" s="257" t="s">
        <v>149</v>
      </c>
    </row>
    <row r="290" spans="2:2" hidden="1" x14ac:dyDescent="0.35">
      <c r="B290" s="257" t="s">
        <v>145</v>
      </c>
    </row>
    <row r="291" spans="2:2" hidden="1" x14ac:dyDescent="0.35">
      <c r="B291" s="257" t="s">
        <v>47</v>
      </c>
    </row>
    <row r="292" spans="2:2" hidden="1" x14ac:dyDescent="0.35">
      <c r="B292" s="257" t="s">
        <v>139</v>
      </c>
    </row>
    <row r="293" spans="2:2" hidden="1" x14ac:dyDescent="0.35">
      <c r="B293" s="257" t="s">
        <v>143</v>
      </c>
    </row>
    <row r="294" spans="2:2" hidden="1" x14ac:dyDescent="0.35">
      <c r="B294" s="257" t="s">
        <v>140</v>
      </c>
    </row>
    <row r="295" spans="2:2" hidden="1" x14ac:dyDescent="0.35">
      <c r="B295" s="257" t="s">
        <v>155</v>
      </c>
    </row>
    <row r="296" spans="2:2" hidden="1" x14ac:dyDescent="0.35">
      <c r="B296" s="257" t="s">
        <v>627</v>
      </c>
    </row>
    <row r="297" spans="2:2" hidden="1" x14ac:dyDescent="0.35">
      <c r="B297" s="257" t="s">
        <v>148</v>
      </c>
    </row>
    <row r="298" spans="2:2" hidden="1" x14ac:dyDescent="0.35">
      <c r="B298" s="257" t="s">
        <v>156</v>
      </c>
    </row>
    <row r="299" spans="2:2" hidden="1" x14ac:dyDescent="0.35">
      <c r="B299" s="257" t="s">
        <v>144</v>
      </c>
    </row>
    <row r="300" spans="2:2" hidden="1" x14ac:dyDescent="0.35">
      <c r="B300" s="257" t="s">
        <v>159</v>
      </c>
    </row>
    <row r="301" spans="2:2" hidden="1" x14ac:dyDescent="0.35">
      <c r="B301" s="257" t="s">
        <v>628</v>
      </c>
    </row>
    <row r="302" spans="2:2" hidden="1" x14ac:dyDescent="0.35">
      <c r="B302" s="257" t="s">
        <v>164</v>
      </c>
    </row>
    <row r="303" spans="2:2" hidden="1" x14ac:dyDescent="0.35">
      <c r="B303" s="257" t="s">
        <v>161</v>
      </c>
    </row>
    <row r="304" spans="2:2" hidden="1" x14ac:dyDescent="0.35">
      <c r="B304" s="257" t="s">
        <v>160</v>
      </c>
    </row>
    <row r="305" spans="2:2" hidden="1" x14ac:dyDescent="0.35">
      <c r="B305" s="257" t="s">
        <v>169</v>
      </c>
    </row>
    <row r="306" spans="2:2" hidden="1" x14ac:dyDescent="0.35">
      <c r="B306" s="257" t="s">
        <v>165</v>
      </c>
    </row>
    <row r="307" spans="2:2" hidden="1" x14ac:dyDescent="0.35">
      <c r="B307" s="257" t="s">
        <v>166</v>
      </c>
    </row>
    <row r="308" spans="2:2" hidden="1" x14ac:dyDescent="0.35">
      <c r="B308" s="257" t="s">
        <v>167</v>
      </c>
    </row>
    <row r="309" spans="2:2" hidden="1" x14ac:dyDescent="0.35">
      <c r="B309" s="257" t="s">
        <v>168</v>
      </c>
    </row>
    <row r="310" spans="2:2" hidden="1" x14ac:dyDescent="0.35">
      <c r="B310" s="257" t="s">
        <v>170</v>
      </c>
    </row>
    <row r="311" spans="2:2" hidden="1" x14ac:dyDescent="0.35">
      <c r="B311" s="257" t="s">
        <v>629</v>
      </c>
    </row>
    <row r="312" spans="2:2" hidden="1" x14ac:dyDescent="0.35">
      <c r="B312" s="257" t="s">
        <v>171</v>
      </c>
    </row>
    <row r="313" spans="2:2" hidden="1" x14ac:dyDescent="0.35">
      <c r="B313" s="257" t="s">
        <v>172</v>
      </c>
    </row>
    <row r="314" spans="2:2" hidden="1" x14ac:dyDescent="0.35">
      <c r="B314" s="257" t="s">
        <v>177</v>
      </c>
    </row>
    <row r="315" spans="2:2" hidden="1" x14ac:dyDescent="0.35">
      <c r="B315" s="257" t="s">
        <v>178</v>
      </c>
    </row>
    <row r="316" spans="2:2" ht="29" hidden="1" x14ac:dyDescent="0.35">
      <c r="B316" s="257" t="s">
        <v>137</v>
      </c>
    </row>
    <row r="317" spans="2:2" hidden="1" x14ac:dyDescent="0.35">
      <c r="B317" s="257" t="s">
        <v>630</v>
      </c>
    </row>
    <row r="318" spans="2:2" hidden="1" x14ac:dyDescent="0.35">
      <c r="B318" s="257" t="s">
        <v>631</v>
      </c>
    </row>
    <row r="319" spans="2:2" hidden="1" x14ac:dyDescent="0.35">
      <c r="B319" s="257" t="s">
        <v>179</v>
      </c>
    </row>
    <row r="320" spans="2:2" hidden="1" x14ac:dyDescent="0.35">
      <c r="B320" s="257" t="s">
        <v>138</v>
      </c>
    </row>
    <row r="321" spans="2:20" hidden="1" x14ac:dyDescent="0.35">
      <c r="B321" s="257" t="s">
        <v>632</v>
      </c>
    </row>
    <row r="322" spans="2:20" hidden="1" x14ac:dyDescent="0.35">
      <c r="B322" s="257" t="s">
        <v>151</v>
      </c>
    </row>
    <row r="323" spans="2:20" hidden="1" x14ac:dyDescent="0.35">
      <c r="B323" s="257" t="s">
        <v>183</v>
      </c>
    </row>
    <row r="324" spans="2:20" hidden="1" x14ac:dyDescent="0.35">
      <c r="B324" s="257" t="s">
        <v>184</v>
      </c>
    </row>
    <row r="325" spans="2:20" hidden="1" x14ac:dyDescent="0.35">
      <c r="B325" s="257" t="s">
        <v>163</v>
      </c>
    </row>
    <row r="326" spans="2:20" hidden="1" x14ac:dyDescent="0.35"/>
    <row r="327" spans="2:20" ht="15" hidden="1" thickBot="1" x14ac:dyDescent="0.4"/>
    <row r="328" spans="2:20" ht="15" thickBot="1" x14ac:dyDescent="0.4">
      <c r="B328" s="176"/>
      <c r="C328" s="176"/>
      <c r="D328" s="815" t="s">
        <v>285</v>
      </c>
      <c r="E328" s="816"/>
      <c r="F328" s="816"/>
      <c r="G328" s="817"/>
      <c r="H328" s="815" t="s">
        <v>286</v>
      </c>
      <c r="I328" s="816"/>
      <c r="J328" s="816"/>
      <c r="K328" s="817"/>
      <c r="L328" s="816" t="s">
        <v>287</v>
      </c>
      <c r="M328" s="816"/>
      <c r="N328" s="816"/>
      <c r="O328" s="816"/>
      <c r="P328" s="815" t="s">
        <v>288</v>
      </c>
      <c r="Q328" s="816"/>
      <c r="R328" s="816"/>
      <c r="S328" s="817"/>
    </row>
    <row r="329" spans="2:20" x14ac:dyDescent="0.35">
      <c r="B329" s="818" t="s">
        <v>729</v>
      </c>
      <c r="C329" s="818" t="s">
        <v>730</v>
      </c>
      <c r="D329" s="428" t="s">
        <v>731</v>
      </c>
      <c r="E329" s="428" t="s">
        <v>732</v>
      </c>
      <c r="F329" s="820" t="s">
        <v>323</v>
      </c>
      <c r="G329" s="821"/>
      <c r="H329" s="429" t="s">
        <v>733</v>
      </c>
      <c r="I329" s="428" t="s">
        <v>734</v>
      </c>
      <c r="J329" s="822" t="s">
        <v>323</v>
      </c>
      <c r="K329" s="823"/>
      <c r="L329" s="430" t="s">
        <v>733</v>
      </c>
      <c r="M329" s="431" t="s">
        <v>734</v>
      </c>
      <c r="N329" s="824" t="s">
        <v>323</v>
      </c>
      <c r="O329" s="825"/>
      <c r="P329" s="432" t="s">
        <v>735</v>
      </c>
      <c r="Q329" s="432" t="s">
        <v>736</v>
      </c>
      <c r="R329" s="826" t="s">
        <v>323</v>
      </c>
      <c r="S329" s="825"/>
    </row>
    <row r="330" spans="2:20" ht="43" customHeight="1" x14ac:dyDescent="0.35">
      <c r="B330" s="819"/>
      <c r="C330" s="819"/>
      <c r="D330" s="369"/>
      <c r="E330" s="370"/>
      <c r="F330" s="827"/>
      <c r="G330" s="828"/>
      <c r="H330" s="371"/>
      <c r="I330" s="372"/>
      <c r="J330" s="829"/>
      <c r="K330" s="830"/>
      <c r="L330" s="371"/>
      <c r="M330" s="372"/>
      <c r="N330" s="829"/>
      <c r="O330" s="830"/>
      <c r="P330" s="371"/>
      <c r="Q330" s="372"/>
      <c r="R330" s="829"/>
      <c r="S330" s="830"/>
      <c r="T330" s="380"/>
    </row>
    <row r="331" spans="2:20" ht="24" x14ac:dyDescent="0.35">
      <c r="B331" s="806" t="s">
        <v>737</v>
      </c>
      <c r="C331" s="806" t="s">
        <v>738</v>
      </c>
      <c r="D331" s="433" t="s">
        <v>739</v>
      </c>
      <c r="E331" s="424" t="s">
        <v>284</v>
      </c>
      <c r="F331" s="425" t="s">
        <v>307</v>
      </c>
      <c r="G331" s="434" t="s">
        <v>376</v>
      </c>
      <c r="H331" s="425" t="s">
        <v>739</v>
      </c>
      <c r="I331" s="424" t="s">
        <v>284</v>
      </c>
      <c r="J331" s="425" t="s">
        <v>307</v>
      </c>
      <c r="K331" s="434" t="s">
        <v>376</v>
      </c>
      <c r="L331" s="425" t="s">
        <v>739</v>
      </c>
      <c r="M331" s="424" t="s">
        <v>284</v>
      </c>
      <c r="N331" s="425" t="s">
        <v>307</v>
      </c>
      <c r="O331" s="434" t="s">
        <v>376</v>
      </c>
      <c r="P331" s="425" t="s">
        <v>739</v>
      </c>
      <c r="Q331" s="424" t="s">
        <v>284</v>
      </c>
      <c r="R331" s="425" t="s">
        <v>307</v>
      </c>
      <c r="S331" s="434" t="s">
        <v>376</v>
      </c>
    </row>
    <row r="332" spans="2:20" ht="28" customHeight="1" x14ac:dyDescent="0.35">
      <c r="B332" s="807"/>
      <c r="C332" s="808"/>
      <c r="D332" s="364"/>
      <c r="E332" s="373"/>
      <c r="F332" s="358"/>
      <c r="G332" s="374"/>
      <c r="H332" s="366"/>
      <c r="I332" s="375"/>
      <c r="J332" s="366"/>
      <c r="K332" s="368"/>
      <c r="L332" s="366"/>
      <c r="M332" s="375"/>
      <c r="N332" s="366"/>
      <c r="O332" s="368"/>
      <c r="P332" s="366"/>
      <c r="Q332" s="375"/>
      <c r="R332" s="366"/>
      <c r="S332" s="368"/>
    </row>
    <row r="333" spans="2:20" x14ac:dyDescent="0.35">
      <c r="B333" s="807"/>
      <c r="C333" s="806" t="s">
        <v>757</v>
      </c>
      <c r="D333" s="425" t="s">
        <v>740</v>
      </c>
      <c r="E333" s="809" t="s">
        <v>323</v>
      </c>
      <c r="F333" s="810"/>
      <c r="G333" s="434" t="s">
        <v>376</v>
      </c>
      <c r="H333" s="425" t="s">
        <v>740</v>
      </c>
      <c r="I333" s="809" t="s">
        <v>323</v>
      </c>
      <c r="J333" s="810"/>
      <c r="K333" s="434" t="s">
        <v>376</v>
      </c>
      <c r="L333" s="425" t="s">
        <v>740</v>
      </c>
      <c r="M333" s="809" t="s">
        <v>727</v>
      </c>
      <c r="N333" s="810"/>
      <c r="O333" s="434" t="s">
        <v>376</v>
      </c>
      <c r="P333" s="425" t="s">
        <v>740</v>
      </c>
      <c r="Q333" s="809" t="s">
        <v>727</v>
      </c>
      <c r="R333" s="810"/>
      <c r="S333" s="434" t="s">
        <v>376</v>
      </c>
    </row>
    <row r="334" spans="2:20" ht="37.5" customHeight="1" x14ac:dyDescent="0.35">
      <c r="B334" s="808"/>
      <c r="C334" s="808"/>
      <c r="D334" s="376"/>
      <c r="E334" s="811"/>
      <c r="F334" s="812"/>
      <c r="G334" s="377"/>
      <c r="H334" s="378"/>
      <c r="I334" s="813"/>
      <c r="J334" s="814"/>
      <c r="K334" s="379"/>
      <c r="L334" s="378"/>
      <c r="M334" s="813"/>
      <c r="N334" s="814"/>
      <c r="O334" s="379"/>
      <c r="P334" s="378"/>
      <c r="Q334" s="813"/>
      <c r="R334" s="814"/>
      <c r="S334" s="379"/>
    </row>
    <row r="337" spans="2:2" x14ac:dyDescent="0.35">
      <c r="B337" s="456" t="s">
        <v>909</v>
      </c>
    </row>
    <row r="338" spans="2:2" x14ac:dyDescent="0.35">
      <c r="B338" s="456" t="s">
        <v>908</v>
      </c>
    </row>
    <row r="339" spans="2:2" x14ac:dyDescent="0.35">
      <c r="B339" s="456" t="s">
        <v>906</v>
      </c>
    </row>
    <row r="340" spans="2:2" x14ac:dyDescent="0.35">
      <c r="B340" s="456" t="s">
        <v>904</v>
      </c>
    </row>
    <row r="341" spans="2:2" x14ac:dyDescent="0.35">
      <c r="B341" s="456" t="s">
        <v>905</v>
      </c>
    </row>
    <row r="342" spans="2:2" x14ac:dyDescent="0.35">
      <c r="B342" s="456" t="s">
        <v>912</v>
      </c>
    </row>
    <row r="343" spans="2:2" x14ac:dyDescent="0.35">
      <c r="B343" s="456" t="s">
        <v>910</v>
      </c>
    </row>
    <row r="344" spans="2:2" x14ac:dyDescent="0.35">
      <c r="B344" s="456" t="s">
        <v>907</v>
      </c>
    </row>
  </sheetData>
  <dataConsolidate/>
  <mergeCells count="398">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L128:O128"/>
    <mergeCell ref="P128:S128"/>
    <mergeCell ref="M124:N124"/>
    <mergeCell ref="M125:N125"/>
    <mergeCell ref="M126:N126"/>
    <mergeCell ref="R121:S121"/>
    <mergeCell ref="R122:S122"/>
    <mergeCell ref="R123:S123"/>
    <mergeCell ref="R124:S124"/>
    <mergeCell ref="R125:S125"/>
    <mergeCell ref="R126:S126"/>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N77:O77"/>
    <mergeCell ref="R77:S77"/>
    <mergeCell ref="F78:G78"/>
    <mergeCell ref="J78:K78"/>
    <mergeCell ref="N78:O78"/>
    <mergeCell ref="R78:S78"/>
    <mergeCell ref="J81:K81"/>
    <mergeCell ref="N81:O81"/>
    <mergeCell ref="R81:S81"/>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D64:E64"/>
    <mergeCell ref="F64:G64"/>
    <mergeCell ref="H64:I64"/>
    <mergeCell ref="J64:K64"/>
    <mergeCell ref="C58:C59"/>
    <mergeCell ref="D63:G63"/>
    <mergeCell ref="H63:K63"/>
    <mergeCell ref="L63:O63"/>
    <mergeCell ref="P63:S63"/>
    <mergeCell ref="L64:M64"/>
    <mergeCell ref="N64:O64"/>
    <mergeCell ref="P64:Q64"/>
    <mergeCell ref="R64:S64"/>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331:B334"/>
    <mergeCell ref="C331:C332"/>
    <mergeCell ref="C333:C334"/>
    <mergeCell ref="E333:F333"/>
    <mergeCell ref="I333:J333"/>
    <mergeCell ref="M333:N333"/>
    <mergeCell ref="Q333:R333"/>
    <mergeCell ref="E334:F334"/>
    <mergeCell ref="I334:J334"/>
    <mergeCell ref="M334:N334"/>
    <mergeCell ref="Q334:R334"/>
  </mergeCells>
  <conditionalFormatting sqref="E141">
    <cfRule type="iconSet" priority="1">
      <iconSet iconSet="4ArrowsGray">
        <cfvo type="percent" val="0"/>
        <cfvo type="percent" val="25"/>
        <cfvo type="percent" val="50"/>
        <cfvo type="percent" val="75"/>
      </iconSet>
    </cfRule>
  </conditionalFormatting>
  <dataValidations xWindow="633" yWindow="580"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S50 G44 G47 G50 G41 K44 K47 K50 O41 O44 O47 O50 S41 S44 S47 K41"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I21:K21 Q27 E21:G23 Q21:S21 M27 I27 M21:O21 E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R22:S23 N22:O23 I23 J22:J23 K22"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I28 E67 L65:M65 M22:M23 M28 H65:I65 Q22:Q23 P65:Q65 E55 E108 I55 M55 M57 I57 Q28 E57 Q57 I67 M67 Q67 Q108 M116 I116 M108 I108 E116 Q55 D65:E65 E110 E112 E114 I110 I112 I114 M110 M112 M114 Q110 Q112 Q114 Q116 I22 E28"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F69:G69"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R27:R28 N27:N28 J27:J28 F27:F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G39 K42 K45 K48 G48 G45 G42 K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R69:S69 J69:K69 N69:O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N62"/>
  <sheetViews>
    <sheetView topLeftCell="F36" zoomScale="68" zoomScaleNormal="68" workbookViewId="0">
      <selection activeCell="N41" sqref="N41"/>
    </sheetView>
  </sheetViews>
  <sheetFormatPr defaultColWidth="8.54296875" defaultRowHeight="14" x14ac:dyDescent="0.3"/>
  <cols>
    <col min="1" max="1" width="1.453125" style="21" customWidth="1"/>
    <col min="2" max="2" width="1.453125" style="20" customWidth="1"/>
    <col min="3" max="3" width="10.453125" style="20" customWidth="1"/>
    <col min="4" max="4" width="21" style="20" customWidth="1"/>
    <col min="5" max="5" width="27.453125" style="21" customWidth="1"/>
    <col min="6" max="6" width="22.54296875" style="21" customWidth="1"/>
    <col min="7" max="7" width="13.453125" style="21" customWidth="1"/>
    <col min="8" max="8" width="1.81640625" style="21" customWidth="1"/>
    <col min="9" max="9" width="11.1796875" style="21" customWidth="1"/>
    <col min="10" max="10" width="6.1796875" style="21" customWidth="1"/>
    <col min="11" max="12" width="18.1796875" style="21" customWidth="1"/>
    <col min="13" max="13" width="27.54296875" style="21" customWidth="1"/>
    <col min="14" max="14" width="18.453125" style="21" customWidth="1"/>
    <col min="15" max="15" width="14.1796875" style="21" customWidth="1"/>
    <col min="16" max="16" width="1.81640625" style="21" customWidth="1"/>
    <col min="17" max="17" width="10.1796875" style="21" customWidth="1"/>
    <col min="18" max="19" width="8.54296875" style="21"/>
    <col min="20" max="20" width="23" style="21" customWidth="1"/>
    <col min="21" max="21" width="28.1796875" style="21" customWidth="1"/>
    <col min="22" max="22" width="23.81640625" style="21" customWidth="1"/>
    <col min="23" max="23" width="12.1796875" style="21" customWidth="1"/>
    <col min="24" max="24" width="2.1796875" style="21" customWidth="1"/>
    <col min="25" max="25" width="10.81640625" style="21" customWidth="1"/>
    <col min="26" max="26" width="5.81640625" style="21" customWidth="1"/>
    <col min="27" max="27" width="4.54296875" style="21" customWidth="1"/>
    <col min="28" max="28" width="24.81640625" style="21" customWidth="1"/>
    <col min="29" max="29" width="22.453125" style="21" customWidth="1"/>
    <col min="30" max="30" width="30.453125" style="21" customWidth="1"/>
    <col min="31" max="31" width="13.453125" style="21" customWidth="1"/>
    <col min="32" max="32" width="2.54296875" style="21" customWidth="1"/>
    <col min="33" max="33" width="10.81640625" style="21" customWidth="1"/>
    <col min="34" max="34" width="4.81640625" style="21" customWidth="1"/>
    <col min="35" max="35" width="5" style="21" customWidth="1"/>
    <col min="36" max="36" width="23.1796875" style="21" customWidth="1"/>
    <col min="37" max="37" width="21" style="21" customWidth="1"/>
    <col min="38" max="38" width="32.1796875" style="21" customWidth="1"/>
    <col min="39" max="39" width="14.1796875" style="21" customWidth="1"/>
    <col min="40" max="40" width="2.81640625" style="21" customWidth="1"/>
    <col min="41" max="16384" width="8.54296875" style="21"/>
  </cols>
  <sheetData>
    <row r="1" spans="2:40" ht="14.5" thickBot="1" x14ac:dyDescent="0.35"/>
    <row r="2" spans="2:40" ht="14.5" thickBot="1" x14ac:dyDescent="0.35">
      <c r="B2" s="64"/>
      <c r="C2" s="65"/>
      <c r="D2" s="65"/>
      <c r="E2" s="66"/>
      <c r="F2" s="66"/>
      <c r="G2" s="66"/>
      <c r="H2" s="67"/>
      <c r="J2" s="64"/>
      <c r="K2" s="65"/>
      <c r="L2" s="65"/>
      <c r="M2" s="66"/>
      <c r="N2" s="66"/>
      <c r="O2" s="66"/>
      <c r="P2" s="67"/>
      <c r="R2" s="64"/>
      <c r="S2" s="65"/>
      <c r="T2" s="65"/>
      <c r="U2" s="66"/>
      <c r="V2" s="66"/>
      <c r="W2" s="66"/>
      <c r="X2" s="67"/>
      <c r="Z2" s="64"/>
      <c r="AA2" s="65"/>
      <c r="AB2" s="65"/>
      <c r="AC2" s="66"/>
      <c r="AD2" s="66"/>
      <c r="AE2" s="66"/>
      <c r="AF2" s="67"/>
      <c r="AH2" s="64"/>
      <c r="AI2" s="65"/>
      <c r="AJ2" s="65"/>
      <c r="AK2" s="66"/>
      <c r="AL2" s="66"/>
      <c r="AM2" s="66"/>
      <c r="AN2" s="67"/>
    </row>
    <row r="3" spans="2:40" ht="20.5" customHeight="1" thickBot="1" x14ac:dyDescent="0.45">
      <c r="B3" s="68"/>
      <c r="C3" s="557" t="s">
        <v>916</v>
      </c>
      <c r="D3" s="558"/>
      <c r="E3" s="558"/>
      <c r="F3" s="558"/>
      <c r="G3" s="559"/>
      <c r="H3" s="69"/>
      <c r="J3" s="68"/>
      <c r="K3" s="557" t="s">
        <v>761</v>
      </c>
      <c r="L3" s="558"/>
      <c r="M3" s="558"/>
      <c r="N3" s="558"/>
      <c r="O3" s="559"/>
      <c r="P3" s="69"/>
      <c r="R3" s="68"/>
      <c r="S3" s="557" t="s">
        <v>762</v>
      </c>
      <c r="T3" s="558"/>
      <c r="U3" s="558"/>
      <c r="V3" s="558"/>
      <c r="W3" s="559"/>
      <c r="X3" s="69"/>
      <c r="Z3" s="68"/>
      <c r="AA3" s="557" t="s">
        <v>763</v>
      </c>
      <c r="AB3" s="558"/>
      <c r="AC3" s="558"/>
      <c r="AD3" s="558"/>
      <c r="AE3" s="559"/>
      <c r="AF3" s="69"/>
      <c r="AH3" s="68"/>
      <c r="AI3" s="557" t="s">
        <v>764</v>
      </c>
      <c r="AJ3" s="558"/>
      <c r="AK3" s="558"/>
      <c r="AL3" s="558"/>
      <c r="AM3" s="559"/>
      <c r="AN3" s="69"/>
    </row>
    <row r="4" spans="2:40" ht="14.5" customHeight="1" x14ac:dyDescent="0.3">
      <c r="B4" s="560"/>
      <c r="C4" s="561"/>
      <c r="D4" s="561"/>
      <c r="E4" s="561"/>
      <c r="F4" s="561"/>
      <c r="G4" s="71"/>
      <c r="H4" s="69"/>
      <c r="J4" s="562"/>
      <c r="K4" s="561"/>
      <c r="L4" s="561"/>
      <c r="M4" s="561"/>
      <c r="N4" s="561"/>
      <c r="O4" s="71"/>
      <c r="P4" s="69"/>
      <c r="R4" s="562"/>
      <c r="S4" s="561"/>
      <c r="T4" s="561"/>
      <c r="U4" s="561"/>
      <c r="V4" s="561"/>
      <c r="W4" s="71"/>
      <c r="X4" s="69"/>
      <c r="Z4" s="562"/>
      <c r="AA4" s="561"/>
      <c r="AB4" s="561"/>
      <c r="AC4" s="561"/>
      <c r="AD4" s="561"/>
      <c r="AE4" s="71"/>
      <c r="AF4" s="69"/>
      <c r="AH4" s="562"/>
      <c r="AI4" s="561"/>
      <c r="AJ4" s="561"/>
      <c r="AK4" s="561"/>
      <c r="AL4" s="561"/>
      <c r="AM4" s="71"/>
      <c r="AN4" s="69"/>
    </row>
    <row r="5" spans="2:40" x14ac:dyDescent="0.3">
      <c r="B5" s="70"/>
      <c r="C5" s="555"/>
      <c r="D5" s="555"/>
      <c r="E5" s="555"/>
      <c r="F5" s="555"/>
      <c r="G5" s="71"/>
      <c r="H5" s="69"/>
      <c r="J5" s="70"/>
      <c r="K5" s="555"/>
      <c r="L5" s="555"/>
      <c r="M5" s="555"/>
      <c r="N5" s="555"/>
      <c r="O5" s="71"/>
      <c r="P5" s="69"/>
      <c r="R5" s="70"/>
      <c r="S5" s="555"/>
      <c r="T5" s="555"/>
      <c r="U5" s="555"/>
      <c r="V5" s="555"/>
      <c r="W5" s="71"/>
      <c r="X5" s="69"/>
      <c r="Z5" s="70"/>
      <c r="AA5" s="555"/>
      <c r="AB5" s="555"/>
      <c r="AC5" s="555"/>
      <c r="AD5" s="555"/>
      <c r="AE5" s="71"/>
      <c r="AF5" s="69"/>
      <c r="AH5" s="70"/>
      <c r="AI5" s="555"/>
      <c r="AJ5" s="555"/>
      <c r="AK5" s="555"/>
      <c r="AL5" s="555"/>
      <c r="AM5" s="71"/>
      <c r="AN5" s="69"/>
    </row>
    <row r="6" spans="2:40" x14ac:dyDescent="0.3">
      <c r="B6" s="70"/>
      <c r="C6" s="46"/>
      <c r="D6" s="51"/>
      <c r="E6" s="47"/>
      <c r="F6" s="71"/>
      <c r="G6" s="71"/>
      <c r="H6" s="69"/>
      <c r="J6" s="70"/>
      <c r="K6" s="46"/>
      <c r="L6" s="51"/>
      <c r="M6" s="47"/>
      <c r="N6" s="71"/>
      <c r="O6" s="71"/>
      <c r="P6" s="69"/>
      <c r="R6" s="70"/>
      <c r="S6" s="46"/>
      <c r="T6" s="51"/>
      <c r="U6" s="47"/>
      <c r="V6" s="71"/>
      <c r="W6" s="71"/>
      <c r="X6" s="69"/>
      <c r="Z6" s="70"/>
      <c r="AA6" s="46"/>
      <c r="AB6" s="51"/>
      <c r="AC6" s="47"/>
      <c r="AD6" s="71"/>
      <c r="AE6" s="71"/>
      <c r="AF6" s="69"/>
      <c r="AH6" s="70"/>
      <c r="AI6" s="46"/>
      <c r="AJ6" s="51"/>
      <c r="AK6" s="47"/>
      <c r="AL6" s="71"/>
      <c r="AM6" s="71"/>
      <c r="AN6" s="69"/>
    </row>
    <row r="7" spans="2:40" ht="14.15" customHeight="1" thickBot="1" x14ac:dyDescent="0.35">
      <c r="B7" s="70"/>
      <c r="C7" s="556" t="s">
        <v>214</v>
      </c>
      <c r="D7" s="556"/>
      <c r="E7" s="48"/>
      <c r="F7" s="71"/>
      <c r="G7" s="71"/>
      <c r="H7" s="69"/>
      <c r="J7" s="70"/>
      <c r="K7" s="556" t="s">
        <v>214</v>
      </c>
      <c r="L7" s="556"/>
      <c r="M7" s="48"/>
      <c r="N7" s="71"/>
      <c r="O7" s="71"/>
      <c r="P7" s="69"/>
      <c r="R7" s="70"/>
      <c r="S7" s="556" t="s">
        <v>214</v>
      </c>
      <c r="T7" s="556"/>
      <c r="U7" s="48"/>
      <c r="V7" s="71"/>
      <c r="W7" s="71"/>
      <c r="X7" s="69"/>
      <c r="Z7" s="70"/>
      <c r="AA7" s="556" t="s">
        <v>214</v>
      </c>
      <c r="AB7" s="556"/>
      <c r="AC7" s="48"/>
      <c r="AD7" s="71"/>
      <c r="AE7" s="71"/>
      <c r="AF7" s="69"/>
      <c r="AH7" s="70"/>
      <c r="AI7" s="556" t="s">
        <v>214</v>
      </c>
      <c r="AJ7" s="556"/>
      <c r="AK7" s="48"/>
      <c r="AL7" s="71"/>
      <c r="AM7" s="71"/>
      <c r="AN7" s="69"/>
    </row>
    <row r="8" spans="2:40" ht="35.25" customHeight="1" thickBot="1" x14ac:dyDescent="0.35">
      <c r="B8" s="70"/>
      <c r="C8" s="563" t="s">
        <v>222</v>
      </c>
      <c r="D8" s="563"/>
      <c r="E8" s="563"/>
      <c r="F8" s="563"/>
      <c r="G8" s="71"/>
      <c r="H8" s="69"/>
      <c r="I8" s="394"/>
      <c r="J8" s="70"/>
      <c r="K8" s="563" t="s">
        <v>222</v>
      </c>
      <c r="L8" s="563"/>
      <c r="M8" s="563"/>
      <c r="N8" s="563"/>
      <c r="O8" s="71"/>
      <c r="P8" s="69"/>
      <c r="Q8" s="390"/>
      <c r="R8" s="70"/>
      <c r="S8" s="563" t="s">
        <v>222</v>
      </c>
      <c r="T8" s="563"/>
      <c r="U8" s="563"/>
      <c r="V8" s="563"/>
      <c r="W8" s="71"/>
      <c r="X8" s="69"/>
      <c r="Y8" s="390"/>
      <c r="Z8" s="70"/>
      <c r="AA8" s="563" t="s">
        <v>222</v>
      </c>
      <c r="AB8" s="563"/>
      <c r="AC8" s="563"/>
      <c r="AD8" s="563"/>
      <c r="AE8" s="71"/>
      <c r="AF8" s="69"/>
      <c r="AG8" s="397"/>
      <c r="AH8" s="70"/>
      <c r="AI8" s="563" t="s">
        <v>222</v>
      </c>
      <c r="AJ8" s="563"/>
      <c r="AK8" s="563"/>
      <c r="AL8" s="563"/>
      <c r="AM8" s="71"/>
      <c r="AN8" s="69"/>
    </row>
    <row r="9" spans="2:40" ht="50.15" customHeight="1" thickBot="1" x14ac:dyDescent="0.35">
      <c r="B9" s="70"/>
      <c r="C9" s="564" t="s">
        <v>917</v>
      </c>
      <c r="D9" s="564"/>
      <c r="E9" s="565">
        <v>0</v>
      </c>
      <c r="F9" s="566"/>
      <c r="G9" s="71"/>
      <c r="H9" s="69"/>
      <c r="J9" s="70"/>
      <c r="K9" s="564" t="s">
        <v>640</v>
      </c>
      <c r="L9" s="564"/>
      <c r="M9" s="565">
        <v>0</v>
      </c>
      <c r="N9" s="566"/>
      <c r="O9" s="71"/>
      <c r="P9" s="69"/>
      <c r="R9" s="70"/>
      <c r="S9" s="564" t="s">
        <v>640</v>
      </c>
      <c r="T9" s="564"/>
      <c r="U9" s="565"/>
      <c r="V9" s="566"/>
      <c r="W9" s="71"/>
      <c r="X9" s="69"/>
      <c r="Z9" s="70"/>
      <c r="AA9" s="564" t="s">
        <v>640</v>
      </c>
      <c r="AB9" s="564"/>
      <c r="AC9" s="565"/>
      <c r="AD9" s="566"/>
      <c r="AE9" s="71"/>
      <c r="AF9" s="69"/>
      <c r="AH9" s="70"/>
      <c r="AI9" s="564" t="s">
        <v>640</v>
      </c>
      <c r="AJ9" s="564"/>
      <c r="AK9" s="565"/>
      <c r="AL9" s="566"/>
      <c r="AM9" s="71"/>
      <c r="AN9" s="69"/>
    </row>
    <row r="10" spans="2:40" ht="100.4" customHeight="1" thickBot="1" x14ac:dyDescent="0.35">
      <c r="B10" s="70"/>
      <c r="C10" s="556" t="s">
        <v>215</v>
      </c>
      <c r="D10" s="556"/>
      <c r="E10" s="567" t="s">
        <v>975</v>
      </c>
      <c r="F10" s="568"/>
      <c r="G10" s="71"/>
      <c r="H10" s="69"/>
      <c r="J10" s="70"/>
      <c r="K10" s="556" t="s">
        <v>215</v>
      </c>
      <c r="L10" s="556"/>
      <c r="M10" s="569" t="s">
        <v>981</v>
      </c>
      <c r="N10" s="570"/>
      <c r="O10" s="71"/>
      <c r="P10" s="69"/>
      <c r="R10" s="70"/>
      <c r="S10" s="556" t="s">
        <v>215</v>
      </c>
      <c r="T10" s="556"/>
      <c r="U10" s="569"/>
      <c r="V10" s="570"/>
      <c r="W10" s="71"/>
      <c r="X10" s="69"/>
      <c r="Z10" s="70"/>
      <c r="AA10" s="556" t="s">
        <v>215</v>
      </c>
      <c r="AB10" s="556"/>
      <c r="AC10" s="569"/>
      <c r="AD10" s="570"/>
      <c r="AE10" s="71"/>
      <c r="AF10" s="69"/>
      <c r="AH10" s="70"/>
      <c r="AI10" s="556" t="s">
        <v>215</v>
      </c>
      <c r="AJ10" s="556"/>
      <c r="AK10" s="569"/>
      <c r="AL10" s="570"/>
      <c r="AM10" s="71"/>
      <c r="AN10" s="69"/>
    </row>
    <row r="11" spans="2:40" ht="14.5" thickBot="1" x14ac:dyDescent="0.35">
      <c r="B11" s="70"/>
      <c r="C11" s="51"/>
      <c r="D11" s="51"/>
      <c r="E11" s="71"/>
      <c r="F11" s="71"/>
      <c r="G11" s="71"/>
      <c r="H11" s="69"/>
      <c r="J11" s="70"/>
      <c r="K11" s="51"/>
      <c r="L11" s="51"/>
      <c r="M11" s="71"/>
      <c r="N11" s="71"/>
      <c r="O11" s="71"/>
      <c r="P11" s="69"/>
      <c r="R11" s="70"/>
      <c r="S11" s="51"/>
      <c r="T11" s="51"/>
      <c r="U11" s="71"/>
      <c r="V11" s="71"/>
      <c r="W11" s="71"/>
      <c r="X11" s="69"/>
      <c r="Z11" s="70"/>
      <c r="AA11" s="51"/>
      <c r="AB11" s="51"/>
      <c r="AC11" s="71"/>
      <c r="AD11" s="71"/>
      <c r="AE11" s="71"/>
      <c r="AF11" s="69"/>
      <c r="AH11" s="70"/>
      <c r="AI11" s="51"/>
      <c r="AJ11" s="51"/>
      <c r="AK11" s="71"/>
      <c r="AL11" s="71"/>
      <c r="AM11" s="71"/>
      <c r="AN11" s="69"/>
    </row>
    <row r="12" spans="2:40" ht="18.75" customHeight="1" thickBot="1" x14ac:dyDescent="0.35">
      <c r="B12" s="70"/>
      <c r="C12" s="556" t="s">
        <v>279</v>
      </c>
      <c r="D12" s="556"/>
      <c r="E12" s="565">
        <v>0</v>
      </c>
      <c r="F12" s="566"/>
      <c r="G12" s="71"/>
      <c r="H12" s="69"/>
      <c r="J12" s="70"/>
      <c r="K12" s="556" t="s">
        <v>279</v>
      </c>
      <c r="L12" s="556"/>
      <c r="M12" s="565">
        <v>0</v>
      </c>
      <c r="N12" s="566"/>
      <c r="O12" s="71"/>
      <c r="P12" s="69"/>
      <c r="R12" s="70"/>
      <c r="S12" s="556" t="s">
        <v>279</v>
      </c>
      <c r="T12" s="556"/>
      <c r="U12" s="565"/>
      <c r="V12" s="566"/>
      <c r="W12" s="71"/>
      <c r="X12" s="69"/>
      <c r="Z12" s="70"/>
      <c r="AA12" s="556" t="s">
        <v>279</v>
      </c>
      <c r="AB12" s="556"/>
      <c r="AC12" s="565"/>
      <c r="AD12" s="566"/>
      <c r="AE12" s="71"/>
      <c r="AF12" s="69"/>
      <c r="AH12" s="70"/>
      <c r="AI12" s="556" t="s">
        <v>279</v>
      </c>
      <c r="AJ12" s="556"/>
      <c r="AK12" s="565"/>
      <c r="AL12" s="566"/>
      <c r="AM12" s="71"/>
      <c r="AN12" s="69"/>
    </row>
    <row r="13" spans="2:40" ht="15" customHeight="1" x14ac:dyDescent="0.3">
      <c r="B13" s="70"/>
      <c r="C13" s="571" t="s">
        <v>278</v>
      </c>
      <c r="D13" s="571"/>
      <c r="E13" s="571"/>
      <c r="F13" s="571"/>
      <c r="G13" s="71"/>
      <c r="H13" s="69"/>
      <c r="J13" s="70"/>
      <c r="K13" s="571" t="s">
        <v>278</v>
      </c>
      <c r="L13" s="571"/>
      <c r="M13" s="571"/>
      <c r="N13" s="571"/>
      <c r="O13" s="71"/>
      <c r="P13" s="69"/>
      <c r="R13" s="70"/>
      <c r="S13" s="571" t="s">
        <v>278</v>
      </c>
      <c r="T13" s="571"/>
      <c r="U13" s="571"/>
      <c r="V13" s="571"/>
      <c r="W13" s="71"/>
      <c r="X13" s="69"/>
      <c r="Z13" s="70"/>
      <c r="AA13" s="571" t="s">
        <v>278</v>
      </c>
      <c r="AB13" s="571"/>
      <c r="AC13" s="571"/>
      <c r="AD13" s="571"/>
      <c r="AE13" s="71"/>
      <c r="AF13" s="69"/>
      <c r="AH13" s="70"/>
      <c r="AI13" s="571" t="s">
        <v>278</v>
      </c>
      <c r="AJ13" s="571"/>
      <c r="AK13" s="571"/>
      <c r="AL13" s="571"/>
      <c r="AM13" s="71"/>
      <c r="AN13" s="69"/>
    </row>
    <row r="14" spans="2:40" ht="15" customHeight="1" x14ac:dyDescent="0.3">
      <c r="B14" s="70"/>
      <c r="C14" s="384"/>
      <c r="D14" s="384"/>
      <c r="E14" s="384"/>
      <c r="F14" s="384"/>
      <c r="G14" s="71"/>
      <c r="H14" s="69"/>
      <c r="J14" s="70"/>
      <c r="K14" s="384"/>
      <c r="L14" s="384"/>
      <c r="M14" s="384"/>
      <c r="N14" s="384"/>
      <c r="O14" s="71"/>
      <c r="P14" s="69"/>
      <c r="R14" s="70"/>
      <c r="S14" s="384"/>
      <c r="T14" s="384"/>
      <c r="U14" s="384"/>
      <c r="V14" s="384"/>
      <c r="W14" s="71"/>
      <c r="X14" s="69"/>
      <c r="Z14" s="70"/>
      <c r="AA14" s="393"/>
      <c r="AB14" s="393"/>
      <c r="AC14" s="393"/>
      <c r="AD14" s="393"/>
      <c r="AE14" s="71"/>
      <c r="AF14" s="69"/>
      <c r="AH14" s="70"/>
      <c r="AI14" s="393"/>
      <c r="AJ14" s="393"/>
      <c r="AK14" s="393"/>
      <c r="AL14" s="393"/>
      <c r="AM14" s="71"/>
      <c r="AN14" s="69"/>
    </row>
    <row r="15" spans="2:40" ht="14.5" customHeight="1" thickBot="1" x14ac:dyDescent="0.35">
      <c r="B15" s="70"/>
      <c r="C15" s="556" t="s">
        <v>198</v>
      </c>
      <c r="D15" s="556"/>
      <c r="E15" s="71"/>
      <c r="F15" s="71"/>
      <c r="G15" s="71"/>
      <c r="H15" s="69"/>
      <c r="I15" s="22"/>
      <c r="J15" s="70"/>
      <c r="K15" s="556" t="s">
        <v>198</v>
      </c>
      <c r="L15" s="556"/>
      <c r="M15" s="71"/>
      <c r="N15" s="71"/>
      <c r="O15" s="71"/>
      <c r="P15" s="69"/>
      <c r="R15" s="70"/>
      <c r="S15" s="556" t="s">
        <v>198</v>
      </c>
      <c r="T15" s="556"/>
      <c r="U15" s="71"/>
      <c r="V15" s="71"/>
      <c r="W15" s="71"/>
      <c r="X15" s="69"/>
      <c r="Z15" s="70"/>
      <c r="AA15" s="556" t="s">
        <v>198</v>
      </c>
      <c r="AB15" s="556"/>
      <c r="AC15" s="71"/>
      <c r="AD15" s="71"/>
      <c r="AE15" s="71"/>
      <c r="AF15" s="69"/>
      <c r="AH15" s="70"/>
      <c r="AI15" s="556" t="s">
        <v>198</v>
      </c>
      <c r="AJ15" s="556"/>
      <c r="AK15" s="71"/>
      <c r="AL15" s="71"/>
      <c r="AM15" s="71"/>
      <c r="AN15" s="69"/>
    </row>
    <row r="16" spans="2:40" ht="50.15" customHeight="1" thickBot="1" x14ac:dyDescent="0.35">
      <c r="B16" s="70"/>
      <c r="C16" s="556" t="s">
        <v>255</v>
      </c>
      <c r="D16" s="556"/>
      <c r="E16" s="151" t="s">
        <v>199</v>
      </c>
      <c r="F16" s="152" t="s">
        <v>200</v>
      </c>
      <c r="G16" s="71"/>
      <c r="H16" s="69"/>
      <c r="I16" s="22"/>
      <c r="J16" s="70"/>
      <c r="K16" s="556" t="s">
        <v>255</v>
      </c>
      <c r="L16" s="556"/>
      <c r="M16" s="151" t="s">
        <v>199</v>
      </c>
      <c r="N16" s="152" t="s">
        <v>200</v>
      </c>
      <c r="O16" s="71"/>
      <c r="P16" s="69"/>
      <c r="R16" s="70"/>
      <c r="S16" s="556" t="s">
        <v>255</v>
      </c>
      <c r="T16" s="556"/>
      <c r="U16" s="151" t="s">
        <v>199</v>
      </c>
      <c r="V16" s="152" t="s">
        <v>200</v>
      </c>
      <c r="W16" s="71"/>
      <c r="X16" s="69"/>
      <c r="Z16" s="70"/>
      <c r="AA16" s="556" t="s">
        <v>255</v>
      </c>
      <c r="AB16" s="556"/>
      <c r="AC16" s="151" t="s">
        <v>199</v>
      </c>
      <c r="AD16" s="152" t="s">
        <v>200</v>
      </c>
      <c r="AE16" s="71"/>
      <c r="AF16" s="69"/>
      <c r="AH16" s="70"/>
      <c r="AI16" s="556" t="s">
        <v>255</v>
      </c>
      <c r="AJ16" s="556"/>
      <c r="AK16" s="151" t="s">
        <v>199</v>
      </c>
      <c r="AL16" s="152" t="s">
        <v>200</v>
      </c>
      <c r="AM16" s="71"/>
      <c r="AN16" s="69"/>
    </row>
    <row r="17" spans="2:40" x14ac:dyDescent="0.3">
      <c r="B17" s="70"/>
      <c r="C17" s="51"/>
      <c r="D17" s="51"/>
      <c r="E17" s="466"/>
      <c r="F17" s="467">
        <v>0</v>
      </c>
      <c r="G17" s="71"/>
      <c r="H17" s="69"/>
      <c r="I17" s="22"/>
      <c r="J17" s="70"/>
      <c r="K17" s="51"/>
      <c r="L17" s="51"/>
      <c r="M17" s="33"/>
      <c r="N17" s="34">
        <v>0</v>
      </c>
      <c r="O17" s="71"/>
      <c r="P17" s="69"/>
      <c r="R17" s="70"/>
      <c r="S17" s="51"/>
      <c r="T17" s="51"/>
      <c r="U17" s="33"/>
      <c r="V17" s="34"/>
      <c r="W17" s="71"/>
      <c r="X17" s="69"/>
      <c r="Z17" s="70"/>
      <c r="AA17" s="51"/>
      <c r="AB17" s="51"/>
      <c r="AC17" s="33"/>
      <c r="AD17" s="34"/>
      <c r="AE17" s="71"/>
      <c r="AF17" s="69"/>
      <c r="AH17" s="70"/>
      <c r="AI17" s="51"/>
      <c r="AJ17" s="51"/>
      <c r="AK17" s="33"/>
      <c r="AL17" s="34"/>
      <c r="AM17" s="71"/>
      <c r="AN17" s="69"/>
    </row>
    <row r="18" spans="2:40" x14ac:dyDescent="0.3">
      <c r="B18" s="70"/>
      <c r="C18" s="51"/>
      <c r="D18" s="51"/>
      <c r="E18" s="24"/>
      <c r="F18" s="25"/>
      <c r="G18" s="71"/>
      <c r="H18" s="69"/>
      <c r="I18" s="22"/>
      <c r="J18" s="70"/>
      <c r="K18" s="51"/>
      <c r="L18" s="51"/>
      <c r="M18" s="24"/>
      <c r="N18" s="25"/>
      <c r="O18" s="71"/>
      <c r="P18" s="69"/>
      <c r="R18" s="70"/>
      <c r="S18" s="51"/>
      <c r="T18" s="51"/>
      <c r="U18" s="24"/>
      <c r="V18" s="25"/>
      <c r="W18" s="71"/>
      <c r="X18" s="69"/>
      <c r="Z18" s="70"/>
      <c r="AA18" s="51"/>
      <c r="AB18" s="51"/>
      <c r="AC18" s="24"/>
      <c r="AD18" s="25"/>
      <c r="AE18" s="71"/>
      <c r="AF18" s="69"/>
      <c r="AH18" s="70"/>
      <c r="AI18" s="51"/>
      <c r="AJ18" s="51"/>
      <c r="AK18" s="24"/>
      <c r="AL18" s="25"/>
      <c r="AM18" s="71"/>
      <c r="AN18" s="69"/>
    </row>
    <row r="19" spans="2:40" x14ac:dyDescent="0.3">
      <c r="B19" s="70"/>
      <c r="C19" s="51"/>
      <c r="D19" s="51"/>
      <c r="E19" s="24"/>
      <c r="F19" s="25"/>
      <c r="G19" s="71"/>
      <c r="H19" s="69"/>
      <c r="I19" s="22"/>
      <c r="J19" s="70"/>
      <c r="K19" s="51"/>
      <c r="L19" s="51"/>
      <c r="M19" s="24"/>
      <c r="N19" s="25"/>
      <c r="O19" s="71"/>
      <c r="P19" s="69"/>
      <c r="R19" s="70"/>
      <c r="S19" s="51"/>
      <c r="T19" s="51"/>
      <c r="U19" s="24"/>
      <c r="V19" s="25"/>
      <c r="W19" s="71"/>
      <c r="X19" s="69"/>
      <c r="Z19" s="70"/>
      <c r="AA19" s="51"/>
      <c r="AB19" s="51"/>
      <c r="AC19" s="24"/>
      <c r="AD19" s="25"/>
      <c r="AE19" s="71"/>
      <c r="AF19" s="69"/>
      <c r="AH19" s="70"/>
      <c r="AI19" s="51"/>
      <c r="AJ19" s="51"/>
      <c r="AK19" s="24"/>
      <c r="AL19" s="25"/>
      <c r="AM19" s="71"/>
      <c r="AN19" s="69"/>
    </row>
    <row r="20" spans="2:40" x14ac:dyDescent="0.3">
      <c r="B20" s="70"/>
      <c r="C20" s="51"/>
      <c r="D20" s="51"/>
      <c r="E20" s="24"/>
      <c r="F20" s="25"/>
      <c r="G20" s="71"/>
      <c r="H20" s="69"/>
      <c r="I20" s="22"/>
      <c r="J20" s="70"/>
      <c r="K20" s="51"/>
      <c r="L20" s="51"/>
      <c r="M20" s="24"/>
      <c r="N20" s="25"/>
      <c r="O20" s="71"/>
      <c r="P20" s="69"/>
      <c r="R20" s="70"/>
      <c r="S20" s="51"/>
      <c r="T20" s="51"/>
      <c r="U20" s="24"/>
      <c r="V20" s="25"/>
      <c r="W20" s="71"/>
      <c r="X20" s="69"/>
      <c r="Z20" s="70"/>
      <c r="AA20" s="51"/>
      <c r="AB20" s="51"/>
      <c r="AC20" s="24"/>
      <c r="AD20" s="25"/>
      <c r="AE20" s="71"/>
      <c r="AF20" s="69"/>
      <c r="AH20" s="70"/>
      <c r="AI20" s="51"/>
      <c r="AJ20" s="51"/>
      <c r="AK20" s="24"/>
      <c r="AL20" s="25"/>
      <c r="AM20" s="71"/>
      <c r="AN20" s="69"/>
    </row>
    <row r="21" spans="2:40" x14ac:dyDescent="0.3">
      <c r="B21" s="70"/>
      <c r="C21" s="51"/>
      <c r="D21" s="51"/>
      <c r="E21" s="24"/>
      <c r="F21" s="25"/>
      <c r="G21" s="71"/>
      <c r="H21" s="69"/>
      <c r="I21" s="22"/>
      <c r="J21" s="70"/>
      <c r="K21" s="51"/>
      <c r="L21" s="51"/>
      <c r="M21" s="24"/>
      <c r="N21" s="25"/>
      <c r="O21" s="71"/>
      <c r="P21" s="69"/>
      <c r="R21" s="70"/>
      <c r="S21" s="51"/>
      <c r="T21" s="51"/>
      <c r="U21" s="24"/>
      <c r="V21" s="25"/>
      <c r="W21" s="71"/>
      <c r="X21" s="69"/>
      <c r="Z21" s="70"/>
      <c r="AA21" s="51"/>
      <c r="AB21" s="51"/>
      <c r="AC21" s="24"/>
      <c r="AD21" s="25"/>
      <c r="AE21" s="71"/>
      <c r="AF21" s="69"/>
      <c r="AH21" s="70"/>
      <c r="AI21" s="51"/>
      <c r="AJ21" s="51"/>
      <c r="AK21" s="24"/>
      <c r="AL21" s="25"/>
      <c r="AM21" s="71"/>
      <c r="AN21" s="69"/>
    </row>
    <row r="22" spans="2:40" x14ac:dyDescent="0.3">
      <c r="B22" s="70"/>
      <c r="C22" s="51"/>
      <c r="D22" s="51"/>
      <c r="E22" s="24"/>
      <c r="F22" s="25"/>
      <c r="G22" s="71"/>
      <c r="H22" s="69"/>
      <c r="I22" s="22"/>
      <c r="J22" s="70"/>
      <c r="K22" s="51"/>
      <c r="L22" s="51"/>
      <c r="M22" s="24"/>
      <c r="N22" s="25"/>
      <c r="O22" s="71"/>
      <c r="P22" s="69"/>
      <c r="R22" s="70"/>
      <c r="S22" s="51"/>
      <c r="T22" s="51"/>
      <c r="U22" s="24"/>
      <c r="V22" s="25"/>
      <c r="W22" s="71"/>
      <c r="X22" s="69"/>
      <c r="Z22" s="70"/>
      <c r="AA22" s="51"/>
      <c r="AB22" s="51"/>
      <c r="AC22" s="24"/>
      <c r="AD22" s="25"/>
      <c r="AE22" s="71"/>
      <c r="AF22" s="69"/>
      <c r="AH22" s="70"/>
      <c r="AI22" s="51"/>
      <c r="AJ22" s="51"/>
      <c r="AK22" s="24"/>
      <c r="AL22" s="25"/>
      <c r="AM22" s="71"/>
      <c r="AN22" s="69"/>
    </row>
    <row r="23" spans="2:40" x14ac:dyDescent="0.3">
      <c r="B23" s="70"/>
      <c r="C23" s="51"/>
      <c r="D23" s="51"/>
      <c r="E23" s="24"/>
      <c r="F23" s="25"/>
      <c r="G23" s="71"/>
      <c r="H23" s="69"/>
      <c r="I23" s="22"/>
      <c r="J23" s="70"/>
      <c r="K23" s="51"/>
      <c r="L23" s="51"/>
      <c r="M23" s="24"/>
      <c r="N23" s="25"/>
      <c r="O23" s="71"/>
      <c r="P23" s="69"/>
      <c r="R23" s="70"/>
      <c r="S23" s="51"/>
      <c r="T23" s="51"/>
      <c r="U23" s="24"/>
      <c r="V23" s="25"/>
      <c r="W23" s="71"/>
      <c r="X23" s="69"/>
      <c r="Z23" s="70"/>
      <c r="AA23" s="51"/>
      <c r="AB23" s="51"/>
      <c r="AC23" s="24"/>
      <c r="AD23" s="25"/>
      <c r="AE23" s="71"/>
      <c r="AF23" s="69"/>
      <c r="AH23" s="70"/>
      <c r="AI23" s="51"/>
      <c r="AJ23" s="51"/>
      <c r="AK23" s="24"/>
      <c r="AL23" s="25"/>
      <c r="AM23" s="71"/>
      <c r="AN23" s="69"/>
    </row>
    <row r="24" spans="2:40" x14ac:dyDescent="0.3">
      <c r="B24" s="70"/>
      <c r="C24" s="51"/>
      <c r="D24" s="51"/>
      <c r="E24" s="24"/>
      <c r="F24" s="25"/>
      <c r="G24" s="71"/>
      <c r="H24" s="69"/>
      <c r="I24" s="22"/>
      <c r="J24" s="70"/>
      <c r="K24" s="51"/>
      <c r="L24" s="51"/>
      <c r="M24" s="24"/>
      <c r="N24" s="25"/>
      <c r="O24" s="71"/>
      <c r="P24" s="69"/>
      <c r="R24" s="70"/>
      <c r="S24" s="51"/>
      <c r="T24" s="51"/>
      <c r="U24" s="24"/>
      <c r="V24" s="25"/>
      <c r="W24" s="71"/>
      <c r="X24" s="69"/>
      <c r="Z24" s="70"/>
      <c r="AA24" s="51"/>
      <c r="AB24" s="51"/>
      <c r="AC24" s="24"/>
      <c r="AD24" s="25"/>
      <c r="AE24" s="71"/>
      <c r="AF24" s="69"/>
      <c r="AH24" s="70"/>
      <c r="AI24" s="51"/>
      <c r="AJ24" s="51"/>
      <c r="AK24" s="24"/>
      <c r="AL24" s="25"/>
      <c r="AM24" s="71"/>
      <c r="AN24" s="69"/>
    </row>
    <row r="25" spans="2:40" x14ac:dyDescent="0.3">
      <c r="B25" s="70"/>
      <c r="C25" s="51"/>
      <c r="D25" s="51"/>
      <c r="E25" s="24"/>
      <c r="F25" s="25"/>
      <c r="G25" s="71"/>
      <c r="H25" s="69"/>
      <c r="I25" s="22"/>
      <c r="J25" s="70"/>
      <c r="K25" s="51"/>
      <c r="L25" s="51"/>
      <c r="M25" s="24"/>
      <c r="N25" s="25"/>
      <c r="O25" s="71"/>
      <c r="P25" s="69"/>
      <c r="R25" s="70"/>
      <c r="S25" s="51"/>
      <c r="T25" s="51"/>
      <c r="U25" s="24"/>
      <c r="V25" s="25"/>
      <c r="W25" s="71"/>
      <c r="X25" s="69"/>
      <c r="Z25" s="70"/>
      <c r="AA25" s="51"/>
      <c r="AB25" s="51"/>
      <c r="AC25" s="24"/>
      <c r="AD25" s="25"/>
      <c r="AE25" s="71"/>
      <c r="AF25" s="69"/>
      <c r="AH25" s="70"/>
      <c r="AI25" s="51"/>
      <c r="AJ25" s="51"/>
      <c r="AK25" s="24"/>
      <c r="AL25" s="25"/>
      <c r="AM25" s="71"/>
      <c r="AN25" s="69"/>
    </row>
    <row r="26" spans="2:40" x14ac:dyDescent="0.3">
      <c r="B26" s="70"/>
      <c r="C26" s="51"/>
      <c r="D26" s="51"/>
      <c r="E26" s="24"/>
      <c r="F26" s="25"/>
      <c r="G26" s="71"/>
      <c r="H26" s="69"/>
      <c r="I26" s="22"/>
      <c r="J26" s="70"/>
      <c r="K26" s="51"/>
      <c r="L26" s="51"/>
      <c r="M26" s="24"/>
      <c r="N26" s="25"/>
      <c r="O26" s="71"/>
      <c r="P26" s="69"/>
      <c r="R26" s="70"/>
      <c r="S26" s="51"/>
      <c r="T26" s="51"/>
      <c r="U26" s="24"/>
      <c r="V26" s="25"/>
      <c r="W26" s="71"/>
      <c r="X26" s="69"/>
      <c r="Z26" s="70"/>
      <c r="AA26" s="51"/>
      <c r="AB26" s="51"/>
      <c r="AC26" s="24"/>
      <c r="AD26" s="25"/>
      <c r="AE26" s="71"/>
      <c r="AF26" s="69"/>
      <c r="AH26" s="70"/>
      <c r="AI26" s="51"/>
      <c r="AJ26" s="51"/>
      <c r="AK26" s="24"/>
      <c r="AL26" s="25"/>
      <c r="AM26" s="71"/>
      <c r="AN26" s="69"/>
    </row>
    <row r="27" spans="2:40" ht="14.5" thickBot="1" x14ac:dyDescent="0.35">
      <c r="B27" s="70"/>
      <c r="C27" s="51"/>
      <c r="D27" s="51"/>
      <c r="E27" s="145"/>
      <c r="F27" s="148"/>
      <c r="G27" s="71"/>
      <c r="H27" s="69"/>
      <c r="I27" s="22"/>
      <c r="J27" s="70"/>
      <c r="K27" s="51"/>
      <c r="L27" s="51"/>
      <c r="M27" s="145"/>
      <c r="N27" s="148"/>
      <c r="O27" s="71"/>
      <c r="P27" s="69"/>
      <c r="R27" s="70"/>
      <c r="S27" s="51"/>
      <c r="T27" s="51"/>
      <c r="U27" s="145"/>
      <c r="V27" s="148"/>
      <c r="W27" s="71"/>
      <c r="X27" s="69"/>
      <c r="Z27" s="70"/>
      <c r="AA27" s="51"/>
      <c r="AB27" s="51"/>
      <c r="AC27" s="145"/>
      <c r="AD27" s="148"/>
      <c r="AE27" s="71"/>
      <c r="AF27" s="69"/>
      <c r="AH27" s="70"/>
      <c r="AI27" s="51"/>
      <c r="AJ27" s="51"/>
      <c r="AK27" s="145"/>
      <c r="AL27" s="148"/>
      <c r="AM27" s="71"/>
      <c r="AN27" s="69"/>
    </row>
    <row r="28" spans="2:40" ht="14.5" thickBot="1" x14ac:dyDescent="0.35">
      <c r="B28" s="70"/>
      <c r="C28" s="51"/>
      <c r="D28" s="51"/>
      <c r="E28" s="150" t="s">
        <v>249</v>
      </c>
      <c r="F28" s="149">
        <f>SUM(F17:F27)</f>
        <v>0</v>
      </c>
      <c r="G28" s="71"/>
      <c r="H28" s="69"/>
      <c r="I28" s="22"/>
      <c r="J28" s="70"/>
      <c r="K28" s="51"/>
      <c r="L28" s="51"/>
      <c r="M28" s="150" t="s">
        <v>249</v>
      </c>
      <c r="N28" s="149">
        <f>SUM(N17:N27)</f>
        <v>0</v>
      </c>
      <c r="O28" s="71"/>
      <c r="P28" s="69"/>
      <c r="R28" s="70"/>
      <c r="S28" s="51"/>
      <c r="T28" s="51"/>
      <c r="U28" s="150" t="s">
        <v>249</v>
      </c>
      <c r="V28" s="149">
        <f>SUM(V17:V27)</f>
        <v>0</v>
      </c>
      <c r="W28" s="71"/>
      <c r="X28" s="69"/>
      <c r="Z28" s="70"/>
      <c r="AA28" s="51"/>
      <c r="AB28" s="51"/>
      <c r="AC28" s="150" t="s">
        <v>249</v>
      </c>
      <c r="AD28" s="149">
        <f>SUM(AD17:AD27)</f>
        <v>0</v>
      </c>
      <c r="AE28" s="71"/>
      <c r="AF28" s="69"/>
      <c r="AH28" s="70"/>
      <c r="AI28" s="51"/>
      <c r="AJ28" s="51"/>
      <c r="AK28" s="150" t="s">
        <v>249</v>
      </c>
      <c r="AL28" s="149">
        <f>SUM(AL17:AL27)</f>
        <v>0</v>
      </c>
      <c r="AM28" s="71"/>
      <c r="AN28" s="69"/>
    </row>
    <row r="29" spans="2:40" x14ac:dyDescent="0.3">
      <c r="B29" s="70"/>
      <c r="C29" s="51"/>
      <c r="D29" s="51"/>
      <c r="E29" s="71"/>
      <c r="F29" s="71"/>
      <c r="G29" s="71"/>
      <c r="H29" s="69"/>
      <c r="I29" s="22"/>
      <c r="J29" s="70"/>
      <c r="K29" s="51"/>
      <c r="L29" s="51"/>
      <c r="M29" s="71"/>
      <c r="N29" s="71"/>
      <c r="O29" s="71"/>
      <c r="P29" s="69"/>
      <c r="R29" s="70"/>
      <c r="S29" s="51"/>
      <c r="T29" s="51"/>
      <c r="U29" s="71"/>
      <c r="V29" s="71"/>
      <c r="W29" s="71"/>
      <c r="X29" s="69"/>
      <c r="Z29" s="70"/>
      <c r="AA29" s="51"/>
      <c r="AB29" s="51"/>
      <c r="AC29" s="71"/>
      <c r="AD29" s="71"/>
      <c r="AE29" s="71"/>
      <c r="AF29" s="69"/>
      <c r="AH29" s="70"/>
      <c r="AI29" s="51"/>
      <c r="AJ29" s="51"/>
      <c r="AK29" s="71"/>
      <c r="AL29" s="71"/>
      <c r="AM29" s="71"/>
      <c r="AN29" s="69"/>
    </row>
    <row r="30" spans="2:40" ht="34.5" customHeight="1" thickBot="1" x14ac:dyDescent="0.35">
      <c r="B30" s="70"/>
      <c r="C30" s="556" t="s">
        <v>253</v>
      </c>
      <c r="D30" s="556"/>
      <c r="E30" s="71"/>
      <c r="F30" s="71"/>
      <c r="G30" s="71"/>
      <c r="H30" s="69"/>
      <c r="I30" s="22"/>
      <c r="J30" s="70"/>
      <c r="K30" s="556" t="s">
        <v>253</v>
      </c>
      <c r="L30" s="556"/>
      <c r="M30" s="71"/>
      <c r="N30" s="71"/>
      <c r="O30" s="71"/>
      <c r="P30" s="69"/>
      <c r="R30" s="70"/>
      <c r="S30" s="556" t="s">
        <v>253</v>
      </c>
      <c r="T30" s="556"/>
      <c r="U30" s="71"/>
      <c r="V30" s="71"/>
      <c r="W30" s="71"/>
      <c r="X30" s="69"/>
      <c r="Z30" s="70"/>
      <c r="AA30" s="556" t="s">
        <v>253</v>
      </c>
      <c r="AB30" s="556"/>
      <c r="AC30" s="71"/>
      <c r="AD30" s="71"/>
      <c r="AE30" s="71"/>
      <c r="AF30" s="69"/>
      <c r="AH30" s="70"/>
      <c r="AI30" s="556" t="s">
        <v>253</v>
      </c>
      <c r="AJ30" s="556"/>
      <c r="AK30" s="71"/>
      <c r="AL30" s="71"/>
      <c r="AM30" s="71"/>
      <c r="AN30" s="69"/>
    </row>
    <row r="31" spans="2:40" ht="50.15" customHeight="1" thickBot="1" x14ac:dyDescent="0.35">
      <c r="B31" s="70"/>
      <c r="C31" s="556" t="s">
        <v>256</v>
      </c>
      <c r="D31" s="556"/>
      <c r="E31" s="151" t="s">
        <v>199</v>
      </c>
      <c r="F31" s="152" t="s">
        <v>201</v>
      </c>
      <c r="G31" s="476" t="s">
        <v>223</v>
      </c>
      <c r="H31" s="69"/>
      <c r="J31" s="70"/>
      <c r="K31" s="556" t="s">
        <v>256</v>
      </c>
      <c r="L31" s="556"/>
      <c r="M31" s="383" t="s">
        <v>199</v>
      </c>
      <c r="N31" s="153" t="s">
        <v>201</v>
      </c>
      <c r="O31" s="99" t="s">
        <v>223</v>
      </c>
      <c r="P31" s="69"/>
      <c r="R31" s="70"/>
      <c r="S31" s="556" t="s">
        <v>256</v>
      </c>
      <c r="T31" s="556"/>
      <c r="U31" s="383" t="s">
        <v>199</v>
      </c>
      <c r="V31" s="153" t="s">
        <v>201</v>
      </c>
      <c r="W31" s="99" t="s">
        <v>223</v>
      </c>
      <c r="X31" s="69"/>
      <c r="Z31" s="70"/>
      <c r="AA31" s="556" t="s">
        <v>256</v>
      </c>
      <c r="AB31" s="556"/>
      <c r="AC31" s="392" t="s">
        <v>199</v>
      </c>
      <c r="AD31" s="153" t="s">
        <v>201</v>
      </c>
      <c r="AE31" s="99" t="s">
        <v>223</v>
      </c>
      <c r="AF31" s="69"/>
      <c r="AH31" s="70"/>
      <c r="AI31" s="556" t="s">
        <v>256</v>
      </c>
      <c r="AJ31" s="556"/>
      <c r="AK31" s="392" t="s">
        <v>199</v>
      </c>
      <c r="AL31" s="153" t="s">
        <v>201</v>
      </c>
      <c r="AM31" s="99" t="s">
        <v>223</v>
      </c>
      <c r="AN31" s="69"/>
    </row>
    <row r="32" spans="2:40" ht="96" customHeight="1" x14ac:dyDescent="0.3">
      <c r="B32" s="70"/>
      <c r="C32" s="51"/>
      <c r="D32" s="51"/>
      <c r="E32" s="505" t="s">
        <v>930</v>
      </c>
      <c r="F32" s="534">
        <v>30000</v>
      </c>
      <c r="G32" s="535">
        <v>44561</v>
      </c>
      <c r="H32" s="69"/>
      <c r="J32" s="70"/>
      <c r="K32" s="51"/>
      <c r="L32" s="51"/>
      <c r="M32" s="505" t="s">
        <v>1004</v>
      </c>
      <c r="N32" s="534">
        <v>70000</v>
      </c>
      <c r="O32" s="537">
        <v>44926</v>
      </c>
      <c r="P32" s="69"/>
      <c r="R32" s="70"/>
      <c r="S32" s="51"/>
      <c r="T32" s="51"/>
      <c r="U32" s="23"/>
      <c r="V32" s="107"/>
      <c r="W32" s="131"/>
      <c r="X32" s="69"/>
      <c r="Z32" s="70"/>
      <c r="AA32" s="51"/>
      <c r="AB32" s="51"/>
      <c r="AC32" s="23"/>
      <c r="AD32" s="107"/>
      <c r="AE32" s="131"/>
      <c r="AF32" s="69"/>
      <c r="AH32" s="70"/>
      <c r="AI32" s="51"/>
      <c r="AJ32" s="51"/>
      <c r="AK32" s="23"/>
      <c r="AL32" s="107"/>
      <c r="AM32" s="131"/>
      <c r="AN32" s="69"/>
    </row>
    <row r="33" spans="2:40" ht="117" customHeight="1" x14ac:dyDescent="0.3">
      <c r="B33" s="70"/>
      <c r="C33" s="51"/>
      <c r="D33" s="51"/>
      <c r="E33" s="504" t="s">
        <v>931</v>
      </c>
      <c r="F33" s="536">
        <v>30000</v>
      </c>
      <c r="G33" s="537">
        <v>44561</v>
      </c>
      <c r="H33" s="69"/>
      <c r="J33" s="70"/>
      <c r="K33" s="51"/>
      <c r="L33" s="51"/>
      <c r="M33" s="504" t="s">
        <v>1003</v>
      </c>
      <c r="N33" s="536">
        <v>35000</v>
      </c>
      <c r="O33" s="537">
        <v>44926</v>
      </c>
      <c r="P33" s="69"/>
      <c r="R33" s="70"/>
      <c r="S33" s="51"/>
      <c r="T33" s="51"/>
      <c r="U33" s="24"/>
      <c r="V33" s="108"/>
      <c r="W33" s="132"/>
      <c r="X33" s="69"/>
      <c r="Z33" s="70"/>
      <c r="AA33" s="51"/>
      <c r="AB33" s="51"/>
      <c r="AC33" s="24"/>
      <c r="AD33" s="108"/>
      <c r="AE33" s="132"/>
      <c r="AF33" s="69"/>
      <c r="AH33" s="70"/>
      <c r="AI33" s="51"/>
      <c r="AJ33" s="51"/>
      <c r="AK33" s="24"/>
      <c r="AL33" s="108"/>
      <c r="AM33" s="132"/>
      <c r="AN33" s="69"/>
    </row>
    <row r="34" spans="2:40" ht="180.75" customHeight="1" x14ac:dyDescent="0.3">
      <c r="B34" s="70"/>
      <c r="C34" s="51"/>
      <c r="D34" s="51"/>
      <c r="E34" s="504" t="s">
        <v>932</v>
      </c>
      <c r="F34" s="536">
        <v>30000</v>
      </c>
      <c r="G34" s="537">
        <v>44561</v>
      </c>
      <c r="H34" s="69"/>
      <c r="J34" s="70"/>
      <c r="K34" s="51"/>
      <c r="L34" s="51"/>
      <c r="M34" s="504" t="s">
        <v>932</v>
      </c>
      <c r="N34" s="536">
        <v>27540</v>
      </c>
      <c r="O34" s="537">
        <v>44926</v>
      </c>
      <c r="P34" s="69"/>
      <c r="R34" s="70"/>
      <c r="S34" s="51"/>
      <c r="T34" s="51"/>
      <c r="U34" s="24"/>
      <c r="V34" s="108"/>
      <c r="W34" s="132"/>
      <c r="X34" s="69"/>
      <c r="Z34" s="70"/>
      <c r="AA34" s="51"/>
      <c r="AB34" s="51"/>
      <c r="AC34" s="24"/>
      <c r="AD34" s="108"/>
      <c r="AE34" s="132"/>
      <c r="AF34" s="69"/>
      <c r="AH34" s="70"/>
      <c r="AI34" s="51"/>
      <c r="AJ34" s="51"/>
      <c r="AK34" s="24"/>
      <c r="AL34" s="108"/>
      <c r="AM34" s="132"/>
      <c r="AN34" s="69"/>
    </row>
    <row r="35" spans="2:40" ht="98" x14ac:dyDescent="0.3">
      <c r="B35" s="70"/>
      <c r="C35" s="51"/>
      <c r="D35" s="51"/>
      <c r="E35" s="504" t="s">
        <v>933</v>
      </c>
      <c r="F35" s="538">
        <v>60000</v>
      </c>
      <c r="G35" s="537">
        <v>44561</v>
      </c>
      <c r="H35" s="69"/>
      <c r="J35" s="70"/>
      <c r="K35" s="51"/>
      <c r="L35" s="51"/>
      <c r="M35" s="511" t="s">
        <v>1001</v>
      </c>
      <c r="N35" s="539">
        <v>120000</v>
      </c>
      <c r="O35" s="537">
        <v>44926</v>
      </c>
      <c r="P35" s="69"/>
      <c r="R35" s="70"/>
      <c r="S35" s="51"/>
      <c r="T35" s="51"/>
      <c r="U35" s="24"/>
      <c r="V35" s="108"/>
      <c r="W35" s="132"/>
      <c r="X35" s="69"/>
      <c r="Z35" s="70"/>
      <c r="AA35" s="51"/>
      <c r="AB35" s="51"/>
      <c r="AC35" s="24"/>
      <c r="AD35" s="108"/>
      <c r="AE35" s="132"/>
      <c r="AF35" s="69"/>
      <c r="AH35" s="70"/>
      <c r="AI35" s="51"/>
      <c r="AJ35" s="51"/>
      <c r="AK35" s="24"/>
      <c r="AL35" s="108"/>
      <c r="AM35" s="132"/>
      <c r="AN35" s="69"/>
    </row>
    <row r="36" spans="2:40" ht="70" x14ac:dyDescent="0.3">
      <c r="B36" s="70"/>
      <c r="C36" s="51"/>
      <c r="D36" s="51"/>
      <c r="E36" s="504" t="s">
        <v>934</v>
      </c>
      <c r="F36" s="538">
        <v>10000</v>
      </c>
      <c r="G36" s="537">
        <v>44561</v>
      </c>
      <c r="H36" s="69"/>
      <c r="J36" s="70"/>
      <c r="K36" s="51"/>
      <c r="L36" s="51"/>
      <c r="M36" s="504" t="s">
        <v>1002</v>
      </c>
      <c r="N36" s="539">
        <v>30000</v>
      </c>
      <c r="O36" s="537">
        <v>44926</v>
      </c>
      <c r="P36" s="69"/>
      <c r="R36" s="70"/>
      <c r="S36" s="51"/>
      <c r="T36" s="51"/>
      <c r="U36" s="24"/>
      <c r="V36" s="108"/>
      <c r="W36" s="132"/>
      <c r="X36" s="69"/>
      <c r="Z36" s="70"/>
      <c r="AA36" s="51"/>
      <c r="AB36" s="51"/>
      <c r="AC36" s="24"/>
      <c r="AD36" s="108"/>
      <c r="AE36" s="132"/>
      <c r="AF36" s="69"/>
      <c r="AH36" s="70"/>
      <c r="AI36" s="51"/>
      <c r="AJ36" s="51"/>
      <c r="AK36" s="24"/>
      <c r="AL36" s="108"/>
      <c r="AM36" s="132"/>
      <c r="AN36" s="69"/>
    </row>
    <row r="37" spans="2:40" ht="42" x14ac:dyDescent="0.3">
      <c r="B37" s="70"/>
      <c r="C37" s="51"/>
      <c r="D37" s="51"/>
      <c r="E37" s="504" t="s">
        <v>935</v>
      </c>
      <c r="F37" s="538">
        <v>15500</v>
      </c>
      <c r="G37" s="537">
        <v>44561</v>
      </c>
      <c r="H37" s="69"/>
      <c r="J37" s="70"/>
      <c r="K37" s="51"/>
      <c r="L37" s="51"/>
      <c r="M37" s="504" t="s">
        <v>1005</v>
      </c>
      <c r="N37" s="538">
        <v>110000</v>
      </c>
      <c r="O37" s="537">
        <v>44926</v>
      </c>
      <c r="P37" s="69"/>
      <c r="R37" s="70"/>
      <c r="S37" s="51"/>
      <c r="T37" s="51"/>
      <c r="U37" s="24"/>
      <c r="V37" s="108"/>
      <c r="W37" s="132"/>
      <c r="X37" s="69"/>
      <c r="Z37" s="70"/>
      <c r="AA37" s="51"/>
      <c r="AB37" s="51"/>
      <c r="AC37" s="24"/>
      <c r="AD37" s="108"/>
      <c r="AE37" s="132"/>
      <c r="AF37" s="69"/>
      <c r="AH37" s="70"/>
      <c r="AI37" s="51"/>
      <c r="AJ37" s="51"/>
      <c r="AK37" s="24"/>
      <c r="AL37" s="108"/>
      <c r="AM37" s="132"/>
      <c r="AN37" s="69"/>
    </row>
    <row r="38" spans="2:40" ht="118.5" customHeight="1" x14ac:dyDescent="0.3">
      <c r="B38" s="70"/>
      <c r="C38" s="51"/>
      <c r="D38" s="51"/>
      <c r="E38" s="511" t="s">
        <v>976</v>
      </c>
      <c r="F38" s="539">
        <v>240000</v>
      </c>
      <c r="G38" s="537">
        <v>44561</v>
      </c>
      <c r="H38" s="69"/>
      <c r="J38" s="70"/>
      <c r="K38" s="51"/>
      <c r="L38" s="51"/>
      <c r="M38" s="511" t="s">
        <v>1006</v>
      </c>
      <c r="N38" s="539">
        <v>60000</v>
      </c>
      <c r="O38" s="537">
        <v>44926</v>
      </c>
      <c r="P38" s="69"/>
      <c r="R38" s="70"/>
      <c r="S38" s="51"/>
      <c r="T38" s="51"/>
      <c r="U38" s="24"/>
      <c r="V38" s="108"/>
      <c r="W38" s="132"/>
      <c r="X38" s="69"/>
      <c r="Z38" s="70"/>
      <c r="AA38" s="51"/>
      <c r="AB38" s="51"/>
      <c r="AC38" s="24"/>
      <c r="AD38" s="108"/>
      <c r="AE38" s="132"/>
      <c r="AF38" s="69"/>
      <c r="AH38" s="70"/>
      <c r="AI38" s="51"/>
      <c r="AJ38" s="51"/>
      <c r="AK38" s="24"/>
      <c r="AL38" s="108"/>
      <c r="AM38" s="132"/>
      <c r="AN38" s="69"/>
    </row>
    <row r="39" spans="2:40" ht="56" x14ac:dyDescent="0.3">
      <c r="B39" s="70"/>
      <c r="C39" s="51"/>
      <c r="D39" s="51"/>
      <c r="E39" s="504" t="s">
        <v>936</v>
      </c>
      <c r="F39" s="538">
        <v>50000</v>
      </c>
      <c r="G39" s="537">
        <v>44561</v>
      </c>
      <c r="H39" s="69"/>
      <c r="J39" s="70"/>
      <c r="K39" s="51"/>
      <c r="L39" s="51"/>
      <c r="M39" s="504"/>
      <c r="N39" s="539"/>
      <c r="O39" s="537"/>
      <c r="P39" s="69"/>
      <c r="R39" s="70"/>
      <c r="S39" s="51"/>
      <c r="T39" s="51"/>
      <c r="U39" s="24"/>
      <c r="V39" s="108"/>
      <c r="W39" s="132"/>
      <c r="X39" s="69"/>
      <c r="Z39" s="70"/>
      <c r="AA39" s="51"/>
      <c r="AB39" s="51"/>
      <c r="AC39" s="24"/>
      <c r="AD39" s="108"/>
      <c r="AE39" s="132"/>
      <c r="AF39" s="69"/>
      <c r="AH39" s="70"/>
      <c r="AI39" s="51"/>
      <c r="AJ39" s="51"/>
      <c r="AK39" s="24"/>
      <c r="AL39" s="108"/>
      <c r="AM39" s="132"/>
      <c r="AN39" s="69"/>
    </row>
    <row r="40" spans="2:40" ht="28.5" thickBot="1" x14ac:dyDescent="0.35">
      <c r="B40" s="70"/>
      <c r="C40" s="51"/>
      <c r="D40" s="51"/>
      <c r="E40" s="504" t="s">
        <v>937</v>
      </c>
      <c r="F40" s="538">
        <v>20000</v>
      </c>
      <c r="G40" s="537">
        <v>44561</v>
      </c>
      <c r="H40" s="69"/>
      <c r="J40" s="70"/>
      <c r="K40" s="51"/>
      <c r="L40" s="51"/>
      <c r="M40" s="504"/>
      <c r="N40" s="538"/>
      <c r="O40" s="537"/>
      <c r="P40" s="69"/>
      <c r="R40" s="70"/>
      <c r="S40" s="51"/>
      <c r="T40" s="51"/>
      <c r="U40" s="24"/>
      <c r="V40" s="108"/>
      <c r="W40" s="132"/>
      <c r="X40" s="69"/>
      <c r="Z40" s="70"/>
      <c r="AA40" s="51"/>
      <c r="AB40" s="51"/>
      <c r="AC40" s="24"/>
      <c r="AD40" s="108"/>
      <c r="AE40" s="132"/>
      <c r="AF40" s="69"/>
      <c r="AH40" s="70"/>
      <c r="AI40" s="51"/>
      <c r="AJ40" s="51"/>
      <c r="AK40" s="24"/>
      <c r="AL40" s="108"/>
      <c r="AM40" s="132"/>
      <c r="AN40" s="69"/>
    </row>
    <row r="41" spans="2:40" ht="14.5" thickBot="1" x14ac:dyDescent="0.35">
      <c r="B41" s="70"/>
      <c r="C41" s="51"/>
      <c r="D41" s="51"/>
      <c r="E41" s="475" t="s">
        <v>249</v>
      </c>
      <c r="F41" s="540">
        <f>SUM(F32:F40)</f>
        <v>485500</v>
      </c>
      <c r="G41" s="541"/>
      <c r="H41" s="69"/>
      <c r="J41" s="70"/>
      <c r="K41" s="51"/>
      <c r="L41" s="51"/>
      <c r="M41" s="475" t="s">
        <v>249</v>
      </c>
      <c r="N41" s="540">
        <f>SUM(N32:N40)</f>
        <v>452540</v>
      </c>
      <c r="O41" s="541"/>
      <c r="P41" s="69"/>
      <c r="R41" s="70"/>
      <c r="S41" s="51"/>
      <c r="T41" s="51"/>
      <c r="U41" s="150" t="s">
        <v>249</v>
      </c>
      <c r="V41" s="146">
        <f>SUM(V32:V40)</f>
        <v>0</v>
      </c>
      <c r="W41" s="147"/>
      <c r="X41" s="69"/>
      <c r="Z41" s="70"/>
      <c r="AA41" s="51"/>
      <c r="AB41" s="51"/>
      <c r="AC41" s="150" t="s">
        <v>249</v>
      </c>
      <c r="AD41" s="146">
        <f>SUM(AD32:AD40)</f>
        <v>0</v>
      </c>
      <c r="AE41" s="147"/>
      <c r="AF41" s="69"/>
      <c r="AH41" s="70"/>
      <c r="AI41" s="51"/>
      <c r="AJ41" s="51"/>
      <c r="AK41" s="150" t="s">
        <v>249</v>
      </c>
      <c r="AL41" s="146">
        <f>SUM(AL32:AL40)</f>
        <v>0</v>
      </c>
      <c r="AM41" s="147"/>
      <c r="AN41" s="69"/>
    </row>
    <row r="42" spans="2:40" x14ac:dyDescent="0.3">
      <c r="B42" s="70"/>
      <c r="C42" s="51"/>
      <c r="D42" s="51"/>
      <c r="E42" s="71"/>
      <c r="F42" s="71"/>
      <c r="G42" s="71"/>
      <c r="H42" s="69"/>
      <c r="J42" s="70"/>
      <c r="K42" s="51"/>
      <c r="L42" s="51"/>
      <c r="M42" s="71"/>
      <c r="N42" s="71"/>
      <c r="O42" s="71"/>
      <c r="P42" s="69"/>
      <c r="R42" s="70"/>
      <c r="S42" s="51"/>
      <c r="T42" s="51"/>
      <c r="U42" s="71"/>
      <c r="V42" s="71"/>
      <c r="W42" s="71"/>
      <c r="X42" s="69"/>
      <c r="Z42" s="70"/>
      <c r="AA42" s="51"/>
      <c r="AB42" s="51"/>
      <c r="AC42" s="71"/>
      <c r="AD42" s="71"/>
      <c r="AE42" s="71"/>
      <c r="AF42" s="69"/>
      <c r="AH42" s="70"/>
      <c r="AI42" s="51"/>
      <c r="AJ42" s="51"/>
      <c r="AK42" s="71"/>
      <c r="AL42" s="71"/>
      <c r="AM42" s="71"/>
      <c r="AN42" s="69"/>
    </row>
    <row r="43" spans="2:40" ht="34.5" customHeight="1" thickBot="1" x14ac:dyDescent="0.35">
      <c r="B43" s="70"/>
      <c r="C43" s="556"/>
      <c r="D43" s="556"/>
      <c r="E43" s="556"/>
      <c r="F43" s="556"/>
      <c r="G43" s="155"/>
      <c r="H43" s="69"/>
      <c r="J43" s="70"/>
      <c r="K43" s="556"/>
      <c r="L43" s="556"/>
      <c r="M43" s="556"/>
      <c r="N43" s="556"/>
      <c r="O43" s="155"/>
      <c r="P43" s="69"/>
      <c r="R43" s="70"/>
      <c r="S43" s="556" t="s">
        <v>257</v>
      </c>
      <c r="T43" s="556"/>
      <c r="U43" s="556"/>
      <c r="V43" s="556"/>
      <c r="W43" s="155"/>
      <c r="X43" s="69"/>
      <c r="Z43" s="70"/>
      <c r="AA43" s="556" t="s">
        <v>257</v>
      </c>
      <c r="AB43" s="556"/>
      <c r="AC43" s="556"/>
      <c r="AD43" s="556"/>
      <c r="AE43" s="155"/>
      <c r="AF43" s="69"/>
      <c r="AH43" s="70"/>
      <c r="AI43" s="556" t="s">
        <v>257</v>
      </c>
      <c r="AJ43" s="556"/>
      <c r="AK43" s="556"/>
      <c r="AL43" s="556"/>
      <c r="AM43" s="155"/>
      <c r="AN43" s="69"/>
    </row>
    <row r="44" spans="2:40" ht="63.75" customHeight="1" thickBot="1" x14ac:dyDescent="0.35">
      <c r="B44" s="70"/>
      <c r="C44" s="556"/>
      <c r="D44" s="556"/>
      <c r="E44" s="574"/>
      <c r="F44" s="574"/>
      <c r="G44" s="71"/>
      <c r="H44" s="69"/>
      <c r="J44" s="70"/>
      <c r="K44" s="556"/>
      <c r="L44" s="556"/>
      <c r="M44" s="574"/>
      <c r="N44" s="574"/>
      <c r="O44" s="71"/>
      <c r="P44" s="69"/>
      <c r="R44" s="70"/>
      <c r="S44" s="556" t="s">
        <v>195</v>
      </c>
      <c r="T44" s="556"/>
      <c r="U44" s="572"/>
      <c r="V44" s="573"/>
      <c r="W44" s="71"/>
      <c r="X44" s="69"/>
      <c r="Z44" s="70"/>
      <c r="AA44" s="556" t="s">
        <v>195</v>
      </c>
      <c r="AB44" s="556"/>
      <c r="AC44" s="572"/>
      <c r="AD44" s="573"/>
      <c r="AE44" s="71"/>
      <c r="AF44" s="69"/>
      <c r="AH44" s="70"/>
      <c r="AI44" s="556" t="s">
        <v>195</v>
      </c>
      <c r="AJ44" s="556"/>
      <c r="AK44" s="572"/>
      <c r="AL44" s="573"/>
      <c r="AM44" s="71"/>
      <c r="AN44" s="69"/>
    </row>
    <row r="45" spans="2:40" ht="14.5" thickBot="1" x14ac:dyDescent="0.35">
      <c r="B45" s="70"/>
      <c r="C45" s="577"/>
      <c r="D45" s="577"/>
      <c r="E45" s="577"/>
      <c r="F45" s="577"/>
      <c r="G45" s="71"/>
      <c r="H45" s="69"/>
      <c r="J45" s="70"/>
      <c r="K45" s="577"/>
      <c r="L45" s="577"/>
      <c r="M45" s="577"/>
      <c r="N45" s="577"/>
      <c r="O45" s="71"/>
      <c r="P45" s="69"/>
      <c r="R45" s="70"/>
      <c r="S45" s="577"/>
      <c r="T45" s="577"/>
      <c r="U45" s="577"/>
      <c r="V45" s="577"/>
      <c r="W45" s="71"/>
      <c r="X45" s="69"/>
      <c r="Z45" s="70"/>
      <c r="AA45" s="577"/>
      <c r="AB45" s="577"/>
      <c r="AC45" s="577"/>
      <c r="AD45" s="577"/>
      <c r="AE45" s="71"/>
      <c r="AF45" s="69"/>
      <c r="AH45" s="70"/>
      <c r="AI45" s="577"/>
      <c r="AJ45" s="577"/>
      <c r="AK45" s="577"/>
      <c r="AL45" s="577"/>
      <c r="AM45" s="71"/>
      <c r="AN45" s="69"/>
    </row>
    <row r="46" spans="2:40" ht="59.15" customHeight="1" thickBot="1" x14ac:dyDescent="0.35">
      <c r="B46" s="70"/>
      <c r="C46" s="556"/>
      <c r="D46" s="556"/>
      <c r="E46" s="578"/>
      <c r="F46" s="578"/>
      <c r="G46" s="71"/>
      <c r="H46" s="69"/>
      <c r="J46" s="70"/>
      <c r="K46" s="556"/>
      <c r="L46" s="556"/>
      <c r="M46" s="578"/>
      <c r="N46" s="578"/>
      <c r="O46" s="71"/>
      <c r="P46" s="69"/>
      <c r="R46" s="70"/>
      <c r="S46" s="556" t="s">
        <v>196</v>
      </c>
      <c r="T46" s="556"/>
      <c r="U46" s="579"/>
      <c r="V46" s="580"/>
      <c r="W46" s="71"/>
      <c r="X46" s="69"/>
      <c r="Z46" s="70"/>
      <c r="AA46" s="556" t="s">
        <v>196</v>
      </c>
      <c r="AB46" s="556"/>
      <c r="AC46" s="579"/>
      <c r="AD46" s="580"/>
      <c r="AE46" s="71"/>
      <c r="AF46" s="69"/>
      <c r="AH46" s="70"/>
      <c r="AI46" s="556" t="s">
        <v>196</v>
      </c>
      <c r="AJ46" s="556"/>
      <c r="AK46" s="579"/>
      <c r="AL46" s="580"/>
      <c r="AM46" s="71"/>
      <c r="AN46" s="69"/>
    </row>
    <row r="47" spans="2:40" ht="16" customHeight="1" thickBot="1" x14ac:dyDescent="0.35">
      <c r="B47" s="70"/>
      <c r="C47" s="405"/>
      <c r="D47" s="405"/>
      <c r="E47" s="406"/>
      <c r="F47" s="406"/>
      <c r="G47" s="71"/>
      <c r="H47" s="69"/>
      <c r="J47" s="70"/>
      <c r="K47" s="405"/>
      <c r="L47" s="405"/>
      <c r="M47" s="406"/>
      <c r="N47" s="406"/>
      <c r="O47" s="71"/>
      <c r="P47" s="69"/>
      <c r="R47" s="70"/>
      <c r="S47" s="405"/>
      <c r="T47" s="405"/>
      <c r="U47" s="581"/>
      <c r="V47" s="581"/>
      <c r="W47" s="71"/>
      <c r="X47" s="69"/>
      <c r="Z47" s="70"/>
      <c r="AA47" s="405"/>
      <c r="AB47" s="405"/>
      <c r="AC47" s="407"/>
      <c r="AD47" s="407"/>
      <c r="AE47" s="71"/>
      <c r="AF47" s="69"/>
      <c r="AH47" s="70"/>
      <c r="AI47" s="405"/>
      <c r="AJ47" s="405"/>
      <c r="AK47" s="407"/>
      <c r="AL47" s="407"/>
      <c r="AM47" s="71"/>
      <c r="AN47" s="69"/>
    </row>
    <row r="48" spans="2:40" ht="100.4" customHeight="1" thickBot="1" x14ac:dyDescent="0.35">
      <c r="B48" s="70"/>
      <c r="C48" s="556"/>
      <c r="D48" s="556"/>
      <c r="E48" s="589"/>
      <c r="F48" s="589"/>
      <c r="G48" s="71"/>
      <c r="H48" s="69"/>
      <c r="J48" s="70"/>
      <c r="K48" s="556"/>
      <c r="L48" s="556"/>
      <c r="M48" s="589"/>
      <c r="N48" s="589"/>
      <c r="O48" s="71"/>
      <c r="P48" s="69"/>
      <c r="R48" s="70"/>
      <c r="S48" s="556" t="s">
        <v>197</v>
      </c>
      <c r="T48" s="556"/>
      <c r="U48" s="575"/>
      <c r="V48" s="576"/>
      <c r="W48" s="71"/>
      <c r="X48" s="69"/>
      <c r="Z48" s="70"/>
      <c r="AA48" s="556" t="s">
        <v>197</v>
      </c>
      <c r="AB48" s="556"/>
      <c r="AC48" s="575"/>
      <c r="AD48" s="576"/>
      <c r="AE48" s="71"/>
      <c r="AF48" s="69"/>
      <c r="AH48" s="70"/>
      <c r="AI48" s="556" t="s">
        <v>197</v>
      </c>
      <c r="AJ48" s="556"/>
      <c r="AK48" s="575"/>
      <c r="AL48" s="576"/>
      <c r="AM48" s="71"/>
      <c r="AN48" s="69"/>
    </row>
    <row r="49" spans="2:40" x14ac:dyDescent="0.3">
      <c r="B49" s="70"/>
      <c r="C49" s="51"/>
      <c r="D49" s="51"/>
      <c r="E49" s="71"/>
      <c r="F49" s="71"/>
      <c r="G49" s="71"/>
      <c r="H49" s="69"/>
      <c r="J49" s="70"/>
      <c r="K49" s="51"/>
      <c r="L49" s="51"/>
      <c r="M49" s="71"/>
      <c r="N49" s="71"/>
      <c r="O49" s="71"/>
      <c r="P49" s="69"/>
      <c r="R49" s="70"/>
      <c r="S49" s="51"/>
      <c r="T49" s="51"/>
      <c r="U49" s="71"/>
      <c r="V49" s="71"/>
      <c r="W49" s="71"/>
      <c r="X49" s="69"/>
      <c r="Z49" s="70"/>
      <c r="AA49" s="51"/>
      <c r="AB49" s="51"/>
      <c r="AC49" s="71"/>
      <c r="AD49" s="71"/>
      <c r="AE49" s="71"/>
      <c r="AF49" s="69"/>
      <c r="AH49" s="70"/>
      <c r="AI49" s="51"/>
      <c r="AJ49" s="51"/>
      <c r="AK49" s="71"/>
      <c r="AL49" s="71"/>
      <c r="AM49" s="71"/>
      <c r="AN49" s="69"/>
    </row>
    <row r="50" spans="2:40" ht="14.5" thickBot="1" x14ac:dyDescent="0.35">
      <c r="B50" s="72"/>
      <c r="C50" s="582"/>
      <c r="D50" s="582"/>
      <c r="E50" s="73"/>
      <c r="F50" s="56"/>
      <c r="G50" s="56"/>
      <c r="H50" s="74"/>
      <c r="J50" s="72"/>
      <c r="K50" s="582"/>
      <c r="L50" s="582"/>
      <c r="M50" s="73"/>
      <c r="N50" s="56"/>
      <c r="O50" s="56"/>
      <c r="P50" s="74"/>
      <c r="R50" s="72"/>
      <c r="S50" s="582"/>
      <c r="T50" s="582"/>
      <c r="U50" s="73"/>
      <c r="V50" s="56"/>
      <c r="W50" s="56"/>
      <c r="X50" s="74"/>
      <c r="Z50" s="72"/>
      <c r="AA50" s="582"/>
      <c r="AB50" s="582"/>
      <c r="AC50" s="73"/>
      <c r="AD50" s="56"/>
      <c r="AE50" s="56"/>
      <c r="AF50" s="74"/>
      <c r="AH50" s="72"/>
      <c r="AI50" s="582"/>
      <c r="AJ50" s="582"/>
      <c r="AK50" s="73"/>
      <c r="AL50" s="56"/>
      <c r="AM50" s="56"/>
      <c r="AN50" s="74"/>
    </row>
    <row r="51" spans="2:40" s="26" customFormat="1" ht="65.150000000000006" customHeight="1" x14ac:dyDescent="0.3">
      <c r="B51" s="381"/>
      <c r="C51" s="583"/>
      <c r="D51" s="583"/>
      <c r="E51" s="584"/>
      <c r="F51" s="584"/>
      <c r="G51" s="13"/>
    </row>
    <row r="52" spans="2:40" ht="59.25" customHeight="1" x14ac:dyDescent="0.3">
      <c r="B52" s="381"/>
      <c r="C52" s="588"/>
      <c r="D52" s="588"/>
      <c r="E52" s="588"/>
      <c r="F52" s="588"/>
      <c r="G52" s="588"/>
    </row>
    <row r="53" spans="2:40" ht="50.15" customHeight="1" x14ac:dyDescent="0.3">
      <c r="B53" s="381"/>
      <c r="C53" s="585"/>
      <c r="D53" s="585"/>
      <c r="E53" s="587"/>
      <c r="F53" s="587"/>
      <c r="G53" s="13"/>
    </row>
    <row r="54" spans="2:40" ht="100.4" customHeight="1" x14ac:dyDescent="0.3">
      <c r="B54" s="381"/>
      <c r="C54" s="585"/>
      <c r="D54" s="585"/>
      <c r="E54" s="586"/>
      <c r="F54" s="586"/>
      <c r="G54" s="13"/>
    </row>
    <row r="55" spans="2:40" x14ac:dyDescent="0.3">
      <c r="B55" s="381"/>
      <c r="C55" s="381"/>
      <c r="D55" s="381"/>
      <c r="E55" s="13"/>
      <c r="F55" s="13"/>
      <c r="G55" s="13"/>
    </row>
    <row r="56" spans="2:40" x14ac:dyDescent="0.3">
      <c r="B56" s="381"/>
      <c r="C56" s="583"/>
      <c r="D56" s="583"/>
      <c r="E56" s="13"/>
      <c r="F56" s="13"/>
      <c r="G56" s="13"/>
    </row>
    <row r="57" spans="2:40" ht="50.15" customHeight="1" x14ac:dyDescent="0.3">
      <c r="B57" s="381"/>
      <c r="C57" s="583"/>
      <c r="D57" s="583"/>
      <c r="E57" s="586"/>
      <c r="F57" s="586"/>
      <c r="G57" s="13"/>
    </row>
    <row r="58" spans="2:40" ht="100.4" customHeight="1" x14ac:dyDescent="0.3">
      <c r="B58" s="381"/>
      <c r="C58" s="585"/>
      <c r="D58" s="585"/>
      <c r="E58" s="586"/>
      <c r="F58" s="586"/>
      <c r="G58" s="13"/>
    </row>
    <row r="59" spans="2:40" x14ac:dyDescent="0.3">
      <c r="B59" s="381"/>
      <c r="C59" s="27"/>
      <c r="D59" s="381"/>
      <c r="E59" s="28"/>
      <c r="F59" s="13"/>
      <c r="G59" s="13"/>
    </row>
    <row r="60" spans="2:40" x14ac:dyDescent="0.3">
      <c r="B60" s="381"/>
      <c r="C60" s="27"/>
      <c r="D60" s="27"/>
      <c r="E60" s="28"/>
      <c r="F60" s="28"/>
      <c r="G60" s="12"/>
    </row>
    <row r="61" spans="2:40" x14ac:dyDescent="0.3">
      <c r="E61" s="29"/>
      <c r="F61" s="29"/>
    </row>
    <row r="62" spans="2:40" x14ac:dyDescent="0.3">
      <c r="E62" s="29"/>
      <c r="F62" s="29"/>
    </row>
  </sheetData>
  <mergeCells count="138">
    <mergeCell ref="AI50:AJ50"/>
    <mergeCell ref="AI45:AL45"/>
    <mergeCell ref="AI46:AJ46"/>
    <mergeCell ref="AK46:AL46"/>
    <mergeCell ref="AI48:AJ48"/>
    <mergeCell ref="AK48:AL48"/>
    <mergeCell ref="AI16:AJ16"/>
    <mergeCell ref="AI30:AJ30"/>
    <mergeCell ref="AI31:AJ31"/>
    <mergeCell ref="AI43:AL43"/>
    <mergeCell ref="AI44:AJ44"/>
    <mergeCell ref="AK44:AL44"/>
    <mergeCell ref="AA48:AB48"/>
    <mergeCell ref="AC48:AD48"/>
    <mergeCell ref="AA50:AB50"/>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43:AD43"/>
    <mergeCell ref="AA44:AB44"/>
    <mergeCell ref="AC44:AD44"/>
    <mergeCell ref="AA45:AD45"/>
    <mergeCell ref="AA46:AB46"/>
    <mergeCell ref="AC46:AD46"/>
    <mergeCell ref="AA13:AD13"/>
    <mergeCell ref="AA15:AB15"/>
    <mergeCell ref="AA16:AB16"/>
    <mergeCell ref="AA30:AB30"/>
    <mergeCell ref="AA31:AB31"/>
    <mergeCell ref="AA9:AB9"/>
    <mergeCell ref="AC9:AD9"/>
    <mergeCell ref="AA10:AB10"/>
    <mergeCell ref="AC10:AD10"/>
    <mergeCell ref="AA12:AB12"/>
    <mergeCell ref="AC12:AD12"/>
    <mergeCell ref="AA3:AE3"/>
    <mergeCell ref="Z4:AD4"/>
    <mergeCell ref="AA5:AD5"/>
    <mergeCell ref="AA7:AB7"/>
    <mergeCell ref="AA8:AD8"/>
    <mergeCell ref="S50:T50"/>
    <mergeCell ref="C51:D51"/>
    <mergeCell ref="E51:F51"/>
    <mergeCell ref="C58:D58"/>
    <mergeCell ref="E58:F58"/>
    <mergeCell ref="C53:D53"/>
    <mergeCell ref="E53:F53"/>
    <mergeCell ref="C54:D54"/>
    <mergeCell ref="E54:F54"/>
    <mergeCell ref="C56:D56"/>
    <mergeCell ref="C57:D57"/>
    <mergeCell ref="E57:F57"/>
    <mergeCell ref="C52:G52"/>
    <mergeCell ref="C48:D48"/>
    <mergeCell ref="E48:F48"/>
    <mergeCell ref="K48:L48"/>
    <mergeCell ref="M48:N48"/>
    <mergeCell ref="C50:D50"/>
    <mergeCell ref="K50:L50"/>
    <mergeCell ref="S48:T48"/>
    <mergeCell ref="U48:V48"/>
    <mergeCell ref="C45:F45"/>
    <mergeCell ref="K45:N45"/>
    <mergeCell ref="S45:V45"/>
    <mergeCell ref="C46:D46"/>
    <mergeCell ref="E46:F46"/>
    <mergeCell ref="K46:L46"/>
    <mergeCell ref="M46:N46"/>
    <mergeCell ref="S46:T46"/>
    <mergeCell ref="U46:V46"/>
    <mergeCell ref="U47:V47"/>
    <mergeCell ref="U44:V44"/>
    <mergeCell ref="C31:D31"/>
    <mergeCell ref="K31:L31"/>
    <mergeCell ref="S31:T31"/>
    <mergeCell ref="C43:F43"/>
    <mergeCell ref="K43:N43"/>
    <mergeCell ref="S43:V43"/>
    <mergeCell ref="C44:D44"/>
    <mergeCell ref="E44:F44"/>
    <mergeCell ref="K44:L44"/>
    <mergeCell ref="M44:N44"/>
    <mergeCell ref="S44:T44"/>
    <mergeCell ref="C16:D16"/>
    <mergeCell ref="K16:L16"/>
    <mergeCell ref="S16:T16"/>
    <mergeCell ref="C30:D30"/>
    <mergeCell ref="K30:L30"/>
    <mergeCell ref="S30:T30"/>
    <mergeCell ref="C13:F13"/>
    <mergeCell ref="K13:N13"/>
    <mergeCell ref="S13:V13"/>
    <mergeCell ref="C15:D15"/>
    <mergeCell ref="K15:L15"/>
    <mergeCell ref="S15:T15"/>
    <mergeCell ref="U12:V12"/>
    <mergeCell ref="C10:D10"/>
    <mergeCell ref="E10:F10"/>
    <mergeCell ref="K10:L10"/>
    <mergeCell ref="M10:N10"/>
    <mergeCell ref="S10:T10"/>
    <mergeCell ref="U10:V10"/>
    <mergeCell ref="C12:D12"/>
    <mergeCell ref="E12:F12"/>
    <mergeCell ref="K12:L12"/>
    <mergeCell ref="M12:N12"/>
    <mergeCell ref="S12:T12"/>
    <mergeCell ref="C8:F8"/>
    <mergeCell ref="K8:N8"/>
    <mergeCell ref="S8:V8"/>
    <mergeCell ref="C9:D9"/>
    <mergeCell ref="E9:F9"/>
    <mergeCell ref="K9:L9"/>
    <mergeCell ref="M9:N9"/>
    <mergeCell ref="S9:T9"/>
    <mergeCell ref="U9:V9"/>
    <mergeCell ref="C5:F5"/>
    <mergeCell ref="K5:N5"/>
    <mergeCell ref="S5:V5"/>
    <mergeCell ref="C7:D7"/>
    <mergeCell ref="K7:L7"/>
    <mergeCell ref="S7:T7"/>
    <mergeCell ref="C3:G3"/>
    <mergeCell ref="K3:O3"/>
    <mergeCell ref="S3:W3"/>
    <mergeCell ref="B4:F4"/>
    <mergeCell ref="J4:N4"/>
    <mergeCell ref="R4:V4"/>
  </mergeCells>
  <dataValidations count="2">
    <dataValidation type="list" allowBlank="1" showInputMessage="1" showErrorMessage="1" sqref="E57" xr:uid="{00000000-0002-0000-0100-000000000000}">
      <formula1>$J$63:$J$64</formula1>
    </dataValidation>
    <dataValidation type="whole" allowBlank="1" showInputMessage="1" showErrorMessage="1" sqref="E53 E46:E47 E9 M46:M47 M9 U46:U47 U9 AC46:AC47 AC9 AK46:AK47 AK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3"/>
  <sheetViews>
    <sheetView tabSelected="1" topLeftCell="A5" zoomScale="95" zoomScaleNormal="95" workbookViewId="0">
      <selection activeCell="D10" sqref="D10"/>
    </sheetView>
  </sheetViews>
  <sheetFormatPr defaultColWidth="8.81640625" defaultRowHeight="14.5" x14ac:dyDescent="0.35"/>
  <cols>
    <col min="1" max="2" width="1.81640625" customWidth="1"/>
    <col min="3" max="3" width="22.81640625" customWidth="1"/>
    <col min="4" max="4" width="31.453125" customWidth="1"/>
    <col min="5" max="5" width="22.81640625" customWidth="1"/>
    <col min="6" max="6" width="20.1796875" customWidth="1"/>
    <col min="7" max="7" width="2" customWidth="1"/>
    <col min="8" max="8" width="1.453125" customWidth="1"/>
  </cols>
  <sheetData>
    <row r="1" spans="2:7" ht="15" thickBot="1" x14ac:dyDescent="0.4"/>
    <row r="2" spans="2:7" ht="15" thickBot="1" x14ac:dyDescent="0.4">
      <c r="B2" s="88"/>
      <c r="C2" s="89"/>
      <c r="D2" s="89"/>
      <c r="E2" s="89"/>
      <c r="F2" s="89"/>
      <c r="G2" s="90"/>
    </row>
    <row r="3" spans="2:7" ht="20.5" thickBot="1" x14ac:dyDescent="0.45">
      <c r="B3" s="91"/>
      <c r="C3" s="557" t="s">
        <v>202</v>
      </c>
      <c r="D3" s="558"/>
      <c r="E3" s="558"/>
      <c r="F3" s="559"/>
      <c r="G3" s="58"/>
    </row>
    <row r="4" spans="2:7" x14ac:dyDescent="0.35">
      <c r="B4" s="560"/>
      <c r="C4" s="591"/>
      <c r="D4" s="591"/>
      <c r="E4" s="591"/>
      <c r="F4" s="591"/>
      <c r="G4" s="58"/>
    </row>
    <row r="5" spans="2:7" x14ac:dyDescent="0.35">
      <c r="B5" s="59"/>
      <c r="C5" s="614"/>
      <c r="D5" s="614"/>
      <c r="E5" s="614"/>
      <c r="F5" s="614"/>
      <c r="G5" s="58"/>
    </row>
    <row r="6" spans="2:7" x14ac:dyDescent="0.35">
      <c r="B6" s="59"/>
      <c r="C6" s="60"/>
      <c r="D6" s="61"/>
      <c r="E6" s="60"/>
      <c r="F6" s="61"/>
      <c r="G6" s="58"/>
    </row>
    <row r="7" spans="2:7" x14ac:dyDescent="0.35">
      <c r="B7" s="59"/>
      <c r="C7" s="590" t="s">
        <v>211</v>
      </c>
      <c r="D7" s="590"/>
      <c r="E7" s="62"/>
      <c r="F7" s="61"/>
      <c r="G7" s="58"/>
    </row>
    <row r="8" spans="2:7" ht="15" thickBot="1" x14ac:dyDescent="0.4">
      <c r="B8" s="59"/>
      <c r="C8" s="592" t="s">
        <v>264</v>
      </c>
      <c r="D8" s="592"/>
      <c r="E8" s="592"/>
      <c r="F8" s="592"/>
      <c r="G8" s="58"/>
    </row>
    <row r="9" spans="2:7" ht="15" thickBot="1" x14ac:dyDescent="0.4">
      <c r="B9" s="59"/>
      <c r="C9" s="35" t="s">
        <v>213</v>
      </c>
      <c r="D9" s="36" t="s">
        <v>212</v>
      </c>
      <c r="E9" s="615" t="s">
        <v>243</v>
      </c>
      <c r="F9" s="616"/>
      <c r="G9" s="58"/>
    </row>
    <row r="10" spans="2:7" ht="153" customHeight="1" x14ac:dyDescent="0.35">
      <c r="B10" s="59"/>
      <c r="C10" s="37" t="s">
        <v>989</v>
      </c>
      <c r="D10" s="37" t="s">
        <v>990</v>
      </c>
      <c r="E10" s="617" t="s">
        <v>991</v>
      </c>
      <c r="F10" s="618"/>
      <c r="G10" s="58"/>
    </row>
    <row r="11" spans="2:7" ht="46" customHeight="1" x14ac:dyDescent="0.35">
      <c r="B11" s="59"/>
      <c r="C11" s="38" t="s">
        <v>833</v>
      </c>
      <c r="D11" s="468" t="s">
        <v>982</v>
      </c>
      <c r="E11" s="610" t="s">
        <v>845</v>
      </c>
      <c r="F11" s="613"/>
      <c r="G11" s="58"/>
    </row>
    <row r="12" spans="2:7" ht="85" customHeight="1" x14ac:dyDescent="0.35">
      <c r="B12" s="59"/>
      <c r="C12" s="38" t="s">
        <v>834</v>
      </c>
      <c r="D12" s="469" t="s">
        <v>983</v>
      </c>
      <c r="E12" s="610" t="s">
        <v>977</v>
      </c>
      <c r="F12" s="611"/>
      <c r="G12" s="58"/>
    </row>
    <row r="13" spans="2:7" ht="87" customHeight="1" x14ac:dyDescent="0.35">
      <c r="B13" s="59"/>
      <c r="C13" s="38" t="s">
        <v>835</v>
      </c>
      <c r="D13" s="469" t="s">
        <v>984</v>
      </c>
      <c r="E13" s="610" t="s">
        <v>841</v>
      </c>
      <c r="F13" s="611"/>
      <c r="G13" s="58"/>
    </row>
    <row r="14" spans="2:7" ht="99" customHeight="1" x14ac:dyDescent="0.35">
      <c r="B14" s="59"/>
      <c r="C14" s="38" t="s">
        <v>836</v>
      </c>
      <c r="D14" s="469" t="s">
        <v>985</v>
      </c>
      <c r="E14" s="610" t="s">
        <v>842</v>
      </c>
      <c r="F14" s="611"/>
      <c r="G14" s="58"/>
    </row>
    <row r="15" spans="2:7" ht="58" customHeight="1" x14ac:dyDescent="0.35">
      <c r="B15" s="59"/>
      <c r="C15" s="38" t="s">
        <v>838</v>
      </c>
      <c r="D15" s="469" t="s">
        <v>986</v>
      </c>
      <c r="E15" s="610" t="s">
        <v>843</v>
      </c>
      <c r="F15" s="611"/>
      <c r="G15" s="58"/>
    </row>
    <row r="16" spans="2:7" ht="58" customHeight="1" x14ac:dyDescent="0.35">
      <c r="B16" s="59"/>
      <c r="C16" s="38" t="s">
        <v>839</v>
      </c>
      <c r="D16" s="469" t="s">
        <v>987</v>
      </c>
      <c r="E16" s="610" t="s">
        <v>919</v>
      </c>
      <c r="F16" s="611"/>
      <c r="G16" s="58"/>
    </row>
    <row r="17" spans="2:8" ht="56.15" customHeight="1" x14ac:dyDescent="0.35">
      <c r="B17" s="59"/>
      <c r="C17" s="38" t="s">
        <v>840</v>
      </c>
      <c r="D17" s="469" t="s">
        <v>988</v>
      </c>
      <c r="E17" s="610" t="s">
        <v>844</v>
      </c>
      <c r="F17" s="611"/>
      <c r="G17" s="58"/>
    </row>
    <row r="18" spans="2:8" x14ac:dyDescent="0.35">
      <c r="B18" s="59"/>
      <c r="C18" s="61"/>
      <c r="D18" s="61"/>
      <c r="E18" s="61"/>
      <c r="F18" s="61"/>
      <c r="G18" s="58"/>
    </row>
    <row r="19" spans="2:8" x14ac:dyDescent="0.35">
      <c r="B19" s="59"/>
      <c r="C19" s="593" t="s">
        <v>227</v>
      </c>
      <c r="D19" s="593"/>
      <c r="E19" s="593"/>
      <c r="F19" s="593"/>
      <c r="G19" s="58"/>
    </row>
    <row r="20" spans="2:8" ht="15" thickBot="1" x14ac:dyDescent="0.4">
      <c r="B20" s="59"/>
      <c r="C20" s="594" t="s">
        <v>241</v>
      </c>
      <c r="D20" s="594"/>
      <c r="E20" s="594"/>
      <c r="F20" s="594"/>
      <c r="G20" s="58"/>
    </row>
    <row r="21" spans="2:8" ht="15" thickBot="1" x14ac:dyDescent="0.4">
      <c r="B21" s="59"/>
      <c r="C21" s="35" t="s">
        <v>213</v>
      </c>
      <c r="D21" s="36" t="s">
        <v>212</v>
      </c>
      <c r="E21" s="615" t="s">
        <v>243</v>
      </c>
      <c r="F21" s="616"/>
      <c r="G21" s="58"/>
    </row>
    <row r="22" spans="2:8" ht="71.150000000000006" customHeight="1" x14ac:dyDescent="0.35">
      <c r="B22" s="59"/>
      <c r="C22" s="38" t="s">
        <v>837</v>
      </c>
      <c r="D22" s="542" t="s">
        <v>944</v>
      </c>
      <c r="E22" s="612" t="s">
        <v>918</v>
      </c>
      <c r="F22" s="613"/>
      <c r="G22" s="58"/>
    </row>
    <row r="23" spans="2:8" ht="40" customHeight="1" x14ac:dyDescent="0.35">
      <c r="B23" s="59"/>
      <c r="C23" s="38"/>
      <c r="D23" s="38"/>
      <c r="E23" s="595"/>
      <c r="F23" s="596"/>
      <c r="G23" s="58"/>
    </row>
    <row r="24" spans="2:8" ht="40" customHeight="1" x14ac:dyDescent="0.35">
      <c r="B24" s="59"/>
      <c r="C24" s="38"/>
      <c r="D24" s="38"/>
      <c r="E24" s="595"/>
      <c r="F24" s="596"/>
      <c r="G24" s="58"/>
    </row>
    <row r="25" spans="2:8" ht="40" customHeight="1" thickBot="1" x14ac:dyDescent="0.4">
      <c r="B25" s="59"/>
      <c r="C25" s="39"/>
      <c r="D25" s="39"/>
      <c r="E25" s="599"/>
      <c r="F25" s="600"/>
      <c r="G25" s="58"/>
    </row>
    <row r="26" spans="2:8" x14ac:dyDescent="0.35">
      <c r="B26" s="59"/>
      <c r="C26" s="61"/>
      <c r="D26" s="61"/>
      <c r="E26" s="61"/>
      <c r="F26" s="61"/>
      <c r="G26" s="58"/>
    </row>
    <row r="27" spans="2:8" x14ac:dyDescent="0.35">
      <c r="B27" s="59"/>
      <c r="C27" s="61"/>
      <c r="D27" s="61"/>
      <c r="E27" s="61"/>
      <c r="F27" s="61"/>
      <c r="G27" s="58"/>
    </row>
    <row r="28" spans="2:8" ht="31.5" customHeight="1" x14ac:dyDescent="0.35">
      <c r="B28" s="59"/>
      <c r="C28" s="601" t="s">
        <v>226</v>
      </c>
      <c r="D28" s="601"/>
      <c r="E28" s="601"/>
      <c r="F28" s="601"/>
      <c r="G28" s="58"/>
    </row>
    <row r="29" spans="2:8" ht="15" thickBot="1" x14ac:dyDescent="0.4">
      <c r="B29" s="59"/>
      <c r="C29" s="592" t="s">
        <v>244</v>
      </c>
      <c r="D29" s="592"/>
      <c r="E29" s="607"/>
      <c r="F29" s="607"/>
      <c r="G29" s="58"/>
    </row>
    <row r="30" spans="2:8" ht="100" customHeight="1" thickBot="1" x14ac:dyDescent="0.4">
      <c r="B30" s="59"/>
      <c r="C30" s="603" t="s">
        <v>920</v>
      </c>
      <c r="D30" s="604"/>
      <c r="E30" s="604"/>
      <c r="F30" s="605"/>
      <c r="G30" s="58"/>
    </row>
    <row r="31" spans="2:8" ht="15" thickBot="1" x14ac:dyDescent="0.4">
      <c r="B31" s="398"/>
      <c r="C31" s="597"/>
      <c r="D31" s="598"/>
      <c r="E31" s="597"/>
      <c r="F31" s="598"/>
      <c r="G31" s="63"/>
      <c r="H31" s="400"/>
    </row>
    <row r="32" spans="2:8" ht="15" customHeight="1" x14ac:dyDescent="0.35">
      <c r="B32" s="399"/>
      <c r="C32" s="609"/>
      <c r="D32" s="609"/>
      <c r="E32" s="609"/>
      <c r="F32" s="609"/>
      <c r="G32" s="399"/>
    </row>
    <row r="33" spans="2:7" x14ac:dyDescent="0.35">
      <c r="B33" s="8"/>
      <c r="C33" s="609"/>
      <c r="D33" s="609"/>
      <c r="E33" s="609"/>
      <c r="F33" s="609"/>
      <c r="G33" s="8"/>
    </row>
    <row r="34" spans="2:7" x14ac:dyDescent="0.35">
      <c r="B34" s="8"/>
      <c r="C34" s="608"/>
      <c r="D34" s="608"/>
      <c r="E34" s="608"/>
      <c r="F34" s="608"/>
      <c r="G34" s="8"/>
    </row>
    <row r="35" spans="2:7" x14ac:dyDescent="0.35">
      <c r="B35" s="8"/>
      <c r="C35" s="8"/>
      <c r="D35" s="8"/>
      <c r="E35" s="8"/>
      <c r="F35" s="8"/>
      <c r="G35" s="8"/>
    </row>
    <row r="36" spans="2:7" x14ac:dyDescent="0.35">
      <c r="B36" s="8"/>
      <c r="C36" s="8"/>
      <c r="D36" s="8"/>
      <c r="E36" s="8"/>
      <c r="F36" s="8"/>
      <c r="G36" s="8"/>
    </row>
    <row r="37" spans="2:7" x14ac:dyDescent="0.35">
      <c r="B37" s="8"/>
      <c r="C37" s="602"/>
      <c r="D37" s="602"/>
      <c r="E37" s="7"/>
      <c r="F37" s="8"/>
      <c r="G37" s="8"/>
    </row>
    <row r="38" spans="2:7" x14ac:dyDescent="0.35">
      <c r="B38" s="8"/>
      <c r="C38" s="602"/>
      <c r="D38" s="602"/>
      <c r="E38" s="7"/>
      <c r="F38" s="8"/>
      <c r="G38" s="8"/>
    </row>
    <row r="39" spans="2:7" x14ac:dyDescent="0.35">
      <c r="B39" s="8"/>
      <c r="C39" s="621"/>
      <c r="D39" s="621"/>
      <c r="E39" s="621"/>
      <c r="F39" s="621"/>
      <c r="G39" s="8"/>
    </row>
    <row r="40" spans="2:7" x14ac:dyDescent="0.35">
      <c r="B40" s="8"/>
      <c r="C40" s="619"/>
      <c r="D40" s="619"/>
      <c r="E40" s="606"/>
      <c r="F40" s="606"/>
      <c r="G40" s="8"/>
    </row>
    <row r="41" spans="2:7" x14ac:dyDescent="0.35">
      <c r="B41" s="8"/>
      <c r="C41" s="619"/>
      <c r="D41" s="619"/>
      <c r="E41" s="620"/>
      <c r="F41" s="620"/>
      <c r="G41" s="8"/>
    </row>
    <row r="42" spans="2:7" x14ac:dyDescent="0.35">
      <c r="B42" s="8"/>
      <c r="C42" s="8"/>
      <c r="D42" s="8"/>
      <c r="E42" s="8"/>
      <c r="F42" s="8"/>
      <c r="G42" s="8"/>
    </row>
    <row r="43" spans="2:7" x14ac:dyDescent="0.35">
      <c r="B43" s="8"/>
      <c r="C43" s="602"/>
      <c r="D43" s="602"/>
      <c r="E43" s="7"/>
      <c r="F43" s="8"/>
      <c r="G43" s="8"/>
    </row>
    <row r="44" spans="2:7" x14ac:dyDescent="0.35">
      <c r="B44" s="8"/>
      <c r="C44" s="602"/>
      <c r="D44" s="602"/>
      <c r="E44" s="622"/>
      <c r="F44" s="622"/>
      <c r="G44" s="8"/>
    </row>
    <row r="45" spans="2:7" x14ac:dyDescent="0.35">
      <c r="B45" s="8"/>
      <c r="C45" s="7"/>
      <c r="D45" s="7"/>
      <c r="E45" s="7"/>
      <c r="F45" s="7"/>
      <c r="G45" s="8"/>
    </row>
    <row r="46" spans="2:7" x14ac:dyDescent="0.35">
      <c r="B46" s="8"/>
      <c r="C46" s="619"/>
      <c r="D46" s="619"/>
      <c r="E46" s="606"/>
      <c r="F46" s="606"/>
      <c r="G46" s="8"/>
    </row>
    <row r="47" spans="2:7" x14ac:dyDescent="0.35">
      <c r="B47" s="8"/>
      <c r="C47" s="619"/>
      <c r="D47" s="619"/>
      <c r="E47" s="620"/>
      <c r="F47" s="620"/>
      <c r="G47" s="8"/>
    </row>
    <row r="48" spans="2:7" x14ac:dyDescent="0.35">
      <c r="B48" s="8"/>
      <c r="C48" s="8"/>
      <c r="D48" s="8"/>
      <c r="E48" s="8"/>
      <c r="F48" s="8"/>
      <c r="G48" s="8"/>
    </row>
    <row r="49" spans="2:7" x14ac:dyDescent="0.35">
      <c r="B49" s="8"/>
      <c r="C49" s="602"/>
      <c r="D49" s="602"/>
      <c r="E49" s="8"/>
      <c r="F49" s="8"/>
      <c r="G49" s="8"/>
    </row>
    <row r="50" spans="2:7" x14ac:dyDescent="0.35">
      <c r="B50" s="8"/>
      <c r="C50" s="602"/>
      <c r="D50" s="602"/>
      <c r="E50" s="620"/>
      <c r="F50" s="620"/>
      <c r="G50" s="8"/>
    </row>
    <row r="51" spans="2:7" x14ac:dyDescent="0.35">
      <c r="B51" s="8"/>
      <c r="C51" s="619"/>
      <c r="D51" s="619"/>
      <c r="E51" s="620"/>
      <c r="F51" s="620"/>
      <c r="G51" s="8"/>
    </row>
    <row r="52" spans="2:7" x14ac:dyDescent="0.35">
      <c r="B52" s="8"/>
      <c r="C52" s="9"/>
      <c r="D52" s="8"/>
      <c r="E52" s="9"/>
      <c r="F52" s="8"/>
      <c r="G52" s="8"/>
    </row>
    <row r="53" spans="2:7" x14ac:dyDescent="0.35">
      <c r="B53" s="8"/>
      <c r="C53" s="9"/>
      <c r="D53" s="9"/>
      <c r="E53" s="9"/>
      <c r="F53" s="9"/>
      <c r="G53" s="10"/>
    </row>
  </sheetData>
  <mergeCells count="52">
    <mergeCell ref="C51:D51"/>
    <mergeCell ref="E51:F51"/>
    <mergeCell ref="C47:D47"/>
    <mergeCell ref="E47:F47"/>
    <mergeCell ref="C37:D37"/>
    <mergeCell ref="C38:D38"/>
    <mergeCell ref="E41:F41"/>
    <mergeCell ref="C43:D43"/>
    <mergeCell ref="C39:F39"/>
    <mergeCell ref="C40:D40"/>
    <mergeCell ref="C41:D41"/>
    <mergeCell ref="C50:D50"/>
    <mergeCell ref="E50:F50"/>
    <mergeCell ref="C44:D44"/>
    <mergeCell ref="E44:F44"/>
    <mergeCell ref="C46:D46"/>
    <mergeCell ref="E13:F13"/>
    <mergeCell ref="E14:F14"/>
    <mergeCell ref="E22:F22"/>
    <mergeCell ref="C3:F3"/>
    <mergeCell ref="B4:F4"/>
    <mergeCell ref="C5:F5"/>
    <mergeCell ref="C7:D7"/>
    <mergeCell ref="C8:F8"/>
    <mergeCell ref="E9:F9"/>
    <mergeCell ref="E16:F16"/>
    <mergeCell ref="E21:F21"/>
    <mergeCell ref="E10:F10"/>
    <mergeCell ref="E11:F11"/>
    <mergeCell ref="E12:F12"/>
    <mergeCell ref="E17:F17"/>
    <mergeCell ref="E15:F15"/>
    <mergeCell ref="C49:D49"/>
    <mergeCell ref="C30:F30"/>
    <mergeCell ref="C29:D29"/>
    <mergeCell ref="E40:F40"/>
    <mergeCell ref="E29:F29"/>
    <mergeCell ref="C34:D34"/>
    <mergeCell ref="E34:F34"/>
    <mergeCell ref="C31:D31"/>
    <mergeCell ref="C32:D32"/>
    <mergeCell ref="E32:F32"/>
    <mergeCell ref="C33:D33"/>
    <mergeCell ref="E33:F33"/>
    <mergeCell ref="E46:F46"/>
    <mergeCell ref="C19:F19"/>
    <mergeCell ref="C20:F20"/>
    <mergeCell ref="E23:F23"/>
    <mergeCell ref="E24:F24"/>
    <mergeCell ref="E31:F31"/>
    <mergeCell ref="E25:F25"/>
    <mergeCell ref="C28:F28"/>
  </mergeCells>
  <dataValidations disablePrompts="1" count="2">
    <dataValidation type="whole" allowBlank="1" showInputMessage="1" showErrorMessage="1" sqref="E46 E40" xr:uid="{00000000-0002-0000-0300-000000000000}">
      <formula1>-999999999</formula1>
      <formula2>999999999</formula2>
    </dataValidation>
    <dataValidation type="list" allowBlank="1" showInputMessage="1" showErrorMessage="1" sqref="E50" xr:uid="{00000000-0002-0000-0300-000001000000}">
      <formula1>$K$57:$K$58</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zoomScale="80" zoomScaleNormal="80" workbookViewId="0">
      <selection activeCell="H25" sqref="H25"/>
    </sheetView>
  </sheetViews>
  <sheetFormatPr defaultColWidth="9.1796875" defaultRowHeight="14.5" x14ac:dyDescent="0.35"/>
  <cols>
    <col min="1" max="2" width="1.81640625" style="260" customWidth="1"/>
    <col min="3" max="3" width="45.453125" style="260" customWidth="1"/>
    <col min="4" max="4" width="33.81640625" style="260" customWidth="1"/>
    <col min="5" max="6" width="38.453125" style="260" customWidth="1"/>
    <col min="7" max="7" width="36.453125" style="260" customWidth="1"/>
    <col min="8" max="8" width="24" style="260" customWidth="1"/>
    <col min="9" max="9" width="25.453125" style="260" customWidth="1"/>
    <col min="10" max="10" width="22" style="260" customWidth="1"/>
    <col min="11" max="12" width="24.453125" style="260" customWidth="1"/>
    <col min="13" max="14" width="2" style="260" customWidth="1"/>
    <col min="15" max="19" width="9.1796875" style="260"/>
    <col min="20" max="16384" width="9.1796875" style="259"/>
  </cols>
  <sheetData>
    <row r="1" spans="1:19" ht="15" thickBot="1" x14ac:dyDescent="0.4"/>
    <row r="2" spans="1:19" ht="15" thickBot="1" x14ac:dyDescent="0.4">
      <c r="B2" s="321"/>
      <c r="C2" s="320"/>
      <c r="D2" s="320"/>
      <c r="E2" s="320"/>
      <c r="F2" s="320"/>
      <c r="G2" s="320"/>
      <c r="H2" s="320"/>
      <c r="I2" s="320"/>
      <c r="J2" s="320"/>
      <c r="K2" s="320"/>
      <c r="L2" s="320"/>
      <c r="M2" s="319"/>
      <c r="N2" s="261"/>
    </row>
    <row r="3" spans="1:19" customFormat="1" ht="20.5" thickBot="1" x14ac:dyDescent="0.45">
      <c r="A3" s="6"/>
      <c r="B3" s="91"/>
      <c r="C3" s="658" t="s">
        <v>686</v>
      </c>
      <c r="D3" s="659"/>
      <c r="E3" s="659"/>
      <c r="F3" s="659"/>
      <c r="G3" s="660"/>
      <c r="H3" s="318"/>
      <c r="I3" s="318"/>
      <c r="J3" s="318"/>
      <c r="K3" s="318"/>
      <c r="L3" s="318"/>
      <c r="M3" s="317"/>
      <c r="N3" s="157"/>
      <c r="O3" s="6"/>
      <c r="P3" s="6"/>
      <c r="Q3" s="6"/>
      <c r="R3" s="6"/>
      <c r="S3" s="6"/>
    </row>
    <row r="4" spans="1:19" customFormat="1" x14ac:dyDescent="0.35">
      <c r="A4" s="6"/>
      <c r="B4" s="91"/>
      <c r="C4" s="318"/>
      <c r="D4" s="318"/>
      <c r="E4" s="318"/>
      <c r="F4" s="318"/>
      <c r="G4" s="318"/>
      <c r="H4" s="318"/>
      <c r="I4" s="318"/>
      <c r="J4" s="318"/>
      <c r="K4" s="318"/>
      <c r="L4" s="318"/>
      <c r="M4" s="317"/>
      <c r="N4" s="157"/>
      <c r="O4" s="6"/>
      <c r="P4" s="6"/>
      <c r="Q4" s="6"/>
      <c r="R4" s="6"/>
      <c r="S4" s="6"/>
    </row>
    <row r="5" spans="1:19" x14ac:dyDescent="0.35">
      <c r="B5" s="267"/>
      <c r="C5" s="309"/>
      <c r="D5" s="309"/>
      <c r="E5" s="309"/>
      <c r="F5" s="309"/>
      <c r="G5" s="309"/>
      <c r="H5" s="309"/>
      <c r="I5" s="309"/>
      <c r="J5" s="309"/>
      <c r="K5" s="309"/>
      <c r="L5" s="309"/>
      <c r="M5" s="268"/>
      <c r="N5" s="261"/>
    </row>
    <row r="6" spans="1:19" x14ac:dyDescent="0.35">
      <c r="B6" s="267"/>
      <c r="C6" s="271" t="s">
        <v>685</v>
      </c>
      <c r="D6" s="309"/>
      <c r="E6" s="309"/>
      <c r="F6" s="309"/>
      <c r="G6" s="309"/>
      <c r="H6" s="309"/>
      <c r="I6" s="309"/>
      <c r="J6" s="309"/>
      <c r="K6" s="309"/>
      <c r="L6" s="309"/>
      <c r="M6" s="268"/>
      <c r="N6" s="261"/>
    </row>
    <row r="7" spans="1:19" ht="15" thickBot="1" x14ac:dyDescent="0.4">
      <c r="B7" s="267"/>
      <c r="C7" s="309"/>
      <c r="D7" s="309"/>
      <c r="E7" s="309"/>
      <c r="F7" s="309"/>
      <c r="G7" s="309"/>
      <c r="H7" s="309"/>
      <c r="I7" s="309"/>
      <c r="J7" s="309"/>
      <c r="K7" s="309"/>
      <c r="L7" s="309"/>
      <c r="M7" s="268"/>
      <c r="N7" s="261"/>
    </row>
    <row r="8" spans="1:19" ht="51" customHeight="1" thickBot="1" x14ac:dyDescent="0.4">
      <c r="B8" s="267"/>
      <c r="C8" s="316" t="s">
        <v>771</v>
      </c>
      <c r="D8" s="625"/>
      <c r="E8" s="625"/>
      <c r="F8" s="625"/>
      <c r="G8" s="626"/>
      <c r="H8" s="309"/>
      <c r="I8" s="309"/>
      <c r="J8" s="309"/>
      <c r="K8" s="309"/>
      <c r="L8" s="309"/>
      <c r="M8" s="268"/>
      <c r="N8" s="261"/>
    </row>
    <row r="9" spans="1:19" ht="15" thickBot="1" x14ac:dyDescent="0.4">
      <c r="B9" s="267"/>
      <c r="C9" s="309"/>
      <c r="D9" s="309"/>
      <c r="E9" s="309"/>
      <c r="F9" s="309"/>
      <c r="G9" s="309"/>
      <c r="H9" s="309"/>
      <c r="I9" s="309"/>
      <c r="J9" s="309"/>
      <c r="K9" s="309"/>
      <c r="L9" s="309"/>
      <c r="M9" s="268"/>
      <c r="N9" s="261"/>
    </row>
    <row r="10" spans="1:19" ht="98" x14ac:dyDescent="0.35">
      <c r="B10" s="267"/>
      <c r="C10" s="315" t="s">
        <v>772</v>
      </c>
      <c r="D10" s="292" t="s">
        <v>773</v>
      </c>
      <c r="E10" s="292" t="s">
        <v>774</v>
      </c>
      <c r="F10" s="292" t="s">
        <v>684</v>
      </c>
      <c r="G10" s="292" t="s">
        <v>775</v>
      </c>
      <c r="H10" s="292" t="s">
        <v>776</v>
      </c>
      <c r="I10" s="292" t="s">
        <v>683</v>
      </c>
      <c r="J10" s="292" t="s">
        <v>777</v>
      </c>
      <c r="K10" s="292" t="s">
        <v>778</v>
      </c>
      <c r="L10" s="291" t="s">
        <v>779</v>
      </c>
      <c r="M10" s="268"/>
      <c r="N10" s="274"/>
    </row>
    <row r="11" spans="1:19" ht="20.149999999999999" customHeight="1" x14ac:dyDescent="0.35">
      <c r="B11" s="267"/>
      <c r="C11" s="284" t="s">
        <v>682</v>
      </c>
      <c r="D11" s="314"/>
      <c r="E11" s="314"/>
      <c r="F11" s="470"/>
      <c r="G11" s="470"/>
      <c r="H11" s="282"/>
      <c r="I11" s="282"/>
      <c r="J11" s="282"/>
      <c r="K11" s="282"/>
      <c r="L11" s="281"/>
      <c r="M11" s="275"/>
      <c r="N11" s="274"/>
    </row>
    <row r="12" spans="1:19" ht="20.149999999999999" customHeight="1" x14ac:dyDescent="0.35">
      <c r="B12" s="267"/>
      <c r="C12" s="284" t="s">
        <v>681</v>
      </c>
      <c r="D12" s="314"/>
      <c r="E12" s="314"/>
      <c r="F12" s="282"/>
      <c r="G12" s="282"/>
      <c r="H12" s="282"/>
      <c r="I12" s="282"/>
      <c r="J12" s="282"/>
      <c r="K12" s="282"/>
      <c r="L12" s="281"/>
      <c r="M12" s="275"/>
      <c r="N12" s="274"/>
    </row>
    <row r="13" spans="1:19" ht="324" customHeight="1" x14ac:dyDescent="0.35">
      <c r="B13" s="267"/>
      <c r="C13" s="284" t="s">
        <v>680</v>
      </c>
      <c r="D13" s="314"/>
      <c r="E13" s="314"/>
      <c r="F13" s="514" t="s">
        <v>945</v>
      </c>
      <c r="G13" s="514" t="s">
        <v>946</v>
      </c>
      <c r="H13" s="514" t="s">
        <v>958</v>
      </c>
      <c r="I13" s="514" t="s">
        <v>958</v>
      </c>
      <c r="J13" s="514" t="s">
        <v>959</v>
      </c>
      <c r="K13" s="514" t="s">
        <v>959</v>
      </c>
      <c r="L13" s="514" t="s">
        <v>959</v>
      </c>
      <c r="M13" s="275"/>
      <c r="N13" s="274"/>
    </row>
    <row r="14" spans="1:19" ht="20.149999999999999" customHeight="1" x14ac:dyDescent="0.35">
      <c r="B14" s="267"/>
      <c r="C14" s="284" t="s">
        <v>679</v>
      </c>
      <c r="D14" s="314"/>
      <c r="E14" s="314"/>
      <c r="F14" s="514"/>
      <c r="G14" s="514"/>
      <c r="H14" s="514"/>
      <c r="I14" s="514"/>
      <c r="J14" s="514"/>
      <c r="K14" s="514"/>
      <c r="L14" s="515"/>
      <c r="M14" s="275"/>
      <c r="N14" s="274"/>
    </row>
    <row r="15" spans="1:19" ht="320.14999999999998" customHeight="1" x14ac:dyDescent="0.35">
      <c r="B15" s="267"/>
      <c r="C15" s="284" t="s">
        <v>678</v>
      </c>
      <c r="D15" s="314"/>
      <c r="E15" s="314"/>
      <c r="F15" s="514" t="s">
        <v>947</v>
      </c>
      <c r="G15" s="514" t="s">
        <v>946</v>
      </c>
      <c r="H15" s="514" t="s">
        <v>958</v>
      </c>
      <c r="I15" s="514" t="s">
        <v>958</v>
      </c>
      <c r="J15" s="514" t="s">
        <v>959</v>
      </c>
      <c r="K15" s="514" t="s">
        <v>959</v>
      </c>
      <c r="L15" s="514" t="s">
        <v>959</v>
      </c>
      <c r="M15" s="275"/>
      <c r="N15" s="274"/>
    </row>
    <row r="16" spans="1:19" ht="276" customHeight="1" x14ac:dyDescent="0.35">
      <c r="B16" s="267"/>
      <c r="C16" s="284" t="s">
        <v>677</v>
      </c>
      <c r="D16" s="314"/>
      <c r="E16" s="314"/>
      <c r="F16" s="514" t="s">
        <v>948</v>
      </c>
      <c r="G16" s="514" t="s">
        <v>949</v>
      </c>
      <c r="H16" s="514" t="s">
        <v>958</v>
      </c>
      <c r="I16" s="514" t="s">
        <v>958</v>
      </c>
      <c r="J16" s="514" t="s">
        <v>959</v>
      </c>
      <c r="K16" s="514" t="s">
        <v>959</v>
      </c>
      <c r="L16" s="514" t="s">
        <v>959</v>
      </c>
      <c r="M16" s="275"/>
      <c r="N16" s="274"/>
    </row>
    <row r="17" spans="1:19" ht="20.149999999999999" customHeight="1" x14ac:dyDescent="0.35">
      <c r="B17" s="267"/>
      <c r="C17" s="284" t="s">
        <v>676</v>
      </c>
      <c r="D17" s="314"/>
      <c r="E17" s="314"/>
      <c r="F17" s="514"/>
      <c r="G17" s="514"/>
      <c r="H17" s="514"/>
      <c r="I17" s="514"/>
      <c r="J17" s="514"/>
      <c r="K17" s="514"/>
      <c r="L17" s="515"/>
      <c r="M17" s="275"/>
      <c r="N17" s="274"/>
    </row>
    <row r="18" spans="1:19" ht="20.149999999999999" customHeight="1" x14ac:dyDescent="0.35">
      <c r="B18" s="267"/>
      <c r="C18" s="284" t="s">
        <v>675</v>
      </c>
      <c r="D18" s="314"/>
      <c r="E18" s="314"/>
      <c r="F18" s="514"/>
      <c r="G18" s="514"/>
      <c r="H18" s="514"/>
      <c r="I18" s="514"/>
      <c r="J18" s="514"/>
      <c r="K18" s="514"/>
      <c r="L18" s="515"/>
      <c r="M18" s="275"/>
      <c r="N18" s="274"/>
    </row>
    <row r="19" spans="1:19" ht="20.149999999999999" customHeight="1" x14ac:dyDescent="0.35">
      <c r="B19" s="267"/>
      <c r="C19" s="284" t="s">
        <v>674</v>
      </c>
      <c r="D19" s="314"/>
      <c r="E19" s="314"/>
      <c r="F19" s="514"/>
      <c r="G19" s="514"/>
      <c r="H19" s="514"/>
      <c r="I19" s="514"/>
      <c r="J19" s="514"/>
      <c r="K19" s="514"/>
      <c r="L19" s="515"/>
      <c r="M19" s="275"/>
      <c r="N19" s="274"/>
    </row>
    <row r="20" spans="1:19" ht="20.149999999999999" customHeight="1" x14ac:dyDescent="0.35">
      <c r="B20" s="267"/>
      <c r="C20" s="284" t="s">
        <v>673</v>
      </c>
      <c r="D20" s="314"/>
      <c r="E20" s="314"/>
      <c r="F20" s="514"/>
      <c r="G20" s="514"/>
      <c r="H20" s="514"/>
      <c r="I20" s="514"/>
      <c r="J20" s="514"/>
      <c r="K20" s="514"/>
      <c r="L20" s="515"/>
      <c r="M20" s="275"/>
      <c r="N20" s="274"/>
    </row>
    <row r="21" spans="1:19" ht="20.149999999999999" customHeight="1" x14ac:dyDescent="0.35">
      <c r="B21" s="267"/>
      <c r="C21" s="284" t="s">
        <v>672</v>
      </c>
      <c r="D21" s="314"/>
      <c r="E21" s="314"/>
      <c r="F21" s="514"/>
      <c r="G21" s="514"/>
      <c r="H21" s="514"/>
      <c r="I21" s="514"/>
      <c r="J21" s="514"/>
      <c r="K21" s="514"/>
      <c r="L21" s="515"/>
      <c r="M21" s="275"/>
      <c r="N21" s="274"/>
    </row>
    <row r="22" spans="1:19" ht="409" customHeight="1" x14ac:dyDescent="0.35">
      <c r="B22" s="267"/>
      <c r="C22" s="284" t="s">
        <v>671</v>
      </c>
      <c r="D22" s="314"/>
      <c r="E22" s="314"/>
      <c r="F22" s="514" t="s">
        <v>950</v>
      </c>
      <c r="G22" s="514" t="s">
        <v>951</v>
      </c>
      <c r="H22" s="514" t="s">
        <v>958</v>
      </c>
      <c r="I22" s="514" t="s">
        <v>958</v>
      </c>
      <c r="J22" s="514" t="s">
        <v>959</v>
      </c>
      <c r="K22" s="514" t="s">
        <v>959</v>
      </c>
      <c r="L22" s="514" t="s">
        <v>959</v>
      </c>
      <c r="M22" s="275"/>
      <c r="N22" s="274"/>
    </row>
    <row r="23" spans="1:19" ht="205" customHeight="1" x14ac:dyDescent="0.35">
      <c r="B23" s="267"/>
      <c r="C23" s="284" t="s">
        <v>670</v>
      </c>
      <c r="D23" s="314"/>
      <c r="E23" s="314"/>
      <c r="F23" s="514" t="s">
        <v>952</v>
      </c>
      <c r="G23" s="514" t="s">
        <v>953</v>
      </c>
      <c r="H23" s="514" t="s">
        <v>958</v>
      </c>
      <c r="I23" s="514" t="s">
        <v>958</v>
      </c>
      <c r="J23" s="514" t="s">
        <v>959</v>
      </c>
      <c r="K23" s="514" t="s">
        <v>959</v>
      </c>
      <c r="L23" s="514" t="s">
        <v>959</v>
      </c>
      <c r="M23" s="275"/>
      <c r="N23" s="274"/>
    </row>
    <row r="24" spans="1:19" ht="286" customHeight="1" x14ac:dyDescent="0.35">
      <c r="B24" s="267"/>
      <c r="C24" s="284" t="s">
        <v>669</v>
      </c>
      <c r="D24" s="314"/>
      <c r="E24" s="314"/>
      <c r="F24" s="514" t="s">
        <v>954</v>
      </c>
      <c r="G24" s="514" t="s">
        <v>955</v>
      </c>
      <c r="H24" s="514" t="s">
        <v>958</v>
      </c>
      <c r="I24" s="514" t="s">
        <v>958</v>
      </c>
      <c r="J24" s="514" t="s">
        <v>959</v>
      </c>
      <c r="K24" s="514" t="s">
        <v>959</v>
      </c>
      <c r="L24" s="514" t="s">
        <v>959</v>
      </c>
      <c r="M24" s="275"/>
      <c r="N24" s="274"/>
    </row>
    <row r="25" spans="1:19" ht="296.14999999999998" customHeight="1" thickBot="1" x14ac:dyDescent="0.4">
      <c r="B25" s="267"/>
      <c r="C25" s="313" t="s">
        <v>668</v>
      </c>
      <c r="D25" s="312"/>
      <c r="E25" s="312"/>
      <c r="F25" s="516" t="s">
        <v>956</v>
      </c>
      <c r="G25" s="516" t="s">
        <v>957</v>
      </c>
      <c r="H25" s="514" t="s">
        <v>958</v>
      </c>
      <c r="I25" s="514" t="s">
        <v>958</v>
      </c>
      <c r="J25" s="514" t="s">
        <v>959</v>
      </c>
      <c r="K25" s="514" t="s">
        <v>959</v>
      </c>
      <c r="L25" s="514" t="s">
        <v>959</v>
      </c>
      <c r="M25" s="275"/>
      <c r="N25" s="274"/>
    </row>
    <row r="26" spans="1:19" x14ac:dyDescent="0.35">
      <c r="B26" s="267"/>
      <c r="C26" s="269"/>
      <c r="D26" s="269"/>
      <c r="E26" s="269"/>
      <c r="F26" s="269"/>
      <c r="G26" s="269"/>
      <c r="H26" s="269"/>
      <c r="I26" s="269"/>
      <c r="J26" s="269"/>
      <c r="K26" s="269"/>
      <c r="L26" s="269"/>
      <c r="M26" s="268"/>
      <c r="N26" s="261"/>
    </row>
    <row r="27" spans="1:19" x14ac:dyDescent="0.35">
      <c r="B27" s="267"/>
      <c r="C27" s="269"/>
      <c r="D27" s="269"/>
      <c r="E27" s="269"/>
      <c r="F27" s="269"/>
      <c r="G27" s="269"/>
      <c r="H27" s="269"/>
      <c r="I27" s="269"/>
      <c r="J27" s="269"/>
      <c r="K27" s="269"/>
      <c r="L27" s="269"/>
      <c r="M27" s="268"/>
      <c r="N27" s="261"/>
    </row>
    <row r="28" spans="1:19" x14ac:dyDescent="0.35">
      <c r="B28" s="267"/>
      <c r="C28" s="271" t="s">
        <v>667</v>
      </c>
      <c r="D28" s="269"/>
      <c r="E28" s="269"/>
      <c r="F28" s="269"/>
      <c r="G28" s="269"/>
      <c r="H28" s="269"/>
      <c r="I28" s="269"/>
      <c r="J28" s="269"/>
      <c r="K28" s="269"/>
      <c r="L28" s="269"/>
      <c r="M28" s="268"/>
      <c r="N28" s="261"/>
    </row>
    <row r="29" spans="1:19" ht="15" thickBot="1" x14ac:dyDescent="0.4">
      <c r="B29" s="267"/>
      <c r="C29" s="271"/>
      <c r="D29" s="269"/>
      <c r="E29" s="269"/>
      <c r="F29" s="269"/>
      <c r="G29" s="269"/>
      <c r="H29" s="269"/>
      <c r="I29" s="269"/>
      <c r="J29" s="269"/>
      <c r="K29" s="269"/>
      <c r="L29" s="269"/>
      <c r="M29" s="268"/>
      <c r="N29" s="261"/>
    </row>
    <row r="30" spans="1:19" s="305" customFormat="1" ht="40" customHeight="1" thickBot="1" x14ac:dyDescent="0.4">
      <c r="A30" s="306"/>
      <c r="B30" s="310"/>
      <c r="C30" s="652" t="s">
        <v>666</v>
      </c>
      <c r="D30" s="653"/>
      <c r="E30" s="665" t="s">
        <v>846</v>
      </c>
      <c r="F30" s="665"/>
      <c r="G30" s="666"/>
      <c r="H30" s="309"/>
      <c r="I30" s="309"/>
      <c r="J30" s="309"/>
      <c r="K30" s="309"/>
      <c r="L30" s="309"/>
      <c r="M30" s="308"/>
      <c r="N30" s="307"/>
      <c r="O30" s="306"/>
      <c r="P30" s="306"/>
      <c r="Q30" s="306"/>
      <c r="R30" s="306"/>
      <c r="S30" s="306"/>
    </row>
    <row r="31" spans="1:19" s="305" customFormat="1" ht="40" customHeight="1" thickBot="1" x14ac:dyDescent="0.4">
      <c r="A31" s="306"/>
      <c r="B31" s="310"/>
      <c r="C31" s="661" t="s">
        <v>665</v>
      </c>
      <c r="D31" s="662"/>
      <c r="E31" s="665" t="s">
        <v>846</v>
      </c>
      <c r="F31" s="665"/>
      <c r="G31" s="666"/>
      <c r="H31" s="309"/>
      <c r="I31" s="309"/>
      <c r="J31" s="309"/>
      <c r="K31" s="309"/>
      <c r="L31" s="309"/>
      <c r="M31" s="308"/>
      <c r="N31" s="307"/>
      <c r="O31" s="306"/>
      <c r="P31" s="306"/>
      <c r="Q31" s="306"/>
      <c r="R31" s="306"/>
      <c r="S31" s="306"/>
    </row>
    <row r="32" spans="1:19" s="305" customFormat="1" ht="40" customHeight="1" thickBot="1" x14ac:dyDescent="0.4">
      <c r="A32" s="306"/>
      <c r="B32" s="310"/>
      <c r="C32" s="663" t="s">
        <v>664</v>
      </c>
      <c r="D32" s="664"/>
      <c r="E32" s="641" t="s">
        <v>921</v>
      </c>
      <c r="F32" s="641"/>
      <c r="G32" s="642"/>
      <c r="H32" s="309"/>
      <c r="I32" s="309"/>
      <c r="J32" s="309"/>
      <c r="K32" s="309"/>
      <c r="L32" s="309"/>
      <c r="M32" s="308"/>
      <c r="N32" s="307"/>
      <c r="O32" s="306"/>
      <c r="P32" s="306"/>
      <c r="Q32" s="306"/>
      <c r="R32" s="306"/>
      <c r="S32" s="306"/>
    </row>
    <row r="33" spans="1:19" s="305" customFormat="1" ht="14" x14ac:dyDescent="0.35">
      <c r="A33" s="306"/>
      <c r="B33" s="310"/>
      <c r="C33" s="296"/>
      <c r="D33" s="309"/>
      <c r="E33" s="309"/>
      <c r="F33" s="309"/>
      <c r="G33" s="309"/>
      <c r="H33" s="309"/>
      <c r="I33" s="309"/>
      <c r="J33" s="309"/>
      <c r="K33" s="309"/>
      <c r="L33" s="309"/>
      <c r="M33" s="308"/>
      <c r="N33" s="307"/>
      <c r="O33" s="306"/>
      <c r="P33" s="306"/>
      <c r="Q33" s="306"/>
      <c r="R33" s="306"/>
      <c r="S33" s="306"/>
    </row>
    <row r="34" spans="1:19" x14ac:dyDescent="0.35">
      <c r="B34" s="267"/>
      <c r="C34" s="296"/>
      <c r="D34" s="269"/>
      <c r="E34" s="269"/>
      <c r="F34" s="269"/>
      <c r="G34" s="269"/>
      <c r="H34" s="269"/>
      <c r="I34" s="269"/>
      <c r="J34" s="269"/>
      <c r="K34" s="269"/>
      <c r="L34" s="269"/>
      <c r="M34" s="268"/>
      <c r="N34" s="261"/>
    </row>
    <row r="35" spans="1:19" x14ac:dyDescent="0.35">
      <c r="B35" s="267"/>
      <c r="C35" s="647" t="s">
        <v>663</v>
      </c>
      <c r="D35" s="647"/>
      <c r="E35" s="304"/>
      <c r="F35" s="304"/>
      <c r="G35" s="304"/>
      <c r="H35" s="304"/>
      <c r="I35" s="304"/>
      <c r="J35" s="304"/>
      <c r="K35" s="304"/>
      <c r="L35" s="304"/>
      <c r="M35" s="303"/>
      <c r="N35" s="302"/>
      <c r="O35" s="295"/>
      <c r="P35" s="295"/>
      <c r="Q35" s="295"/>
      <c r="R35" s="295"/>
      <c r="S35" s="295"/>
    </row>
    <row r="36" spans="1:19" ht="15" thickBot="1" x14ac:dyDescent="0.4">
      <c r="B36" s="267"/>
      <c r="C36" s="301"/>
      <c r="D36" s="304"/>
      <c r="E36" s="304"/>
      <c r="F36" s="304"/>
      <c r="G36" s="304"/>
      <c r="H36" s="304"/>
      <c r="I36" s="304"/>
      <c r="J36" s="304"/>
      <c r="K36" s="304"/>
      <c r="L36" s="304"/>
      <c r="M36" s="303"/>
      <c r="N36" s="302"/>
      <c r="O36" s="295"/>
      <c r="P36" s="295"/>
      <c r="Q36" s="295"/>
      <c r="R36" s="295"/>
      <c r="S36" s="295"/>
    </row>
    <row r="37" spans="1:19" ht="40" customHeight="1" x14ac:dyDescent="0.35">
      <c r="B37" s="267"/>
      <c r="C37" s="652" t="s">
        <v>662</v>
      </c>
      <c r="D37" s="653"/>
      <c r="E37" s="656"/>
      <c r="F37" s="656"/>
      <c r="G37" s="657"/>
      <c r="H37" s="269"/>
      <c r="I37" s="269"/>
      <c r="J37" s="269"/>
      <c r="K37" s="269"/>
      <c r="L37" s="269"/>
      <c r="M37" s="268"/>
      <c r="N37" s="261"/>
    </row>
    <row r="38" spans="1:19" ht="40" customHeight="1" thickBot="1" x14ac:dyDescent="0.4">
      <c r="B38" s="267"/>
      <c r="C38" s="645" t="s">
        <v>661</v>
      </c>
      <c r="D38" s="646"/>
      <c r="E38" s="654"/>
      <c r="F38" s="654"/>
      <c r="G38" s="655"/>
      <c r="H38" s="269"/>
      <c r="I38" s="269"/>
      <c r="J38" s="269"/>
      <c r="K38" s="269"/>
      <c r="L38" s="269"/>
      <c r="M38" s="268"/>
      <c r="N38" s="261"/>
    </row>
    <row r="39" spans="1:19" x14ac:dyDescent="0.35">
      <c r="B39" s="267"/>
      <c r="C39" s="296"/>
      <c r="D39" s="269"/>
      <c r="E39" s="269"/>
      <c r="F39" s="269"/>
      <c r="G39" s="269"/>
      <c r="H39" s="269"/>
      <c r="I39" s="269"/>
      <c r="J39" s="269"/>
      <c r="K39" s="269"/>
      <c r="L39" s="269"/>
      <c r="M39" s="268"/>
      <c r="N39" s="261"/>
    </row>
    <row r="40" spans="1:19" x14ac:dyDescent="0.35">
      <c r="B40" s="267"/>
      <c r="C40" s="296"/>
      <c r="D40" s="269"/>
      <c r="E40" s="269"/>
      <c r="F40" s="269"/>
      <c r="G40" s="269"/>
      <c r="H40" s="269"/>
      <c r="I40" s="269"/>
      <c r="J40" s="269"/>
      <c r="K40" s="269"/>
      <c r="L40" s="269"/>
      <c r="M40" s="268"/>
      <c r="N40" s="261"/>
    </row>
    <row r="41" spans="1:19" ht="15" customHeight="1" x14ac:dyDescent="0.35">
      <c r="B41" s="267"/>
      <c r="C41" s="647" t="s">
        <v>660</v>
      </c>
      <c r="D41" s="647"/>
      <c r="E41" s="290"/>
      <c r="F41" s="290"/>
      <c r="G41" s="290"/>
      <c r="H41" s="290"/>
      <c r="I41" s="290"/>
      <c r="J41" s="290"/>
      <c r="K41" s="290"/>
      <c r="L41" s="290"/>
      <c r="M41" s="289"/>
      <c r="N41" s="288"/>
      <c r="O41" s="287"/>
      <c r="P41" s="287"/>
      <c r="Q41" s="287"/>
      <c r="R41" s="287"/>
      <c r="S41" s="287"/>
    </row>
    <row r="42" spans="1:19" ht="15" thickBot="1" x14ac:dyDescent="0.4">
      <c r="B42" s="267"/>
      <c r="C42" s="301"/>
      <c r="D42" s="290"/>
      <c r="E42" s="290"/>
      <c r="F42" s="290"/>
      <c r="G42" s="290"/>
      <c r="H42" s="290"/>
      <c r="I42" s="290"/>
      <c r="J42" s="290"/>
      <c r="K42" s="290"/>
      <c r="L42" s="290"/>
      <c r="M42" s="289"/>
      <c r="N42" s="288"/>
      <c r="O42" s="287"/>
      <c r="P42" s="287"/>
      <c r="Q42" s="287"/>
      <c r="R42" s="287"/>
      <c r="S42" s="287"/>
    </row>
    <row r="43" spans="1:19" s="11" customFormat="1" ht="40" customHeight="1" thickBot="1" x14ac:dyDescent="0.4">
      <c r="A43" s="297"/>
      <c r="B43" s="300"/>
      <c r="C43" s="648" t="s">
        <v>659</v>
      </c>
      <c r="D43" s="649"/>
      <c r="E43" s="650" t="s">
        <v>922</v>
      </c>
      <c r="F43" s="650"/>
      <c r="G43" s="651"/>
      <c r="H43" s="299"/>
      <c r="I43" s="299"/>
      <c r="J43" s="299"/>
      <c r="K43" s="299"/>
      <c r="L43" s="299"/>
      <c r="M43" s="298"/>
      <c r="N43" s="113"/>
      <c r="O43" s="297"/>
      <c r="P43" s="297"/>
      <c r="Q43" s="297"/>
      <c r="R43" s="297"/>
      <c r="S43" s="297"/>
    </row>
    <row r="44" spans="1:19" s="11" customFormat="1" ht="40" customHeight="1" thickBot="1" x14ac:dyDescent="0.4">
      <c r="A44" s="297"/>
      <c r="B44" s="300"/>
      <c r="C44" s="643" t="s">
        <v>658</v>
      </c>
      <c r="D44" s="644"/>
      <c r="E44" s="650" t="s">
        <v>923</v>
      </c>
      <c r="F44" s="650"/>
      <c r="G44" s="651"/>
      <c r="H44" s="299"/>
      <c r="I44" s="299"/>
      <c r="J44" s="299"/>
      <c r="K44" s="299"/>
      <c r="L44" s="299"/>
      <c r="M44" s="298"/>
      <c r="N44" s="113"/>
      <c r="O44" s="297"/>
      <c r="P44" s="297"/>
      <c r="Q44" s="297"/>
      <c r="R44" s="297"/>
      <c r="S44" s="297"/>
    </row>
    <row r="45" spans="1:19" s="11" customFormat="1" ht="40" customHeight="1" thickBot="1" x14ac:dyDescent="0.4">
      <c r="A45" s="297"/>
      <c r="B45" s="300"/>
      <c r="C45" s="643" t="s">
        <v>657</v>
      </c>
      <c r="D45" s="644"/>
      <c r="E45" s="650" t="s">
        <v>847</v>
      </c>
      <c r="F45" s="650"/>
      <c r="G45" s="651"/>
      <c r="H45" s="299"/>
      <c r="I45" s="299"/>
      <c r="J45" s="299"/>
      <c r="K45" s="299"/>
      <c r="L45" s="299"/>
      <c r="M45" s="298"/>
      <c r="N45" s="113"/>
      <c r="O45" s="297"/>
      <c r="P45" s="297"/>
      <c r="Q45" s="297"/>
      <c r="R45" s="297"/>
      <c r="S45" s="297"/>
    </row>
    <row r="46" spans="1:19" s="11" customFormat="1" ht="40" customHeight="1" thickBot="1" x14ac:dyDescent="0.4">
      <c r="A46" s="297"/>
      <c r="B46" s="300"/>
      <c r="C46" s="645" t="s">
        <v>656</v>
      </c>
      <c r="D46" s="646"/>
      <c r="E46" s="650" t="s">
        <v>847</v>
      </c>
      <c r="F46" s="650"/>
      <c r="G46" s="651"/>
      <c r="H46" s="299"/>
      <c r="I46" s="299"/>
      <c r="J46" s="299"/>
      <c r="K46" s="299"/>
      <c r="L46" s="299"/>
      <c r="M46" s="298"/>
      <c r="N46" s="113"/>
      <c r="O46" s="297"/>
      <c r="P46" s="297"/>
      <c r="Q46" s="297"/>
      <c r="R46" s="297"/>
      <c r="S46" s="297"/>
    </row>
    <row r="47" spans="1:19" x14ac:dyDescent="0.35">
      <c r="B47" s="267"/>
      <c r="C47" s="276"/>
      <c r="D47" s="269"/>
      <c r="E47" s="269"/>
      <c r="F47" s="269"/>
      <c r="G47" s="269"/>
      <c r="H47" s="269"/>
      <c r="I47" s="269"/>
      <c r="J47" s="269"/>
      <c r="K47" s="269"/>
      <c r="L47" s="269"/>
      <c r="M47" s="268"/>
      <c r="N47" s="261"/>
    </row>
    <row r="48" spans="1:19" x14ac:dyDescent="0.35">
      <c r="B48" s="267"/>
      <c r="C48" s="269"/>
      <c r="D48" s="269"/>
      <c r="E48" s="269"/>
      <c r="F48" s="269"/>
      <c r="G48" s="269"/>
      <c r="H48" s="269"/>
      <c r="I48" s="269"/>
      <c r="J48" s="269"/>
      <c r="K48" s="269"/>
      <c r="L48" s="269"/>
      <c r="M48" s="268"/>
      <c r="N48" s="261"/>
    </row>
    <row r="49" spans="1:21" x14ac:dyDescent="0.35">
      <c r="B49" s="267"/>
      <c r="C49" s="271" t="s">
        <v>808</v>
      </c>
      <c r="D49" s="269"/>
      <c r="E49" s="269"/>
      <c r="F49" s="269"/>
      <c r="G49" s="269"/>
      <c r="H49" s="269"/>
      <c r="I49" s="269"/>
      <c r="J49" s="269"/>
      <c r="K49" s="269"/>
      <c r="L49" s="269"/>
      <c r="M49" s="268"/>
      <c r="N49" s="261"/>
    </row>
    <row r="50" spans="1:21" ht="15" thickBot="1" x14ac:dyDescent="0.4">
      <c r="B50" s="267"/>
      <c r="C50" s="269"/>
      <c r="D50" s="276"/>
      <c r="E50" s="269"/>
      <c r="F50" s="269"/>
      <c r="G50" s="269"/>
      <c r="H50" s="269"/>
      <c r="I50" s="269"/>
      <c r="J50" s="269"/>
      <c r="K50" s="269"/>
      <c r="L50" s="269"/>
      <c r="M50" s="268"/>
      <c r="N50" s="261"/>
    </row>
    <row r="51" spans="1:21" ht="50.15" customHeight="1" x14ac:dyDescent="0.35">
      <c r="B51" s="267"/>
      <c r="C51" s="648" t="s">
        <v>809</v>
      </c>
      <c r="D51" s="649"/>
      <c r="E51" s="641"/>
      <c r="F51" s="641"/>
      <c r="G51" s="642"/>
      <c r="H51" s="296"/>
      <c r="I51" s="296"/>
      <c r="J51" s="296"/>
      <c r="K51" s="276"/>
      <c r="L51" s="276"/>
      <c r="M51" s="275"/>
      <c r="N51" s="274"/>
      <c r="O51" s="273"/>
      <c r="P51" s="273"/>
      <c r="Q51" s="273"/>
      <c r="R51" s="273"/>
      <c r="S51" s="273"/>
      <c r="T51" s="272"/>
      <c r="U51" s="272"/>
    </row>
    <row r="52" spans="1:21" ht="50.15" customHeight="1" x14ac:dyDescent="0.35">
      <c r="B52" s="267"/>
      <c r="C52" s="643" t="s">
        <v>655</v>
      </c>
      <c r="D52" s="644"/>
      <c r="E52" s="637" t="s">
        <v>924</v>
      </c>
      <c r="F52" s="637"/>
      <c r="G52" s="638"/>
      <c r="H52" s="296"/>
      <c r="I52" s="296"/>
      <c r="J52" s="296"/>
      <c r="K52" s="276"/>
      <c r="L52" s="276"/>
      <c r="M52" s="275"/>
      <c r="N52" s="274"/>
      <c r="O52" s="273"/>
      <c r="P52" s="273"/>
      <c r="Q52" s="273"/>
      <c r="R52" s="273"/>
      <c r="S52" s="273"/>
      <c r="T52" s="272"/>
      <c r="U52" s="272"/>
    </row>
    <row r="53" spans="1:21" ht="50.15" customHeight="1" thickBot="1" x14ac:dyDescent="0.4">
      <c r="B53" s="267"/>
      <c r="C53" s="645" t="s">
        <v>810</v>
      </c>
      <c r="D53" s="646"/>
      <c r="E53" s="639" t="s">
        <v>925</v>
      </c>
      <c r="F53" s="639"/>
      <c r="G53" s="640"/>
      <c r="H53" s="296"/>
      <c r="I53" s="296"/>
      <c r="J53" s="296"/>
      <c r="K53" s="276"/>
      <c r="L53" s="276"/>
      <c r="M53" s="275"/>
      <c r="N53" s="274"/>
      <c r="O53" s="273"/>
      <c r="P53" s="273"/>
      <c r="Q53" s="273"/>
      <c r="R53" s="273"/>
      <c r="S53" s="273"/>
      <c r="T53" s="272"/>
      <c r="U53" s="272"/>
    </row>
    <row r="54" spans="1:21" customFormat="1" ht="15" customHeight="1" thickBot="1" x14ac:dyDescent="0.4">
      <c r="A54" s="6"/>
      <c r="B54" s="91"/>
      <c r="C54" s="92"/>
      <c r="D54" s="92"/>
      <c r="E54" s="92"/>
      <c r="F54" s="92"/>
      <c r="G54" s="92"/>
      <c r="H54" s="92"/>
      <c r="I54" s="92"/>
      <c r="J54" s="92"/>
      <c r="K54" s="92"/>
      <c r="L54" s="92"/>
      <c r="M54" s="94"/>
      <c r="N54" s="157"/>
    </row>
    <row r="55" spans="1:21" s="285" customFormat="1" ht="87.75" customHeight="1" x14ac:dyDescent="0.35">
      <c r="A55" s="295"/>
      <c r="B55" s="294"/>
      <c r="C55" s="293" t="s">
        <v>811</v>
      </c>
      <c r="D55" s="292" t="s">
        <v>654</v>
      </c>
      <c r="E55" s="292" t="s">
        <v>653</v>
      </c>
      <c r="F55" s="292" t="s">
        <v>652</v>
      </c>
      <c r="G55" s="292" t="s">
        <v>812</v>
      </c>
      <c r="H55" s="292" t="s">
        <v>651</v>
      </c>
      <c r="I55" s="292" t="s">
        <v>650</v>
      </c>
      <c r="J55" s="291" t="s">
        <v>649</v>
      </c>
      <c r="K55" s="290"/>
      <c r="L55" s="290"/>
      <c r="M55" s="289"/>
      <c r="N55" s="288"/>
      <c r="O55" s="287"/>
      <c r="P55" s="287"/>
      <c r="Q55" s="287"/>
      <c r="R55" s="287"/>
      <c r="S55" s="287"/>
      <c r="T55" s="286"/>
      <c r="U55" s="286"/>
    </row>
    <row r="56" spans="1:21" ht="30" customHeight="1" x14ac:dyDescent="0.35">
      <c r="B56" s="267"/>
      <c r="C56" s="284" t="s">
        <v>648</v>
      </c>
      <c r="D56" s="282" t="s">
        <v>848</v>
      </c>
      <c r="E56" s="282"/>
      <c r="F56" s="282"/>
      <c r="G56" s="282"/>
      <c r="H56" s="282"/>
      <c r="I56" s="282"/>
      <c r="J56" s="281"/>
      <c r="K56" s="276"/>
      <c r="L56" s="276"/>
      <c r="M56" s="275"/>
      <c r="N56" s="274"/>
      <c r="O56" s="273"/>
      <c r="P56" s="273"/>
      <c r="Q56" s="273"/>
      <c r="R56" s="273"/>
      <c r="S56" s="273"/>
      <c r="T56" s="272"/>
      <c r="U56" s="272"/>
    </row>
    <row r="57" spans="1:21" ht="30" customHeight="1" x14ac:dyDescent="0.35">
      <c r="B57" s="267"/>
      <c r="C57" s="284" t="s">
        <v>647</v>
      </c>
      <c r="D57" s="282"/>
      <c r="E57" s="282"/>
      <c r="F57" s="282"/>
      <c r="G57" s="282"/>
      <c r="H57" s="282"/>
      <c r="I57" s="282"/>
      <c r="J57" s="281"/>
      <c r="K57" s="276"/>
      <c r="L57" s="276"/>
      <c r="M57" s="275"/>
      <c r="N57" s="274"/>
      <c r="O57" s="273"/>
      <c r="P57" s="273"/>
      <c r="Q57" s="273"/>
      <c r="R57" s="273"/>
      <c r="S57" s="273"/>
      <c r="T57" s="272"/>
      <c r="U57" s="272"/>
    </row>
    <row r="58" spans="1:21" ht="30" customHeight="1" x14ac:dyDescent="0.35">
      <c r="B58" s="267"/>
      <c r="C58" s="284" t="s">
        <v>646</v>
      </c>
      <c r="D58" s="282"/>
      <c r="E58" s="282"/>
      <c r="F58" s="282"/>
      <c r="G58" s="282"/>
      <c r="H58" s="282"/>
      <c r="I58" s="282"/>
      <c r="J58" s="281"/>
      <c r="K58" s="276"/>
      <c r="L58" s="276"/>
      <c r="M58" s="275"/>
      <c r="N58" s="274"/>
      <c r="O58" s="273"/>
      <c r="P58" s="273"/>
      <c r="Q58" s="273"/>
      <c r="R58" s="273"/>
      <c r="S58" s="273"/>
      <c r="T58" s="272"/>
      <c r="U58" s="272"/>
    </row>
    <row r="59" spans="1:21" ht="30" customHeight="1" x14ac:dyDescent="0.35">
      <c r="B59" s="267"/>
      <c r="C59" s="284" t="s">
        <v>645</v>
      </c>
      <c r="D59" s="282"/>
      <c r="E59" s="282"/>
      <c r="F59" s="282"/>
      <c r="G59" s="282"/>
      <c r="H59" s="282"/>
      <c r="I59" s="282"/>
      <c r="J59" s="281"/>
      <c r="K59" s="276"/>
      <c r="L59" s="276"/>
      <c r="M59" s="275"/>
      <c r="N59" s="274"/>
      <c r="O59" s="273"/>
      <c r="P59" s="273"/>
      <c r="Q59" s="273"/>
      <c r="R59" s="273"/>
      <c r="S59" s="273"/>
      <c r="T59" s="272"/>
      <c r="U59" s="272"/>
    </row>
    <row r="60" spans="1:21" ht="30" customHeight="1" x14ac:dyDescent="0.35">
      <c r="B60" s="267"/>
      <c r="C60" s="284" t="s">
        <v>644</v>
      </c>
      <c r="D60" s="283"/>
      <c r="E60" s="282"/>
      <c r="F60" s="282"/>
      <c r="G60" s="282"/>
      <c r="H60" s="282"/>
      <c r="I60" s="282"/>
      <c r="J60" s="281"/>
      <c r="K60" s="276"/>
      <c r="L60" s="276"/>
      <c r="M60" s="275"/>
      <c r="N60" s="274"/>
      <c r="O60" s="273"/>
      <c r="P60" s="273"/>
      <c r="Q60" s="273"/>
      <c r="R60" s="273"/>
      <c r="S60" s="273"/>
      <c r="T60" s="272"/>
      <c r="U60" s="272"/>
    </row>
    <row r="61" spans="1:21" ht="30" customHeight="1" thickBot="1" x14ac:dyDescent="0.4">
      <c r="B61" s="267"/>
      <c r="C61" s="280"/>
      <c r="D61" s="279"/>
      <c r="E61" s="278"/>
      <c r="F61" s="278"/>
      <c r="G61" s="278"/>
      <c r="H61" s="278"/>
      <c r="I61" s="278"/>
      <c r="J61" s="277"/>
      <c r="K61" s="276"/>
      <c r="L61" s="276"/>
      <c r="M61" s="275"/>
      <c r="N61" s="274"/>
      <c r="O61" s="273"/>
      <c r="P61" s="273"/>
      <c r="Q61" s="273"/>
      <c r="R61" s="273"/>
      <c r="S61" s="273"/>
      <c r="T61" s="272"/>
      <c r="U61" s="272"/>
    </row>
    <row r="62" spans="1:21" x14ac:dyDescent="0.35">
      <c r="B62" s="267"/>
      <c r="C62" s="269"/>
      <c r="D62" s="269"/>
      <c r="E62" s="269"/>
      <c r="F62" s="269"/>
      <c r="G62" s="269"/>
      <c r="H62" s="269"/>
      <c r="I62" s="269"/>
      <c r="J62" s="269"/>
      <c r="K62" s="269"/>
      <c r="L62" s="269"/>
      <c r="M62" s="268"/>
      <c r="N62" s="261"/>
    </row>
    <row r="63" spans="1:21" x14ac:dyDescent="0.35">
      <c r="B63" s="267"/>
      <c r="C63" s="271" t="s">
        <v>643</v>
      </c>
      <c r="D63" s="269"/>
      <c r="E63" s="269"/>
      <c r="F63" s="269"/>
      <c r="G63" s="269"/>
      <c r="H63" s="269"/>
      <c r="I63" s="269"/>
      <c r="J63" s="269"/>
      <c r="K63" s="269"/>
      <c r="L63" s="269"/>
      <c r="M63" s="268"/>
      <c r="N63" s="261"/>
    </row>
    <row r="64" spans="1:21" ht="15" thickBot="1" x14ac:dyDescent="0.4">
      <c r="B64" s="267"/>
      <c r="C64" s="271"/>
      <c r="D64" s="269"/>
      <c r="E64" s="269"/>
      <c r="F64" s="269"/>
      <c r="G64" s="269"/>
      <c r="H64" s="269"/>
      <c r="I64" s="269"/>
      <c r="J64" s="269"/>
      <c r="K64" s="269"/>
      <c r="L64" s="269"/>
      <c r="M64" s="268"/>
      <c r="N64" s="261"/>
    </row>
    <row r="65" spans="2:14" ht="60" customHeight="1" thickBot="1" x14ac:dyDescent="0.4">
      <c r="B65" s="267"/>
      <c r="C65" s="623" t="s">
        <v>642</v>
      </c>
      <c r="D65" s="624"/>
      <c r="E65" s="625"/>
      <c r="F65" s="626"/>
      <c r="G65" s="269"/>
      <c r="H65" s="269"/>
      <c r="I65" s="269"/>
      <c r="J65" s="269"/>
      <c r="K65" s="269"/>
      <c r="L65" s="269"/>
      <c r="M65" s="268"/>
      <c r="N65" s="261"/>
    </row>
    <row r="66" spans="2:14" ht="15" thickBot="1" x14ac:dyDescent="0.4">
      <c r="B66" s="267"/>
      <c r="C66" s="270"/>
      <c r="D66" s="270"/>
      <c r="E66" s="269"/>
      <c r="F66" s="269"/>
      <c r="G66" s="269"/>
      <c r="H66" s="269"/>
      <c r="I66" s="269"/>
      <c r="J66" s="269"/>
      <c r="K66" s="269"/>
      <c r="L66" s="269"/>
      <c r="M66" s="268"/>
      <c r="N66" s="261"/>
    </row>
    <row r="67" spans="2:14" ht="45" customHeight="1" x14ac:dyDescent="0.35">
      <c r="B67" s="267"/>
      <c r="C67" s="627" t="s">
        <v>813</v>
      </c>
      <c r="D67" s="628"/>
      <c r="E67" s="628" t="s">
        <v>641</v>
      </c>
      <c r="F67" s="629"/>
      <c r="G67" s="269"/>
      <c r="H67" s="269"/>
      <c r="I67" s="269"/>
      <c r="J67" s="269"/>
      <c r="K67" s="269"/>
      <c r="L67" s="269"/>
      <c r="M67" s="268"/>
      <c r="N67" s="261"/>
    </row>
    <row r="68" spans="2:14" ht="45" customHeight="1" x14ac:dyDescent="0.35">
      <c r="B68" s="267"/>
      <c r="C68" s="635" t="s">
        <v>849</v>
      </c>
      <c r="D68" s="636"/>
      <c r="E68" s="633"/>
      <c r="F68" s="634"/>
      <c r="G68" s="269"/>
      <c r="H68" s="269"/>
      <c r="I68" s="269"/>
      <c r="J68" s="269"/>
      <c r="K68" s="269"/>
      <c r="L68" s="269"/>
      <c r="M68" s="268"/>
      <c r="N68" s="261"/>
    </row>
    <row r="69" spans="2:14" ht="32.25" customHeight="1" thickBot="1" x14ac:dyDescent="0.4">
      <c r="B69" s="267"/>
      <c r="C69" s="630"/>
      <c r="D69" s="631"/>
      <c r="E69" s="631"/>
      <c r="F69" s="632"/>
      <c r="G69" s="269"/>
      <c r="H69" s="269"/>
      <c r="I69" s="269"/>
      <c r="J69" s="269"/>
      <c r="K69" s="269"/>
      <c r="L69" s="269"/>
      <c r="M69" s="268"/>
      <c r="N69" s="261"/>
    </row>
    <row r="70" spans="2:14" x14ac:dyDescent="0.35">
      <c r="B70" s="267"/>
      <c r="C70" s="266"/>
      <c r="D70" s="266"/>
      <c r="E70" s="266"/>
      <c r="F70" s="266"/>
      <c r="G70" s="266"/>
      <c r="H70" s="266"/>
      <c r="I70" s="266"/>
      <c r="J70" s="266"/>
      <c r="K70" s="266"/>
      <c r="L70" s="266"/>
      <c r="M70" s="265"/>
      <c r="N70" s="261"/>
    </row>
    <row r="71" spans="2:14" ht="15" thickBot="1" x14ac:dyDescent="0.4">
      <c r="B71" s="264"/>
      <c r="C71" s="263"/>
      <c r="D71" s="263"/>
      <c r="E71" s="263"/>
      <c r="F71" s="263"/>
      <c r="G71" s="263"/>
      <c r="H71" s="263"/>
      <c r="I71" s="263"/>
      <c r="J71" s="263"/>
      <c r="K71" s="263"/>
      <c r="L71" s="263"/>
      <c r="M71" s="262"/>
      <c r="N71" s="261"/>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6</xdr:col>
                    <xdr:colOff>508000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3"/>
  <sheetViews>
    <sheetView topLeftCell="A2" zoomScale="81" zoomScaleNormal="81" workbookViewId="0">
      <selection activeCell="E14" sqref="E14"/>
    </sheetView>
  </sheetViews>
  <sheetFormatPr defaultColWidth="9.1796875" defaultRowHeight="14" x14ac:dyDescent="0.35"/>
  <cols>
    <col min="1" max="2" width="1.81640625" style="305" customWidth="1"/>
    <col min="3" max="3" width="39.54296875" style="305" customWidth="1"/>
    <col min="4" max="4" width="20.453125" style="305" customWidth="1"/>
    <col min="5" max="5" width="34" style="305" customWidth="1"/>
    <col min="6" max="6" width="21.1796875" style="305" customWidth="1"/>
    <col min="7" max="7" width="26.1796875" style="305" customWidth="1"/>
    <col min="8" max="8" width="57.453125" style="305" bestFit="1" customWidth="1"/>
    <col min="9" max="10" width="1.81640625" style="305" customWidth="1"/>
    <col min="11" max="16384" width="9.1796875" style="305"/>
  </cols>
  <sheetData>
    <row r="1" spans="2:9" ht="14.5" thickBot="1" x14ac:dyDescent="0.4"/>
    <row r="2" spans="2:9" ht="14.5" thickBot="1" x14ac:dyDescent="0.4">
      <c r="B2" s="334"/>
      <c r="C2" s="333"/>
      <c r="D2" s="333"/>
      <c r="E2" s="333"/>
      <c r="F2" s="333"/>
      <c r="G2" s="333"/>
      <c r="H2" s="333"/>
      <c r="I2" s="332"/>
    </row>
    <row r="3" spans="2:9" ht="20.5" thickBot="1" x14ac:dyDescent="0.4">
      <c r="B3" s="310"/>
      <c r="C3" s="694" t="s">
        <v>697</v>
      </c>
      <c r="D3" s="695"/>
      <c r="E3" s="695"/>
      <c r="F3" s="695"/>
      <c r="G3" s="695"/>
      <c r="H3" s="696"/>
      <c r="I3" s="325"/>
    </row>
    <row r="4" spans="2:9" x14ac:dyDescent="0.35">
      <c r="B4" s="310"/>
      <c r="C4" s="326"/>
      <c r="D4" s="326"/>
      <c r="E4" s="326"/>
      <c r="F4" s="326"/>
      <c r="G4" s="326"/>
      <c r="H4" s="326"/>
      <c r="I4" s="325"/>
    </row>
    <row r="5" spans="2:9" x14ac:dyDescent="0.35">
      <c r="B5" s="310"/>
      <c r="C5" s="326"/>
      <c r="D5" s="326"/>
      <c r="E5" s="326"/>
      <c r="F5" s="326"/>
      <c r="G5" s="326"/>
      <c r="H5" s="326"/>
      <c r="I5" s="325"/>
    </row>
    <row r="6" spans="2:9" x14ac:dyDescent="0.35">
      <c r="B6" s="310"/>
      <c r="C6" s="327" t="s">
        <v>754</v>
      </c>
      <c r="D6" s="326"/>
      <c r="E6" s="326"/>
      <c r="F6" s="326"/>
      <c r="G6" s="326"/>
      <c r="H6" s="326"/>
      <c r="I6" s="325"/>
    </row>
    <row r="7" spans="2:9" ht="14.5" thickBot="1" x14ac:dyDescent="0.4">
      <c r="B7" s="310"/>
      <c r="C7" s="326"/>
      <c r="D7" s="326"/>
      <c r="E7" s="326"/>
      <c r="F7" s="326"/>
      <c r="G7" s="326"/>
      <c r="H7" s="326"/>
      <c r="I7" s="325"/>
    </row>
    <row r="8" spans="2:9" ht="45" customHeight="1" x14ac:dyDescent="0.35">
      <c r="B8" s="310"/>
      <c r="C8" s="648" t="s">
        <v>696</v>
      </c>
      <c r="D8" s="649"/>
      <c r="E8" s="698" t="s">
        <v>850</v>
      </c>
      <c r="F8" s="698"/>
      <c r="G8" s="698"/>
      <c r="H8" s="699"/>
      <c r="I8" s="325"/>
    </row>
    <row r="9" spans="2:9" ht="45" customHeight="1" thickBot="1" x14ac:dyDescent="0.4">
      <c r="B9" s="310"/>
      <c r="C9" s="645" t="s">
        <v>695</v>
      </c>
      <c r="D9" s="646"/>
      <c r="E9" s="701" t="s">
        <v>851</v>
      </c>
      <c r="F9" s="701"/>
      <c r="G9" s="701"/>
      <c r="H9" s="702"/>
      <c r="I9" s="325"/>
    </row>
    <row r="10" spans="2:9" ht="15" customHeight="1" thickBot="1" x14ac:dyDescent="0.4">
      <c r="B10" s="310"/>
      <c r="C10" s="697"/>
      <c r="D10" s="697"/>
      <c r="E10" s="700"/>
      <c r="F10" s="700"/>
      <c r="G10" s="700"/>
      <c r="H10" s="700"/>
      <c r="I10" s="325"/>
    </row>
    <row r="11" spans="2:9" ht="30" customHeight="1" x14ac:dyDescent="0.35">
      <c r="B11" s="310"/>
      <c r="C11" s="691" t="s">
        <v>694</v>
      </c>
      <c r="D11" s="692"/>
      <c r="E11" s="692"/>
      <c r="F11" s="692"/>
      <c r="G11" s="692"/>
      <c r="H11" s="693"/>
      <c r="I11" s="325"/>
    </row>
    <row r="12" spans="2:9" x14ac:dyDescent="0.35">
      <c r="B12" s="310"/>
      <c r="C12" s="331" t="s">
        <v>780</v>
      </c>
      <c r="D12" s="330" t="s">
        <v>781</v>
      </c>
      <c r="E12" s="330" t="s">
        <v>217</v>
      </c>
      <c r="F12" s="330" t="s">
        <v>216</v>
      </c>
      <c r="G12" s="330" t="s">
        <v>693</v>
      </c>
      <c r="H12" s="329" t="s">
        <v>692</v>
      </c>
      <c r="I12" s="325"/>
    </row>
    <row r="13" spans="2:9" ht="64" customHeight="1" x14ac:dyDescent="0.35">
      <c r="B13" s="310"/>
      <c r="C13" s="446" t="s">
        <v>852</v>
      </c>
      <c r="D13" s="440" t="s">
        <v>853</v>
      </c>
      <c r="E13" s="441" t="s">
        <v>854</v>
      </c>
      <c r="F13" s="440" t="s">
        <v>855</v>
      </c>
      <c r="G13" s="441" t="s">
        <v>856</v>
      </c>
      <c r="H13" s="447" t="s">
        <v>847</v>
      </c>
      <c r="I13" s="325"/>
    </row>
    <row r="14" spans="2:9" ht="64" customHeight="1" x14ac:dyDescent="0.35">
      <c r="B14" s="310"/>
      <c r="C14" s="448" t="s">
        <v>857</v>
      </c>
      <c r="D14" s="443" t="s">
        <v>858</v>
      </c>
      <c r="E14" s="442" t="s">
        <v>859</v>
      </c>
      <c r="F14" s="443" t="s">
        <v>855</v>
      </c>
      <c r="G14" s="443" t="s">
        <v>860</v>
      </c>
      <c r="H14" s="449" t="s">
        <v>847</v>
      </c>
      <c r="I14" s="325"/>
    </row>
    <row r="15" spans="2:9" ht="64" customHeight="1" x14ac:dyDescent="0.35">
      <c r="B15" s="310"/>
      <c r="C15" s="450" t="s">
        <v>861</v>
      </c>
      <c r="D15" s="445" t="s">
        <v>862</v>
      </c>
      <c r="E15" s="444" t="s">
        <v>863</v>
      </c>
      <c r="F15" s="445" t="s">
        <v>855</v>
      </c>
      <c r="G15" s="445" t="s">
        <v>866</v>
      </c>
      <c r="H15" s="447" t="s">
        <v>847</v>
      </c>
      <c r="I15" s="325"/>
    </row>
    <row r="16" spans="2:9" ht="43" customHeight="1" thickBot="1" x14ac:dyDescent="0.4">
      <c r="B16" s="310"/>
      <c r="C16" s="437" t="s">
        <v>864</v>
      </c>
      <c r="D16" s="435" t="s">
        <v>862</v>
      </c>
      <c r="E16" s="438" t="s">
        <v>865</v>
      </c>
      <c r="F16" s="435" t="s">
        <v>855</v>
      </c>
      <c r="G16" s="435" t="s">
        <v>867</v>
      </c>
      <c r="H16" s="439" t="s">
        <v>847</v>
      </c>
      <c r="I16" s="325"/>
    </row>
    <row r="17" spans="2:9" x14ac:dyDescent="0.35">
      <c r="B17" s="310"/>
      <c r="C17" s="326"/>
      <c r="D17" s="326"/>
      <c r="E17" s="326"/>
      <c r="F17" s="326"/>
      <c r="G17" s="326"/>
      <c r="H17" s="326"/>
      <c r="I17" s="325"/>
    </row>
    <row r="18" spans="2:9" x14ac:dyDescent="0.35">
      <c r="B18" s="310"/>
      <c r="C18" s="270"/>
      <c r="D18" s="326"/>
      <c r="E18" s="326"/>
      <c r="F18" s="326"/>
      <c r="G18" s="326"/>
      <c r="H18" s="326"/>
      <c r="I18" s="325"/>
    </row>
    <row r="19" spans="2:9" s="306" customFormat="1" x14ac:dyDescent="0.35">
      <c r="B19" s="310"/>
      <c r="C19" s="327" t="s">
        <v>755</v>
      </c>
      <c r="D19" s="326"/>
      <c r="E19" s="326"/>
      <c r="F19" s="326"/>
      <c r="G19" s="326"/>
      <c r="H19" s="326"/>
      <c r="I19" s="325"/>
    </row>
    <row r="20" spans="2:9" s="306" customFormat="1" ht="14.5" thickBot="1" x14ac:dyDescent="0.4">
      <c r="B20" s="310"/>
      <c r="C20" s="327"/>
      <c r="D20" s="326"/>
      <c r="E20" s="326"/>
      <c r="F20" s="326"/>
      <c r="G20" s="326"/>
      <c r="H20" s="326"/>
      <c r="I20" s="325"/>
    </row>
    <row r="21" spans="2:9" s="306" customFormat="1" ht="30" customHeight="1" x14ac:dyDescent="0.35">
      <c r="B21" s="310"/>
      <c r="C21" s="688" t="s">
        <v>782</v>
      </c>
      <c r="D21" s="689"/>
      <c r="E21" s="689"/>
      <c r="F21" s="689"/>
      <c r="G21" s="689"/>
      <c r="H21" s="690"/>
      <c r="I21" s="325"/>
    </row>
    <row r="22" spans="2:9" ht="30" customHeight="1" x14ac:dyDescent="0.35">
      <c r="B22" s="310"/>
      <c r="C22" s="684" t="s">
        <v>847</v>
      </c>
      <c r="D22" s="685"/>
      <c r="E22" s="668"/>
      <c r="F22" s="668"/>
      <c r="G22" s="668"/>
      <c r="H22" s="686"/>
      <c r="I22" s="325"/>
    </row>
    <row r="23" spans="2:9" ht="30" customHeight="1" x14ac:dyDescent="0.35">
      <c r="B23" s="310"/>
      <c r="C23" s="635"/>
      <c r="D23" s="636"/>
      <c r="E23" s="633"/>
      <c r="F23" s="677"/>
      <c r="G23" s="677"/>
      <c r="H23" s="634"/>
      <c r="I23" s="325"/>
    </row>
    <row r="24" spans="2:9" ht="30" customHeight="1" thickBot="1" x14ac:dyDescent="0.4">
      <c r="B24" s="310"/>
      <c r="C24" s="687"/>
      <c r="D24" s="639"/>
      <c r="E24" s="631"/>
      <c r="F24" s="631"/>
      <c r="G24" s="631"/>
      <c r="H24" s="632"/>
      <c r="I24" s="325"/>
    </row>
    <row r="25" spans="2:9" x14ac:dyDescent="0.35">
      <c r="B25" s="310"/>
      <c r="C25" s="326"/>
      <c r="D25" s="326"/>
      <c r="E25" s="326"/>
      <c r="F25" s="326"/>
      <c r="G25" s="326"/>
      <c r="H25" s="326"/>
      <c r="I25" s="325"/>
    </row>
    <row r="26" spans="2:9" x14ac:dyDescent="0.35">
      <c r="B26" s="310"/>
      <c r="C26" s="326"/>
      <c r="D26" s="326"/>
      <c r="E26" s="326"/>
      <c r="F26" s="326"/>
      <c r="G26" s="326"/>
      <c r="H26" s="326"/>
      <c r="I26" s="325"/>
    </row>
    <row r="27" spans="2:9" x14ac:dyDescent="0.35">
      <c r="B27" s="310"/>
      <c r="C27" s="327" t="s">
        <v>691</v>
      </c>
      <c r="D27" s="327"/>
      <c r="E27" s="326"/>
      <c r="F27" s="326"/>
      <c r="G27" s="326"/>
      <c r="H27" s="326"/>
      <c r="I27" s="325"/>
    </row>
    <row r="28" spans="2:9" ht="14.5" thickBot="1" x14ac:dyDescent="0.4">
      <c r="B28" s="310"/>
      <c r="C28" s="328"/>
      <c r="D28" s="326"/>
      <c r="E28" s="326"/>
      <c r="F28" s="326"/>
      <c r="G28" s="326"/>
      <c r="H28" s="326"/>
      <c r="I28" s="325"/>
    </row>
    <row r="29" spans="2:9" ht="45" customHeight="1" x14ac:dyDescent="0.35">
      <c r="B29" s="310"/>
      <c r="C29" s="648" t="s">
        <v>690</v>
      </c>
      <c r="D29" s="649"/>
      <c r="E29" s="678" t="s">
        <v>847</v>
      </c>
      <c r="F29" s="678"/>
      <c r="G29" s="678"/>
      <c r="H29" s="679"/>
      <c r="I29" s="325"/>
    </row>
    <row r="30" spans="2:9" ht="45" customHeight="1" x14ac:dyDescent="0.35">
      <c r="B30" s="310"/>
      <c r="C30" s="643" t="s">
        <v>689</v>
      </c>
      <c r="D30" s="644"/>
      <c r="E30" s="680" t="s">
        <v>847</v>
      </c>
      <c r="F30" s="680"/>
      <c r="G30" s="680"/>
      <c r="H30" s="681"/>
      <c r="I30" s="325"/>
    </row>
    <row r="31" spans="2:9" ht="45" customHeight="1" x14ac:dyDescent="0.35">
      <c r="B31" s="310"/>
      <c r="C31" s="643" t="s">
        <v>783</v>
      </c>
      <c r="D31" s="644"/>
      <c r="E31" s="680" t="s">
        <v>847</v>
      </c>
      <c r="F31" s="680"/>
      <c r="G31" s="680"/>
      <c r="H31" s="681"/>
      <c r="I31" s="325"/>
    </row>
    <row r="32" spans="2:9" ht="45" customHeight="1" x14ac:dyDescent="0.35">
      <c r="B32" s="310"/>
      <c r="C32" s="643" t="s">
        <v>784</v>
      </c>
      <c r="D32" s="644"/>
      <c r="E32" s="680" t="s">
        <v>847</v>
      </c>
      <c r="F32" s="680"/>
      <c r="G32" s="680"/>
      <c r="H32" s="681"/>
      <c r="I32" s="325"/>
    </row>
    <row r="33" spans="2:9" ht="45" customHeight="1" thickBot="1" x14ac:dyDescent="0.4">
      <c r="B33" s="310"/>
      <c r="C33" s="645" t="s">
        <v>688</v>
      </c>
      <c r="D33" s="646"/>
      <c r="E33" s="682" t="s">
        <v>847</v>
      </c>
      <c r="F33" s="682"/>
      <c r="G33" s="682"/>
      <c r="H33" s="683"/>
      <c r="I33" s="325"/>
    </row>
    <row r="34" spans="2:9" customFormat="1" ht="15" customHeight="1" x14ac:dyDescent="0.35">
      <c r="B34" s="91"/>
      <c r="C34" s="92"/>
      <c r="D34" s="92"/>
      <c r="E34" s="92"/>
      <c r="F34" s="92"/>
      <c r="G34" s="92"/>
      <c r="H34" s="92"/>
      <c r="I34" s="94"/>
    </row>
    <row r="35" spans="2:9" x14ac:dyDescent="0.35">
      <c r="B35" s="310"/>
      <c r="C35" s="270"/>
      <c r="D35" s="326"/>
      <c r="E35" s="326"/>
      <c r="F35" s="326"/>
      <c r="G35" s="326"/>
      <c r="H35" s="326"/>
      <c r="I35" s="325"/>
    </row>
    <row r="36" spans="2:9" x14ac:dyDescent="0.35">
      <c r="B36" s="310"/>
      <c r="C36" s="327" t="s">
        <v>687</v>
      </c>
      <c r="D36" s="326"/>
      <c r="E36" s="326"/>
      <c r="F36" s="326"/>
      <c r="G36" s="326"/>
      <c r="H36" s="326"/>
      <c r="I36" s="325"/>
    </row>
    <row r="37" spans="2:9" ht="14.5" thickBot="1" x14ac:dyDescent="0.4">
      <c r="B37" s="310"/>
      <c r="C37" s="327"/>
      <c r="D37" s="326"/>
      <c r="E37" s="326"/>
      <c r="F37" s="326"/>
      <c r="G37" s="326"/>
      <c r="H37" s="326"/>
      <c r="I37" s="325"/>
    </row>
    <row r="38" spans="2:9" ht="45" customHeight="1" x14ac:dyDescent="0.35">
      <c r="B38" s="310"/>
      <c r="C38" s="648" t="s">
        <v>753</v>
      </c>
      <c r="D38" s="649"/>
      <c r="E38" s="665"/>
      <c r="F38" s="665"/>
      <c r="G38" s="665"/>
      <c r="H38" s="666"/>
      <c r="I38" s="325"/>
    </row>
    <row r="39" spans="2:9" ht="45" customHeight="1" x14ac:dyDescent="0.35">
      <c r="B39" s="310"/>
      <c r="C39" s="667" t="s">
        <v>785</v>
      </c>
      <c r="D39" s="668"/>
      <c r="E39" s="669" t="s">
        <v>868</v>
      </c>
      <c r="F39" s="670"/>
      <c r="G39" s="670"/>
      <c r="H39" s="671"/>
      <c r="I39" s="325"/>
    </row>
    <row r="40" spans="2:9" ht="45" customHeight="1" x14ac:dyDescent="0.35">
      <c r="B40" s="310"/>
      <c r="C40" s="635"/>
      <c r="D40" s="636"/>
      <c r="E40" s="633"/>
      <c r="F40" s="677"/>
      <c r="G40" s="677"/>
      <c r="H40" s="634"/>
      <c r="I40" s="325"/>
    </row>
    <row r="41" spans="2:9" ht="45" customHeight="1" thickBot="1" x14ac:dyDescent="0.4">
      <c r="B41" s="310"/>
      <c r="C41" s="672"/>
      <c r="D41" s="673"/>
      <c r="E41" s="674"/>
      <c r="F41" s="675"/>
      <c r="G41" s="675"/>
      <c r="H41" s="676"/>
      <c r="I41" s="325"/>
    </row>
    <row r="42" spans="2:9" x14ac:dyDescent="0.35">
      <c r="B42" s="310"/>
      <c r="C42" s="326"/>
      <c r="D42" s="326"/>
      <c r="E42" s="326"/>
      <c r="F42" s="326"/>
      <c r="G42" s="326"/>
      <c r="H42" s="326"/>
      <c r="I42" s="325"/>
    </row>
    <row r="43" spans="2:9" ht="14.5" thickBot="1" x14ac:dyDescent="0.4">
      <c r="B43" s="324"/>
      <c r="C43" s="323"/>
      <c r="D43" s="323"/>
      <c r="E43" s="323"/>
      <c r="F43" s="323"/>
      <c r="G43" s="323"/>
      <c r="H43" s="323"/>
      <c r="I43" s="322"/>
    </row>
  </sheetData>
  <mergeCells count="33">
    <mergeCell ref="C11:H11"/>
    <mergeCell ref="C3:H3"/>
    <mergeCell ref="C8:D8"/>
    <mergeCell ref="C10:D10"/>
    <mergeCell ref="E8:H8"/>
    <mergeCell ref="E10:H10"/>
    <mergeCell ref="C9:D9"/>
    <mergeCell ref="E9:H9"/>
    <mergeCell ref="C22:D22"/>
    <mergeCell ref="E22:H22"/>
    <mergeCell ref="C24:D24"/>
    <mergeCell ref="E24:H24"/>
    <mergeCell ref="C21:H21"/>
    <mergeCell ref="C23:D23"/>
    <mergeCell ref="E23:H23"/>
    <mergeCell ref="C29:D29"/>
    <mergeCell ref="C30:D30"/>
    <mergeCell ref="C31:D31"/>
    <mergeCell ref="C32:D32"/>
    <mergeCell ref="C33:D33"/>
    <mergeCell ref="E29:H29"/>
    <mergeCell ref="E30:H30"/>
    <mergeCell ref="E31:H31"/>
    <mergeCell ref="E32:H32"/>
    <mergeCell ref="E33:H33"/>
    <mergeCell ref="C38:D38"/>
    <mergeCell ref="C39:D39"/>
    <mergeCell ref="E38:H38"/>
    <mergeCell ref="E39:H39"/>
    <mergeCell ref="C41:D41"/>
    <mergeCell ref="E41:H41"/>
    <mergeCell ref="C40:D40"/>
    <mergeCell ref="E40:H40"/>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37</xdr:row>
                    <xdr:rowOff>0</xdr:rowOff>
                  </from>
                  <to>
                    <xdr:col>4</xdr:col>
                    <xdr:colOff>787400</xdr:colOff>
                    <xdr:row>38</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850900</xdr:colOff>
                    <xdr:row>37</xdr:row>
                    <xdr:rowOff>0</xdr:rowOff>
                  </from>
                  <to>
                    <xdr:col>4</xdr:col>
                    <xdr:colOff>1638300</xdr:colOff>
                    <xdr:row>38</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1625600</xdr:colOff>
                    <xdr:row>37</xdr:row>
                    <xdr:rowOff>0</xdr:rowOff>
                  </from>
                  <to>
                    <xdr:col>5</xdr:col>
                    <xdr:colOff>476250</xdr:colOff>
                    <xdr:row>38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workbookViewId="0">
      <selection activeCell="D8" sqref="D8"/>
    </sheetView>
  </sheetViews>
  <sheetFormatPr defaultColWidth="9.1796875" defaultRowHeight="14" x14ac:dyDescent="0.3"/>
  <cols>
    <col min="1" max="2" width="1.81640625" style="22" customWidth="1"/>
    <col min="3" max="3" width="11.453125" style="336" customWidth="1"/>
    <col min="4" max="4" width="116" style="335" customWidth="1"/>
    <col min="5" max="6" width="1.81640625" style="22" customWidth="1"/>
    <col min="7" max="16384" width="9.1796875" style="22"/>
  </cols>
  <sheetData>
    <row r="1" spans="2:6" ht="10.5" customHeight="1" thickBot="1" x14ac:dyDescent="0.35"/>
    <row r="2" spans="2:6" ht="14.5" thickBot="1" x14ac:dyDescent="0.35">
      <c r="B2" s="355"/>
      <c r="C2" s="354"/>
      <c r="D2" s="353"/>
      <c r="E2" s="352"/>
    </row>
    <row r="3" spans="2:6" ht="20.5" thickBot="1" x14ac:dyDescent="0.45">
      <c r="B3" s="344"/>
      <c r="C3" s="658" t="s">
        <v>719</v>
      </c>
      <c r="D3" s="660"/>
      <c r="E3" s="342"/>
    </row>
    <row r="4" spans="2:6" ht="20" x14ac:dyDescent="0.4">
      <c r="B4" s="344"/>
      <c r="C4" s="351"/>
      <c r="D4" s="351"/>
      <c r="E4" s="342"/>
    </row>
    <row r="5" spans="2:6" ht="20" x14ac:dyDescent="0.4">
      <c r="B5" s="344"/>
      <c r="C5" s="271" t="s">
        <v>718</v>
      </c>
      <c r="D5" s="351"/>
      <c r="E5" s="342"/>
    </row>
    <row r="6" spans="2:6" ht="14.5" thickBot="1" x14ac:dyDescent="0.35">
      <c r="B6" s="344"/>
      <c r="C6" s="349"/>
      <c r="D6" s="301"/>
      <c r="E6" s="342"/>
    </row>
    <row r="7" spans="2:6" ht="30" customHeight="1" x14ac:dyDescent="0.3">
      <c r="B7" s="344"/>
      <c r="C7" s="348" t="s">
        <v>705</v>
      </c>
      <c r="D7" s="347" t="s">
        <v>704</v>
      </c>
      <c r="E7" s="342"/>
    </row>
    <row r="8" spans="2:6" ht="42" x14ac:dyDescent="0.3">
      <c r="B8" s="344"/>
      <c r="C8" s="345">
        <v>1</v>
      </c>
      <c r="D8" s="281" t="s">
        <v>717</v>
      </c>
      <c r="E8" s="342"/>
      <c r="F8" s="337"/>
    </row>
    <row r="9" spans="2:6" x14ac:dyDescent="0.3">
      <c r="B9" s="344"/>
      <c r="C9" s="345">
        <v>2</v>
      </c>
      <c r="D9" s="281" t="s">
        <v>716</v>
      </c>
      <c r="E9" s="342"/>
    </row>
    <row r="10" spans="2:6" ht="42" x14ac:dyDescent="0.3">
      <c r="B10" s="344"/>
      <c r="C10" s="345">
        <v>3</v>
      </c>
      <c r="D10" s="281" t="s">
        <v>715</v>
      </c>
      <c r="E10" s="342"/>
    </row>
    <row r="11" spans="2:6" x14ac:dyDescent="0.3">
      <c r="B11" s="344"/>
      <c r="C11" s="345">
        <v>4</v>
      </c>
      <c r="D11" s="281" t="s">
        <v>714</v>
      </c>
      <c r="E11" s="342"/>
    </row>
    <row r="12" spans="2:6" ht="28" x14ac:dyDescent="0.3">
      <c r="B12" s="344"/>
      <c r="C12" s="345">
        <v>5</v>
      </c>
      <c r="D12" s="281" t="s">
        <v>713</v>
      </c>
      <c r="E12" s="342"/>
    </row>
    <row r="13" spans="2:6" x14ac:dyDescent="0.3">
      <c r="B13" s="344"/>
      <c r="C13" s="345">
        <v>6</v>
      </c>
      <c r="D13" s="281" t="s">
        <v>712</v>
      </c>
      <c r="E13" s="342"/>
    </row>
    <row r="14" spans="2:6" ht="28" x14ac:dyDescent="0.3">
      <c r="B14" s="344"/>
      <c r="C14" s="345">
        <v>7</v>
      </c>
      <c r="D14" s="281" t="s">
        <v>711</v>
      </c>
      <c r="E14" s="342"/>
    </row>
    <row r="15" spans="2:6" x14ac:dyDescent="0.3">
      <c r="B15" s="344"/>
      <c r="C15" s="345">
        <v>8</v>
      </c>
      <c r="D15" s="281" t="s">
        <v>710</v>
      </c>
      <c r="E15" s="342"/>
    </row>
    <row r="16" spans="2:6" x14ac:dyDescent="0.3">
      <c r="B16" s="344"/>
      <c r="C16" s="345">
        <v>9</v>
      </c>
      <c r="D16" s="281" t="s">
        <v>709</v>
      </c>
      <c r="E16" s="342"/>
    </row>
    <row r="17" spans="2:5" x14ac:dyDescent="0.3">
      <c r="B17" s="344"/>
      <c r="C17" s="345">
        <v>10</v>
      </c>
      <c r="D17" s="346" t="s">
        <v>708</v>
      </c>
      <c r="E17" s="342"/>
    </row>
    <row r="18" spans="2:5" ht="28.5" thickBot="1" x14ac:dyDescent="0.35">
      <c r="B18" s="344"/>
      <c r="C18" s="343">
        <v>11</v>
      </c>
      <c r="D18" s="311" t="s">
        <v>707</v>
      </c>
      <c r="E18" s="342"/>
    </row>
    <row r="19" spans="2:5" x14ac:dyDescent="0.3">
      <c r="B19" s="344"/>
      <c r="C19" s="350"/>
      <c r="D19" s="296"/>
      <c r="E19" s="342"/>
    </row>
    <row r="20" spans="2:5" x14ac:dyDescent="0.3">
      <c r="B20" s="344"/>
      <c r="C20" s="271" t="s">
        <v>706</v>
      </c>
      <c r="D20" s="296"/>
      <c r="E20" s="342"/>
    </row>
    <row r="21" spans="2:5" ht="14.5" thickBot="1" x14ac:dyDescent="0.35">
      <c r="B21" s="344"/>
      <c r="C21" s="349"/>
      <c r="D21" s="296"/>
      <c r="E21" s="342"/>
    </row>
    <row r="22" spans="2:5" ht="30" customHeight="1" x14ac:dyDescent="0.3">
      <c r="B22" s="344"/>
      <c r="C22" s="348" t="s">
        <v>705</v>
      </c>
      <c r="D22" s="347" t="s">
        <v>704</v>
      </c>
      <c r="E22" s="342"/>
    </row>
    <row r="23" spans="2:5" x14ac:dyDescent="0.3">
      <c r="B23" s="344"/>
      <c r="C23" s="345">
        <v>1</v>
      </c>
      <c r="D23" s="346" t="s">
        <v>703</v>
      </c>
      <c r="E23" s="342"/>
    </row>
    <row r="24" spans="2:5" x14ac:dyDescent="0.3">
      <c r="B24" s="344"/>
      <c r="C24" s="345">
        <v>2</v>
      </c>
      <c r="D24" s="281" t="s">
        <v>702</v>
      </c>
      <c r="E24" s="342"/>
    </row>
    <row r="25" spans="2:5" x14ac:dyDescent="0.3">
      <c r="B25" s="344"/>
      <c r="C25" s="345">
        <v>3</v>
      </c>
      <c r="D25" s="281" t="s">
        <v>701</v>
      </c>
      <c r="E25" s="342"/>
    </row>
    <row r="26" spans="2:5" x14ac:dyDescent="0.3">
      <c r="B26" s="344"/>
      <c r="C26" s="345">
        <v>4</v>
      </c>
      <c r="D26" s="281" t="s">
        <v>700</v>
      </c>
      <c r="E26" s="342"/>
    </row>
    <row r="27" spans="2:5" x14ac:dyDescent="0.3">
      <c r="B27" s="344"/>
      <c r="C27" s="345">
        <v>5</v>
      </c>
      <c r="D27" s="281" t="s">
        <v>699</v>
      </c>
      <c r="E27" s="342"/>
    </row>
    <row r="28" spans="2:5" ht="42.5" thickBot="1" x14ac:dyDescent="0.35">
      <c r="B28" s="344"/>
      <c r="C28" s="343">
        <v>6</v>
      </c>
      <c r="D28" s="311" t="s">
        <v>698</v>
      </c>
      <c r="E28" s="342"/>
    </row>
    <row r="29" spans="2:5" ht="14.5" thickBot="1" x14ac:dyDescent="0.35">
      <c r="B29" s="341"/>
      <c r="C29" s="340"/>
      <c r="D29" s="339"/>
      <c r="E29" s="338"/>
    </row>
    <row r="30" spans="2:5" x14ac:dyDescent="0.3">
      <c r="D30" s="337"/>
    </row>
    <row r="31" spans="2:5" x14ac:dyDescent="0.3">
      <c r="D31" s="337"/>
    </row>
    <row r="32" spans="2:5" x14ac:dyDescent="0.3">
      <c r="D32" s="337"/>
    </row>
    <row r="33" spans="4:4" x14ac:dyDescent="0.3">
      <c r="D33" s="337"/>
    </row>
    <row r="34" spans="4:4" x14ac:dyDescent="0.3">
      <c r="D34" s="337"/>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33"/>
  <sheetViews>
    <sheetView topLeftCell="A14" zoomScale="64" zoomScaleNormal="64" zoomScalePageLayoutView="80" workbookViewId="0">
      <selection activeCell="K16" sqref="K16"/>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16.1796875" customWidth="1"/>
    <col min="7" max="7" width="12.1796875" customWidth="1"/>
    <col min="8" max="8" width="18.81640625" customWidth="1"/>
    <col min="9" max="9" width="9.81640625" customWidth="1"/>
    <col min="10" max="10" width="29.453125" customWidth="1"/>
    <col min="11" max="11" width="13.81640625" customWidth="1"/>
    <col min="12" max="12" width="2.54296875" customWidth="1"/>
    <col min="13" max="13" width="2" customWidth="1"/>
    <col min="14" max="14" width="46.1796875" customWidth="1"/>
  </cols>
  <sheetData>
    <row r="1" spans="1:54" ht="15" thickBot="1" x14ac:dyDescent="0.4">
      <c r="A1" s="21"/>
      <c r="B1" s="21"/>
      <c r="C1" s="20"/>
      <c r="D1" s="21"/>
      <c r="E1" s="21"/>
      <c r="F1" s="21"/>
      <c r="G1" s="21"/>
      <c r="H1" s="21"/>
      <c r="I1" s="21"/>
      <c r="J1" s="98"/>
      <c r="K1" s="98"/>
      <c r="L1" s="21"/>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row>
    <row r="2" spans="1:54" ht="15" thickBot="1" x14ac:dyDescent="0.4">
      <c r="A2" s="21"/>
      <c r="B2" s="40"/>
      <c r="C2" s="41"/>
      <c r="D2" s="42"/>
      <c r="E2" s="42"/>
      <c r="F2" s="42"/>
      <c r="G2" s="42"/>
      <c r="H2" s="42"/>
      <c r="I2" s="42"/>
      <c r="J2" s="109"/>
      <c r="K2" s="109"/>
      <c r="L2" s="43"/>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row>
    <row r="3" spans="1:54" ht="20.5" thickBot="1" x14ac:dyDescent="0.45">
      <c r="A3" s="21"/>
      <c r="B3" s="91"/>
      <c r="C3" s="557" t="s">
        <v>224</v>
      </c>
      <c r="D3" s="558"/>
      <c r="E3" s="558"/>
      <c r="F3" s="558"/>
      <c r="G3" s="558"/>
      <c r="H3" s="558"/>
      <c r="I3" s="558"/>
      <c r="J3" s="558"/>
      <c r="K3" s="559"/>
      <c r="L3" s="93"/>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row>
    <row r="4" spans="1:54" ht="15" customHeight="1" x14ac:dyDescent="0.35">
      <c r="A4" s="21"/>
      <c r="B4" s="44"/>
      <c r="C4" s="730" t="s">
        <v>786</v>
      </c>
      <c r="D4" s="730"/>
      <c r="E4" s="730"/>
      <c r="F4" s="730"/>
      <c r="G4" s="730"/>
      <c r="H4" s="730"/>
      <c r="I4" s="730"/>
      <c r="J4" s="730"/>
      <c r="K4" s="730"/>
      <c r="L4" s="45"/>
      <c r="N4" s="98"/>
      <c r="O4" s="98"/>
      <c r="P4" s="98"/>
      <c r="Q4" s="98"/>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c r="AW4" s="98"/>
      <c r="AX4" s="98"/>
      <c r="AY4" s="98"/>
      <c r="AZ4" s="98"/>
      <c r="BA4" s="98"/>
      <c r="BB4" s="98"/>
    </row>
    <row r="5" spans="1:54" ht="15" customHeight="1" x14ac:dyDescent="0.35">
      <c r="A5" s="21"/>
      <c r="B5" s="44"/>
      <c r="C5" s="782" t="s">
        <v>804</v>
      </c>
      <c r="D5" s="782"/>
      <c r="E5" s="782"/>
      <c r="F5" s="782"/>
      <c r="G5" s="782"/>
      <c r="H5" s="782"/>
      <c r="I5" s="782"/>
      <c r="J5" s="782"/>
      <c r="K5" s="782"/>
      <c r="L5" s="45"/>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c r="AT5" s="98"/>
      <c r="AU5" s="98"/>
      <c r="AV5" s="98"/>
      <c r="AW5" s="98"/>
      <c r="AX5" s="98"/>
      <c r="AY5" s="98"/>
      <c r="AZ5" s="98"/>
      <c r="BA5" s="98"/>
      <c r="BB5" s="98"/>
    </row>
    <row r="6" spans="1:54" x14ac:dyDescent="0.35">
      <c r="A6" s="21"/>
      <c r="B6" s="44"/>
      <c r="C6" s="46"/>
      <c r="D6" s="47"/>
      <c r="E6" s="47"/>
      <c r="F6" s="47"/>
      <c r="G6" s="47"/>
      <c r="H6" s="47"/>
      <c r="I6" s="47"/>
      <c r="J6" s="110"/>
      <c r="K6" s="110"/>
      <c r="L6" s="45"/>
      <c r="N6" s="98"/>
      <c r="O6" s="98"/>
      <c r="P6" s="98"/>
      <c r="Q6" s="98"/>
      <c r="R6" s="98"/>
      <c r="S6" s="98"/>
      <c r="T6" s="98"/>
      <c r="U6" s="98"/>
      <c r="V6" s="98"/>
      <c r="W6" s="98"/>
      <c r="X6" s="98"/>
      <c r="Y6" s="98"/>
      <c r="Z6" s="98"/>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row>
    <row r="7" spans="1:54" ht="28.75" customHeight="1" thickBot="1" x14ac:dyDescent="0.4">
      <c r="A7" s="21"/>
      <c r="B7" s="44"/>
      <c r="C7" s="46"/>
      <c r="D7" s="717" t="s">
        <v>814</v>
      </c>
      <c r="E7" s="717"/>
      <c r="F7" s="717" t="s">
        <v>768</v>
      </c>
      <c r="G7" s="717"/>
      <c r="H7" s="727" t="s">
        <v>228</v>
      </c>
      <c r="I7" s="727"/>
      <c r="J7" s="106" t="s">
        <v>229</v>
      </c>
      <c r="K7" s="106" t="s">
        <v>210</v>
      </c>
      <c r="L7" s="45"/>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row>
    <row r="8" spans="1:54" s="11" customFormat="1" ht="78" customHeight="1" thickBot="1" x14ac:dyDescent="0.4">
      <c r="A8" s="20"/>
      <c r="B8" s="49"/>
      <c r="C8" s="415" t="s">
        <v>767</v>
      </c>
      <c r="D8" s="705" t="s">
        <v>869</v>
      </c>
      <c r="E8" s="706"/>
      <c r="F8" s="715" t="s">
        <v>790</v>
      </c>
      <c r="G8" s="716"/>
      <c r="H8" s="709" t="s">
        <v>879</v>
      </c>
      <c r="I8" s="710"/>
      <c r="J8" s="713" t="s">
        <v>994</v>
      </c>
      <c r="K8" s="451" t="s">
        <v>880</v>
      </c>
      <c r="L8" s="50"/>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row>
    <row r="9" spans="1:54" s="11" customFormat="1" ht="83.15" customHeight="1" thickBot="1" x14ac:dyDescent="0.4">
      <c r="A9" s="20"/>
      <c r="B9" s="49"/>
      <c r="C9" s="415"/>
      <c r="D9" s="707"/>
      <c r="E9" s="708"/>
      <c r="F9" s="715" t="s">
        <v>874</v>
      </c>
      <c r="G9" s="716"/>
      <c r="H9" s="711"/>
      <c r="I9" s="712"/>
      <c r="J9" s="714"/>
      <c r="K9" s="451" t="s">
        <v>880</v>
      </c>
      <c r="L9" s="50"/>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row>
    <row r="10" spans="1:54" s="11" customFormat="1" ht="105" customHeight="1" thickBot="1" x14ac:dyDescent="0.4">
      <c r="A10" s="20"/>
      <c r="B10" s="49"/>
      <c r="C10" s="105"/>
      <c r="D10" s="728" t="s">
        <v>870</v>
      </c>
      <c r="E10" s="729"/>
      <c r="F10" s="715" t="s">
        <v>791</v>
      </c>
      <c r="G10" s="716"/>
      <c r="H10" s="715" t="s">
        <v>879</v>
      </c>
      <c r="I10" s="716"/>
      <c r="J10" s="506" t="s">
        <v>994</v>
      </c>
      <c r="K10" s="451" t="s">
        <v>880</v>
      </c>
      <c r="L10" s="50"/>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row>
    <row r="11" spans="1:54" s="11" customFormat="1" ht="76" customHeight="1" thickBot="1" x14ac:dyDescent="0.4">
      <c r="A11" s="20"/>
      <c r="B11" s="49"/>
      <c r="C11" s="105"/>
      <c r="D11" s="728" t="s">
        <v>871</v>
      </c>
      <c r="E11" s="729"/>
      <c r="F11" s="715" t="s">
        <v>792</v>
      </c>
      <c r="G11" s="716"/>
      <c r="H11" s="715" t="s">
        <v>879</v>
      </c>
      <c r="I11" s="716"/>
      <c r="J11" s="506" t="s">
        <v>994</v>
      </c>
      <c r="K11" s="451" t="s">
        <v>880</v>
      </c>
      <c r="L11" s="50"/>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1:54" s="11" customFormat="1" ht="64" customHeight="1" thickBot="1" x14ac:dyDescent="0.4">
      <c r="A12" s="20"/>
      <c r="B12" s="49"/>
      <c r="C12" s="105"/>
      <c r="D12" s="705" t="s">
        <v>872</v>
      </c>
      <c r="E12" s="706"/>
      <c r="F12" s="715" t="s">
        <v>789</v>
      </c>
      <c r="G12" s="716"/>
      <c r="H12" s="715" t="s">
        <v>879</v>
      </c>
      <c r="I12" s="716"/>
      <c r="J12" s="506" t="s">
        <v>994</v>
      </c>
      <c r="K12" s="451" t="s">
        <v>880</v>
      </c>
      <c r="L12" s="50"/>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1:54" s="11" customFormat="1" ht="64" customHeight="1" thickBot="1" x14ac:dyDescent="0.4">
      <c r="A13" s="20"/>
      <c r="B13" s="49"/>
      <c r="C13" s="105"/>
      <c r="D13" s="707"/>
      <c r="E13" s="708"/>
      <c r="F13" s="715" t="s">
        <v>791</v>
      </c>
      <c r="G13" s="716"/>
      <c r="H13" s="715" t="s">
        <v>879</v>
      </c>
      <c r="I13" s="716"/>
      <c r="J13" s="506" t="s">
        <v>994</v>
      </c>
      <c r="K13" s="451" t="s">
        <v>880</v>
      </c>
      <c r="L13" s="50"/>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1:54" s="11" customFormat="1" ht="64" customHeight="1" thickBot="1" x14ac:dyDescent="0.4">
      <c r="A14" s="20"/>
      <c r="B14" s="49"/>
      <c r="C14" s="105"/>
      <c r="D14" s="728" t="s">
        <v>873</v>
      </c>
      <c r="E14" s="729"/>
      <c r="F14" s="715" t="s">
        <v>875</v>
      </c>
      <c r="G14" s="716"/>
      <c r="H14" s="715" t="s">
        <v>879</v>
      </c>
      <c r="I14" s="716"/>
      <c r="J14" s="506" t="s">
        <v>994</v>
      </c>
      <c r="K14" s="451" t="s">
        <v>880</v>
      </c>
      <c r="L14" s="50"/>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1:54" s="11" customFormat="1" ht="18.75" customHeight="1" thickBot="1" x14ac:dyDescent="0.4">
      <c r="A15" s="20"/>
      <c r="B15" s="49"/>
      <c r="C15" s="103"/>
      <c r="D15" s="51"/>
      <c r="E15" s="51"/>
      <c r="F15" s="51"/>
      <c r="G15" s="51"/>
      <c r="H15" s="51"/>
      <c r="I15" s="51"/>
      <c r="J15" s="114" t="s">
        <v>225</v>
      </c>
      <c r="K15" s="452" t="s">
        <v>20</v>
      </c>
      <c r="L15" s="50"/>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row>
    <row r="16" spans="1:54" s="11" customFormat="1" ht="18.75" customHeight="1" x14ac:dyDescent="0.35">
      <c r="A16" s="20"/>
      <c r="B16" s="49"/>
      <c r="C16" s="156"/>
      <c r="D16" s="51"/>
      <c r="E16" s="51"/>
      <c r="F16" s="51"/>
      <c r="G16" s="51"/>
      <c r="H16" s="51"/>
      <c r="I16" s="51"/>
      <c r="J16" s="115"/>
      <c r="K16" s="46"/>
      <c r="L16" s="50"/>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s="11" customFormat="1" ht="15" thickBot="1" x14ac:dyDescent="0.4">
      <c r="A17" s="20"/>
      <c r="B17" s="49"/>
      <c r="C17" s="133"/>
      <c r="D17" s="738" t="s">
        <v>248</v>
      </c>
      <c r="E17" s="738"/>
      <c r="F17" s="738"/>
      <c r="G17" s="738"/>
      <c r="H17" s="738"/>
      <c r="I17" s="738"/>
      <c r="J17" s="738"/>
      <c r="K17" s="738"/>
      <c r="L17" s="50"/>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row>
    <row r="18" spans="1:54" s="11" customFormat="1" ht="15" thickBot="1" x14ac:dyDescent="0.4">
      <c r="A18" s="20"/>
      <c r="B18" s="49"/>
      <c r="C18" s="133"/>
      <c r="D18" s="85" t="s">
        <v>41</v>
      </c>
      <c r="E18" s="732" t="s">
        <v>995</v>
      </c>
      <c r="F18" s="733"/>
      <c r="G18" s="733"/>
      <c r="H18" s="733"/>
      <c r="I18" s="733"/>
      <c r="J18" s="734"/>
      <c r="K18" s="482"/>
      <c r="L18" s="489"/>
      <c r="M18" s="297"/>
      <c r="N18" s="490"/>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row>
    <row r="19" spans="1:54" s="11" customFormat="1" ht="15" thickBot="1" x14ac:dyDescent="0.4">
      <c r="A19" s="20"/>
      <c r="B19" s="49"/>
      <c r="C19" s="133"/>
      <c r="D19" s="85" t="s">
        <v>43</v>
      </c>
      <c r="E19" s="735" t="s">
        <v>996</v>
      </c>
      <c r="F19" s="736"/>
      <c r="G19" s="736"/>
      <c r="H19" s="736"/>
      <c r="I19" s="736"/>
      <c r="J19" s="737"/>
      <c r="K19" s="482"/>
      <c r="L19" s="489"/>
      <c r="M19" s="297"/>
      <c r="N19" s="490"/>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row>
    <row r="20" spans="1:54" s="11" customFormat="1" ht="13.5" customHeight="1" x14ac:dyDescent="0.35">
      <c r="A20" s="20"/>
      <c r="B20" s="49"/>
      <c r="C20" s="133"/>
      <c r="D20" s="51"/>
      <c r="E20" s="51"/>
      <c r="F20" s="51"/>
      <c r="G20" s="51"/>
      <c r="H20" s="51"/>
      <c r="I20" s="51"/>
      <c r="J20" s="51"/>
      <c r="K20" s="51"/>
      <c r="L20" s="50"/>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row>
    <row r="21" spans="1:54" s="11" customFormat="1" ht="30.75" customHeight="1" thickBot="1" x14ac:dyDescent="0.4">
      <c r="A21" s="20"/>
      <c r="B21" s="49"/>
      <c r="C21" s="731" t="s">
        <v>756</v>
      </c>
      <c r="D21" s="731"/>
      <c r="E21" s="731"/>
      <c r="F21" s="731"/>
      <c r="G21" s="731"/>
      <c r="H21" s="731"/>
      <c r="I21" s="731"/>
      <c r="J21" s="731"/>
      <c r="K21" s="110"/>
      <c r="L21" s="50"/>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1:54" s="11" customFormat="1" ht="30.75" customHeight="1" x14ac:dyDescent="0.35">
      <c r="A22" s="20"/>
      <c r="B22" s="49"/>
      <c r="C22" s="112"/>
      <c r="D22" s="718" t="s">
        <v>997</v>
      </c>
      <c r="E22" s="719"/>
      <c r="F22" s="719"/>
      <c r="G22" s="719"/>
      <c r="H22" s="719"/>
      <c r="I22" s="719"/>
      <c r="J22" s="719"/>
      <c r="K22" s="720"/>
      <c r="L22" s="50"/>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row>
    <row r="23" spans="1:54" s="11" customFormat="1" ht="30.75" customHeight="1" x14ac:dyDescent="0.35">
      <c r="A23" s="20"/>
      <c r="B23" s="49"/>
      <c r="C23" s="112"/>
      <c r="D23" s="721"/>
      <c r="E23" s="722"/>
      <c r="F23" s="722"/>
      <c r="G23" s="722"/>
      <c r="H23" s="722"/>
      <c r="I23" s="722"/>
      <c r="J23" s="722"/>
      <c r="K23" s="723"/>
      <c r="L23" s="50"/>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row>
    <row r="24" spans="1:54" s="11" customFormat="1" ht="30.75" customHeight="1" x14ac:dyDescent="0.35">
      <c r="A24" s="20"/>
      <c r="B24" s="49"/>
      <c r="C24" s="112"/>
      <c r="D24" s="721"/>
      <c r="E24" s="722"/>
      <c r="F24" s="722"/>
      <c r="G24" s="722"/>
      <c r="H24" s="722"/>
      <c r="I24" s="722"/>
      <c r="J24" s="722"/>
      <c r="K24" s="723"/>
      <c r="L24" s="50"/>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1:54" s="11" customFormat="1" ht="30.75" customHeight="1" thickBot="1" x14ac:dyDescent="0.4">
      <c r="A25" s="20"/>
      <c r="B25" s="49"/>
      <c r="C25" s="112"/>
      <c r="D25" s="724"/>
      <c r="E25" s="725"/>
      <c r="F25" s="725"/>
      <c r="G25" s="725"/>
      <c r="H25" s="725"/>
      <c r="I25" s="725"/>
      <c r="J25" s="725"/>
      <c r="K25" s="726"/>
      <c r="L25" s="50"/>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row>
    <row r="26" spans="1:54" s="11" customFormat="1" x14ac:dyDescent="0.35">
      <c r="A26" s="20"/>
      <c r="B26" s="49"/>
      <c r="C26" s="104"/>
      <c r="D26" s="104"/>
      <c r="E26" s="104"/>
      <c r="F26" s="401"/>
      <c r="G26" s="401"/>
      <c r="H26" s="112"/>
      <c r="I26" s="104"/>
      <c r="J26" s="110"/>
      <c r="K26" s="110"/>
      <c r="L26" s="50"/>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row>
    <row r="27" spans="1:54" ht="25.4" customHeight="1" thickBot="1" x14ac:dyDescent="0.4">
      <c r="A27" s="21"/>
      <c r="B27" s="49"/>
      <c r="C27" s="52"/>
      <c r="D27" s="717" t="s">
        <v>814</v>
      </c>
      <c r="E27" s="717"/>
      <c r="F27" s="717" t="s">
        <v>768</v>
      </c>
      <c r="G27" s="717"/>
      <c r="H27" s="727" t="s">
        <v>228</v>
      </c>
      <c r="I27" s="727"/>
      <c r="J27" s="106" t="s">
        <v>229</v>
      </c>
      <c r="K27" s="106" t="s">
        <v>210</v>
      </c>
      <c r="L27" s="50"/>
      <c r="M27" s="6"/>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row>
    <row r="28" spans="1:54" ht="40" customHeight="1" thickBot="1" x14ac:dyDescent="0.4">
      <c r="A28" s="21"/>
      <c r="B28" s="49"/>
      <c r="C28" s="415" t="s">
        <v>766</v>
      </c>
      <c r="D28" s="705" t="s">
        <v>869</v>
      </c>
      <c r="E28" s="706"/>
      <c r="F28" s="715" t="s">
        <v>790</v>
      </c>
      <c r="G28" s="716"/>
      <c r="H28" s="705" t="s">
        <v>878</v>
      </c>
      <c r="I28" s="706"/>
      <c r="J28" s="703" t="s">
        <v>876</v>
      </c>
      <c r="K28" s="497" t="s">
        <v>11</v>
      </c>
      <c r="L28" s="50"/>
      <c r="M28" s="6"/>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1:54" ht="123" customHeight="1" thickBot="1" x14ac:dyDescent="0.4">
      <c r="A29" s="21"/>
      <c r="B29" s="49"/>
      <c r="C29" s="415"/>
      <c r="D29" s="707"/>
      <c r="E29" s="708"/>
      <c r="F29" s="715" t="s">
        <v>874</v>
      </c>
      <c r="G29" s="716"/>
      <c r="H29" s="707"/>
      <c r="I29" s="708"/>
      <c r="J29" s="704"/>
      <c r="K29" s="497" t="s">
        <v>11</v>
      </c>
      <c r="L29" s="50"/>
      <c r="M29" s="6"/>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row>
    <row r="30" spans="1:54" ht="95.15" customHeight="1" thickBot="1" x14ac:dyDescent="0.4">
      <c r="A30" s="21"/>
      <c r="B30" s="49"/>
      <c r="C30" s="105"/>
      <c r="D30" s="728" t="s">
        <v>20</v>
      </c>
      <c r="E30" s="729"/>
      <c r="F30" s="715" t="s">
        <v>791</v>
      </c>
      <c r="G30" s="716"/>
      <c r="H30" s="728" t="s">
        <v>877</v>
      </c>
      <c r="I30" s="729"/>
      <c r="J30" s="497" t="s">
        <v>876</v>
      </c>
      <c r="K30" s="497" t="s">
        <v>11</v>
      </c>
      <c r="L30" s="50"/>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1:54" ht="73" customHeight="1" thickBot="1" x14ac:dyDescent="0.4">
      <c r="A31" s="21"/>
      <c r="B31" s="49"/>
      <c r="C31" s="105"/>
      <c r="D31" s="728" t="s">
        <v>871</v>
      </c>
      <c r="E31" s="729"/>
      <c r="F31" s="715" t="s">
        <v>792</v>
      </c>
      <c r="G31" s="716"/>
      <c r="H31" s="728" t="s">
        <v>999</v>
      </c>
      <c r="I31" s="729"/>
      <c r="J31" s="497" t="s">
        <v>876</v>
      </c>
      <c r="K31" s="497" t="s">
        <v>11</v>
      </c>
      <c r="L31" s="50"/>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row>
    <row r="32" spans="1:54" ht="40" customHeight="1" thickBot="1" x14ac:dyDescent="0.4">
      <c r="A32" s="21"/>
      <c r="B32" s="49"/>
      <c r="C32" s="105"/>
      <c r="D32" s="705" t="s">
        <v>872</v>
      </c>
      <c r="E32" s="706"/>
      <c r="F32" s="715" t="s">
        <v>789</v>
      </c>
      <c r="G32" s="716"/>
      <c r="H32" s="705" t="s">
        <v>1000</v>
      </c>
      <c r="I32" s="706"/>
      <c r="J32" s="497" t="s">
        <v>876</v>
      </c>
      <c r="K32" s="497" t="s">
        <v>11</v>
      </c>
      <c r="L32" s="50"/>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row>
    <row r="33" spans="1:54" ht="40" customHeight="1" thickBot="1" x14ac:dyDescent="0.4">
      <c r="A33" s="21"/>
      <c r="B33" s="49"/>
      <c r="C33" s="105"/>
      <c r="D33" s="707"/>
      <c r="E33" s="708"/>
      <c r="F33" s="715" t="s">
        <v>791</v>
      </c>
      <c r="G33" s="716"/>
      <c r="H33" s="707"/>
      <c r="I33" s="708"/>
      <c r="J33" s="497" t="s">
        <v>876</v>
      </c>
      <c r="K33" s="497" t="s">
        <v>11</v>
      </c>
      <c r="L33" s="50"/>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row>
    <row r="34" spans="1:54" ht="61" customHeight="1" thickBot="1" x14ac:dyDescent="0.4">
      <c r="A34" s="21"/>
      <c r="B34" s="49"/>
      <c r="C34" s="105"/>
      <c r="D34" s="728" t="s">
        <v>873</v>
      </c>
      <c r="E34" s="729"/>
      <c r="F34" s="715" t="s">
        <v>875</v>
      </c>
      <c r="G34" s="716"/>
      <c r="H34" s="783" t="s">
        <v>879</v>
      </c>
      <c r="I34" s="784"/>
      <c r="J34" s="506" t="s">
        <v>994</v>
      </c>
      <c r="K34" s="497" t="s">
        <v>880</v>
      </c>
      <c r="L34" s="50"/>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1:54" ht="18.75" customHeight="1" thickBot="1" x14ac:dyDescent="0.4">
      <c r="A35" s="21"/>
      <c r="B35" s="49"/>
      <c r="C35" s="46"/>
      <c r="D35" s="46"/>
      <c r="E35" s="46"/>
      <c r="F35" s="46"/>
      <c r="G35" s="46"/>
      <c r="H35" s="46"/>
      <c r="I35" s="46"/>
      <c r="J35" s="114" t="s">
        <v>225</v>
      </c>
      <c r="K35" s="116" t="s">
        <v>11</v>
      </c>
      <c r="L35" s="50"/>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1:54" ht="16" customHeight="1" thickBot="1" x14ac:dyDescent="0.4">
      <c r="A36" s="21"/>
      <c r="B36" s="49"/>
      <c r="C36" s="46"/>
      <c r="D36" s="154" t="s">
        <v>248</v>
      </c>
      <c r="E36" s="157"/>
      <c r="F36" s="157"/>
      <c r="G36" s="157"/>
      <c r="H36" s="46"/>
      <c r="I36" s="46"/>
      <c r="J36" s="115"/>
      <c r="K36" s="46"/>
      <c r="L36" s="50"/>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row>
    <row r="37" spans="1:54" ht="15" thickBot="1" x14ac:dyDescent="0.4">
      <c r="A37" s="21"/>
      <c r="B37" s="49"/>
      <c r="C37" s="46"/>
      <c r="D37" s="85" t="s">
        <v>41</v>
      </c>
      <c r="E37" s="772" t="s">
        <v>938</v>
      </c>
      <c r="F37" s="773"/>
      <c r="G37" s="773"/>
      <c r="H37" s="773"/>
      <c r="I37" s="773"/>
      <c r="J37" s="774"/>
      <c r="K37" s="46"/>
      <c r="L37" s="50"/>
      <c r="N37" s="490"/>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1:54" ht="15" thickBot="1" x14ac:dyDescent="0.4">
      <c r="A38" s="21"/>
      <c r="B38" s="49"/>
      <c r="C38" s="46"/>
      <c r="D38" s="85" t="s">
        <v>43</v>
      </c>
      <c r="E38" s="775" t="s">
        <v>941</v>
      </c>
      <c r="F38" s="776"/>
      <c r="G38" s="776"/>
      <c r="H38" s="776"/>
      <c r="I38" s="776"/>
      <c r="J38" s="777"/>
      <c r="K38" s="46"/>
      <c r="L38" s="50"/>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row>
    <row r="39" spans="1:54" x14ac:dyDescent="0.35">
      <c r="A39" s="21"/>
      <c r="B39" s="49"/>
      <c r="C39" s="46"/>
      <c r="D39" s="46"/>
      <c r="E39" s="46"/>
      <c r="F39" s="46"/>
      <c r="G39" s="46"/>
      <c r="H39" s="46"/>
      <c r="I39" s="46"/>
      <c r="J39" s="115"/>
      <c r="K39" s="46"/>
      <c r="L39" s="50"/>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row>
    <row r="40" spans="1:54" ht="32.5" customHeight="1" thickBot="1" x14ac:dyDescent="0.4">
      <c r="A40" s="21"/>
      <c r="B40" s="49"/>
      <c r="C40" s="731" t="s">
        <v>756</v>
      </c>
      <c r="D40" s="731"/>
      <c r="E40" s="731"/>
      <c r="F40" s="731"/>
      <c r="G40" s="731"/>
      <c r="H40" s="731"/>
      <c r="I40" s="731"/>
      <c r="J40" s="731"/>
      <c r="K40" s="110"/>
      <c r="L40" s="50"/>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1:54" ht="15" customHeight="1" x14ac:dyDescent="0.35">
      <c r="A41" s="21"/>
      <c r="B41" s="49"/>
      <c r="C41" s="382"/>
      <c r="D41" s="763" t="s">
        <v>929</v>
      </c>
      <c r="E41" s="764"/>
      <c r="F41" s="764"/>
      <c r="G41" s="764"/>
      <c r="H41" s="764"/>
      <c r="I41" s="764"/>
      <c r="J41" s="764"/>
      <c r="K41" s="765"/>
      <c r="L41" s="50"/>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row>
    <row r="42" spans="1:54" ht="15" customHeight="1" x14ac:dyDescent="0.35">
      <c r="A42" s="21"/>
      <c r="B42" s="49"/>
      <c r="C42" s="382"/>
      <c r="D42" s="766"/>
      <c r="E42" s="767"/>
      <c r="F42" s="767"/>
      <c r="G42" s="767"/>
      <c r="H42" s="767"/>
      <c r="I42" s="767"/>
      <c r="J42" s="767"/>
      <c r="K42" s="768"/>
      <c r="L42" s="50"/>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row>
    <row r="43" spans="1:54" ht="15" customHeight="1" x14ac:dyDescent="0.35">
      <c r="A43" s="21"/>
      <c r="B43" s="49"/>
      <c r="C43" s="382"/>
      <c r="D43" s="766"/>
      <c r="E43" s="767"/>
      <c r="F43" s="767"/>
      <c r="G43" s="767"/>
      <c r="H43" s="767"/>
      <c r="I43" s="767"/>
      <c r="J43" s="767"/>
      <c r="K43" s="768"/>
      <c r="L43" s="50"/>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row>
    <row r="44" spans="1:54" ht="15" customHeight="1" x14ac:dyDescent="0.35">
      <c r="A44" s="21"/>
      <c r="B44" s="49"/>
      <c r="C44" s="382"/>
      <c r="D44" s="766"/>
      <c r="E44" s="767"/>
      <c r="F44" s="767"/>
      <c r="G44" s="767"/>
      <c r="H44" s="767"/>
      <c r="I44" s="767"/>
      <c r="J44" s="767"/>
      <c r="K44" s="768"/>
      <c r="L44" s="50"/>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1:54" ht="15" customHeight="1" x14ac:dyDescent="0.35">
      <c r="A45" s="21"/>
      <c r="B45" s="49"/>
      <c r="C45" s="382"/>
      <c r="D45" s="766"/>
      <c r="E45" s="767"/>
      <c r="F45" s="767"/>
      <c r="G45" s="767"/>
      <c r="H45" s="767"/>
      <c r="I45" s="767"/>
      <c r="J45" s="767"/>
      <c r="K45" s="768"/>
      <c r="L45" s="50"/>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1:54" ht="15" customHeight="1" x14ac:dyDescent="0.35">
      <c r="A46" s="21"/>
      <c r="B46" s="49"/>
      <c r="C46" s="382"/>
      <c r="D46" s="766"/>
      <c r="E46" s="767"/>
      <c r="F46" s="767"/>
      <c r="G46" s="767"/>
      <c r="H46" s="767"/>
      <c r="I46" s="767"/>
      <c r="J46" s="767"/>
      <c r="K46" s="768"/>
      <c r="L46" s="50"/>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1:54" x14ac:dyDescent="0.35">
      <c r="A47" s="21"/>
      <c r="B47" s="49"/>
      <c r="C47" s="382"/>
      <c r="D47" s="766"/>
      <c r="E47" s="767"/>
      <c r="F47" s="767"/>
      <c r="G47" s="767"/>
      <c r="H47" s="767"/>
      <c r="I47" s="767"/>
      <c r="J47" s="767"/>
      <c r="K47" s="768"/>
      <c r="L47" s="50"/>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1:54" ht="15" thickBot="1" x14ac:dyDescent="0.4">
      <c r="A48" s="21"/>
      <c r="B48" s="49"/>
      <c r="C48" s="382"/>
      <c r="D48" s="769"/>
      <c r="E48" s="770"/>
      <c r="F48" s="770"/>
      <c r="G48" s="770"/>
      <c r="H48" s="770"/>
      <c r="I48" s="770"/>
      <c r="J48" s="770"/>
      <c r="K48" s="771"/>
      <c r="L48" s="50"/>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row>
    <row r="49" spans="1:54" x14ac:dyDescent="0.35">
      <c r="A49" s="21"/>
      <c r="B49" s="49"/>
      <c r="C49" s="46"/>
      <c r="D49" s="46"/>
      <c r="E49" s="46"/>
      <c r="F49" s="46"/>
      <c r="G49" s="46"/>
      <c r="H49" s="46"/>
      <c r="I49" s="46"/>
      <c r="J49" s="115"/>
      <c r="K49" s="46"/>
      <c r="L49" s="50"/>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row>
    <row r="50" spans="1:54" ht="8.5" customHeight="1" x14ac:dyDescent="0.35">
      <c r="A50" s="21"/>
      <c r="B50" s="49"/>
      <c r="C50" s="46"/>
      <c r="D50" s="46"/>
      <c r="E50" s="46"/>
      <c r="F50" s="46"/>
      <c r="G50" s="46"/>
      <c r="H50" s="46"/>
      <c r="I50" s="46"/>
      <c r="J50" s="115"/>
      <c r="K50" s="46"/>
      <c r="L50" s="50"/>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1:54" ht="25.4" customHeight="1" thickBot="1" x14ac:dyDescent="0.4">
      <c r="A51" s="21"/>
      <c r="B51" s="49"/>
      <c r="C51" s="52"/>
      <c r="D51" s="717" t="s">
        <v>814</v>
      </c>
      <c r="E51" s="717"/>
      <c r="F51" s="717" t="s">
        <v>768</v>
      </c>
      <c r="G51" s="717"/>
      <c r="H51" s="727" t="s">
        <v>228</v>
      </c>
      <c r="I51" s="727"/>
      <c r="J51" s="106" t="s">
        <v>229</v>
      </c>
      <c r="K51" s="106" t="s">
        <v>210</v>
      </c>
      <c r="L51" s="50"/>
      <c r="M51" s="6"/>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row>
    <row r="52" spans="1:54" ht="40" customHeight="1" thickBot="1" x14ac:dyDescent="0.4">
      <c r="A52" s="21"/>
      <c r="B52" s="49"/>
      <c r="C52" s="785" t="s">
        <v>765</v>
      </c>
      <c r="D52" s="754" t="s">
        <v>869</v>
      </c>
      <c r="E52" s="755"/>
      <c r="F52" s="742" t="s">
        <v>790</v>
      </c>
      <c r="G52" s="743"/>
      <c r="H52" s="778" t="s">
        <v>879</v>
      </c>
      <c r="I52" s="779"/>
      <c r="J52" s="517" t="s">
        <v>994</v>
      </c>
      <c r="K52" s="497" t="s">
        <v>880</v>
      </c>
      <c r="L52" s="50"/>
      <c r="M52" s="6"/>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row>
    <row r="53" spans="1:54" ht="117" customHeight="1" thickBot="1" x14ac:dyDescent="0.4">
      <c r="A53" s="21"/>
      <c r="B53" s="49"/>
      <c r="C53" s="785"/>
      <c r="D53" s="756"/>
      <c r="E53" s="757"/>
      <c r="F53" s="742" t="s">
        <v>874</v>
      </c>
      <c r="G53" s="743"/>
      <c r="H53" s="780"/>
      <c r="I53" s="781"/>
      <c r="J53" s="517" t="s">
        <v>994</v>
      </c>
      <c r="K53" s="497" t="s">
        <v>880</v>
      </c>
      <c r="L53" s="50"/>
      <c r="M53" s="6"/>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1:54" ht="101.15" customHeight="1" thickBot="1" x14ac:dyDescent="0.4">
      <c r="A54" s="21"/>
      <c r="B54" s="49"/>
      <c r="C54" s="785"/>
      <c r="D54" s="761" t="s">
        <v>870</v>
      </c>
      <c r="E54" s="762"/>
      <c r="F54" s="742" t="s">
        <v>791</v>
      </c>
      <c r="G54" s="743"/>
      <c r="H54" s="742" t="s">
        <v>879</v>
      </c>
      <c r="I54" s="743"/>
      <c r="J54" s="517" t="s">
        <v>994</v>
      </c>
      <c r="K54" s="497" t="s">
        <v>880</v>
      </c>
      <c r="L54" s="50"/>
      <c r="M54" s="6"/>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row>
    <row r="55" spans="1:54" ht="76" customHeight="1" thickBot="1" x14ac:dyDescent="0.4">
      <c r="A55" s="21"/>
      <c r="B55" s="49"/>
      <c r="C55" s="785"/>
      <c r="D55" s="761" t="s">
        <v>871</v>
      </c>
      <c r="E55" s="762"/>
      <c r="F55" s="742" t="s">
        <v>792</v>
      </c>
      <c r="G55" s="743"/>
      <c r="H55" s="742" t="s">
        <v>879</v>
      </c>
      <c r="I55" s="743"/>
      <c r="J55" s="517" t="s">
        <v>994</v>
      </c>
      <c r="K55" s="497" t="s">
        <v>880</v>
      </c>
      <c r="L55" s="50"/>
      <c r="M55" s="6"/>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row>
    <row r="56" spans="1:54" ht="40" customHeight="1" thickBot="1" x14ac:dyDescent="0.4">
      <c r="A56" s="21"/>
      <c r="B56" s="49"/>
      <c r="C56" s="785"/>
      <c r="D56" s="754" t="s">
        <v>872</v>
      </c>
      <c r="E56" s="755"/>
      <c r="F56" s="742" t="s">
        <v>789</v>
      </c>
      <c r="G56" s="743"/>
      <c r="H56" s="742" t="s">
        <v>879</v>
      </c>
      <c r="I56" s="743"/>
      <c r="J56" s="517" t="s">
        <v>994</v>
      </c>
      <c r="K56" s="497" t="s">
        <v>880</v>
      </c>
      <c r="L56" s="50"/>
      <c r="M56" s="6"/>
      <c r="N56" s="98"/>
      <c r="O56" s="98"/>
      <c r="P56" s="98"/>
      <c r="Q56" s="98"/>
      <c r="R56" s="98"/>
      <c r="S56" s="98"/>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1:54" ht="40" customHeight="1" thickBot="1" x14ac:dyDescent="0.4">
      <c r="A57" s="21"/>
      <c r="B57" s="49"/>
      <c r="C57" s="785"/>
      <c r="D57" s="756"/>
      <c r="E57" s="757"/>
      <c r="F57" s="742" t="s">
        <v>791</v>
      </c>
      <c r="G57" s="743"/>
      <c r="H57" s="742" t="s">
        <v>879</v>
      </c>
      <c r="I57" s="743"/>
      <c r="J57" s="517" t="s">
        <v>994</v>
      </c>
      <c r="K57" s="497" t="s">
        <v>880</v>
      </c>
      <c r="L57" s="50"/>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row>
    <row r="58" spans="1:54" ht="64" customHeight="1" thickBot="1" x14ac:dyDescent="0.4">
      <c r="A58" s="21"/>
      <c r="B58" s="49"/>
      <c r="C58" s="785"/>
      <c r="D58" s="761" t="s">
        <v>873</v>
      </c>
      <c r="E58" s="762"/>
      <c r="F58" s="742" t="s">
        <v>875</v>
      </c>
      <c r="G58" s="743"/>
      <c r="H58" s="742" t="s">
        <v>879</v>
      </c>
      <c r="I58" s="743"/>
      <c r="J58" s="517" t="s">
        <v>994</v>
      </c>
      <c r="K58" s="497" t="s">
        <v>880</v>
      </c>
      <c r="L58" s="50"/>
      <c r="N58" s="98"/>
      <c r="O58" s="98"/>
      <c r="P58" s="98"/>
      <c r="Q58" s="98"/>
      <c r="R58" s="98"/>
      <c r="S58" s="98"/>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1:54" ht="26.15" customHeight="1" thickBot="1" x14ac:dyDescent="0.4">
      <c r="A59" s="21"/>
      <c r="B59" s="49"/>
      <c r="C59" s="785"/>
      <c r="D59" s="518"/>
      <c r="E59" s="518"/>
      <c r="F59" s="518"/>
      <c r="G59" s="518"/>
      <c r="H59" s="518"/>
      <c r="I59" s="518"/>
      <c r="J59" s="519" t="s">
        <v>225</v>
      </c>
      <c r="K59" s="520" t="s">
        <v>880</v>
      </c>
      <c r="L59" s="50"/>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row>
    <row r="60" spans="1:54" ht="15" thickBot="1" x14ac:dyDescent="0.4">
      <c r="A60" s="21"/>
      <c r="B60" s="49"/>
      <c r="C60" s="46"/>
      <c r="D60" s="154" t="s">
        <v>248</v>
      </c>
      <c r="E60" s="157"/>
      <c r="F60" s="157"/>
      <c r="G60" s="157"/>
      <c r="H60" s="46"/>
      <c r="I60" s="46"/>
      <c r="J60" s="115"/>
      <c r="K60" s="46"/>
      <c r="L60" s="50"/>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row>
    <row r="61" spans="1:54" ht="15" thickBot="1" x14ac:dyDescent="0.4">
      <c r="A61" s="21"/>
      <c r="B61" s="49"/>
      <c r="C61" s="46"/>
      <c r="D61" s="85" t="s">
        <v>41</v>
      </c>
      <c r="E61" s="750" t="s">
        <v>978</v>
      </c>
      <c r="F61" s="751"/>
      <c r="G61" s="751"/>
      <c r="H61" s="751"/>
      <c r="I61" s="751"/>
      <c r="J61" s="752"/>
      <c r="K61" s="46"/>
      <c r="L61" s="50"/>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1:54" x14ac:dyDescent="0.35">
      <c r="A62" s="21"/>
      <c r="B62" s="49"/>
      <c r="C62" s="46"/>
      <c r="D62" s="85" t="s">
        <v>43</v>
      </c>
      <c r="E62" s="750" t="s">
        <v>974</v>
      </c>
      <c r="F62" s="751"/>
      <c r="G62" s="751"/>
      <c r="H62" s="751"/>
      <c r="I62" s="751"/>
      <c r="J62" s="752"/>
      <c r="K62" s="46"/>
      <c r="L62" s="50"/>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1:54" ht="15" thickBot="1" x14ac:dyDescent="0.4">
      <c r="A63" s="21"/>
      <c r="B63" s="49"/>
      <c r="C63" s="46"/>
      <c r="D63" s="85"/>
      <c r="E63" s="46"/>
      <c r="F63" s="46"/>
      <c r="G63" s="46"/>
      <c r="H63" s="46"/>
      <c r="I63" s="46"/>
      <c r="J63" s="46"/>
      <c r="K63" s="46"/>
      <c r="L63" s="50"/>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row>
    <row r="64" spans="1:54" ht="191.15" customHeight="1" thickBot="1" x14ac:dyDescent="0.4">
      <c r="A64" s="21"/>
      <c r="B64" s="49"/>
      <c r="C64" s="753" t="s">
        <v>230</v>
      </c>
      <c r="D64" s="753"/>
      <c r="E64" s="753"/>
      <c r="F64" s="758" t="s">
        <v>998</v>
      </c>
      <c r="G64" s="759"/>
      <c r="H64" s="759"/>
      <c r="I64" s="759"/>
      <c r="J64" s="759"/>
      <c r="K64" s="760"/>
      <c r="L64" s="50"/>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row>
    <row r="65" spans="1:54" s="11" customFormat="1" ht="18.75" customHeight="1" x14ac:dyDescent="0.35">
      <c r="A65" s="20"/>
      <c r="B65" s="49"/>
      <c r="C65" s="53"/>
      <c r="D65" s="53"/>
      <c r="E65" s="53"/>
      <c r="F65" s="53"/>
      <c r="G65" s="53"/>
      <c r="H65" s="53"/>
      <c r="I65" s="53"/>
      <c r="J65" s="110"/>
      <c r="K65" s="110"/>
      <c r="L65" s="50"/>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row>
    <row r="66" spans="1:54" s="11" customFormat="1" ht="15.75" customHeight="1" thickBot="1" x14ac:dyDescent="0.4">
      <c r="A66" s="20"/>
      <c r="B66" s="49"/>
      <c r="C66" s="46"/>
      <c r="D66" s="403" t="s">
        <v>787</v>
      </c>
      <c r="E66" s="47"/>
      <c r="F66" s="47"/>
      <c r="G66" s="47"/>
      <c r="H66" s="47"/>
      <c r="I66" s="84" t="s">
        <v>203</v>
      </c>
      <c r="J66" s="110"/>
      <c r="K66" s="110"/>
      <c r="L66" s="50"/>
      <c r="N66" s="98"/>
      <c r="O66" s="98"/>
      <c r="P66" s="98"/>
      <c r="Q66" s="98"/>
      <c r="R66" s="98"/>
      <c r="S66" s="98"/>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1:54" s="11" customFormat="1" ht="78" customHeight="1" x14ac:dyDescent="0.35">
      <c r="A67" s="20"/>
      <c r="B67" s="49"/>
      <c r="C67" s="416" t="s">
        <v>789</v>
      </c>
      <c r="D67" s="744" t="s">
        <v>788</v>
      </c>
      <c r="E67" s="745"/>
      <c r="F67" s="746"/>
      <c r="G67" s="47"/>
      <c r="H67" s="30" t="s">
        <v>204</v>
      </c>
      <c r="I67" s="744" t="s">
        <v>258</v>
      </c>
      <c r="J67" s="745"/>
      <c r="K67" s="746"/>
      <c r="L67" s="50"/>
      <c r="N67" s="98"/>
      <c r="O67" s="98"/>
      <c r="P67" s="98"/>
      <c r="Q67" s="98"/>
      <c r="R67" s="98"/>
      <c r="S67" s="98"/>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1:54" s="11" customFormat="1" ht="54.75" customHeight="1" x14ac:dyDescent="0.35">
      <c r="A68" s="20"/>
      <c r="B68" s="49"/>
      <c r="C68" s="417" t="s">
        <v>790</v>
      </c>
      <c r="D68" s="747" t="s">
        <v>795</v>
      </c>
      <c r="E68" s="748"/>
      <c r="F68" s="749"/>
      <c r="G68" s="47"/>
      <c r="H68" s="31" t="s">
        <v>205</v>
      </c>
      <c r="I68" s="747" t="s">
        <v>259</v>
      </c>
      <c r="J68" s="748"/>
      <c r="K68" s="749"/>
      <c r="L68" s="50"/>
      <c r="N68" s="98"/>
      <c r="O68" s="98"/>
      <c r="P68" s="98"/>
      <c r="Q68" s="98"/>
      <c r="R68" s="98"/>
      <c r="S68" s="98"/>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1:54" s="11" customFormat="1" ht="58.5" customHeight="1" x14ac:dyDescent="0.35">
      <c r="A69" s="20"/>
      <c r="B69" s="49"/>
      <c r="C69" s="417" t="s">
        <v>791</v>
      </c>
      <c r="D69" s="747" t="s">
        <v>796</v>
      </c>
      <c r="E69" s="748"/>
      <c r="F69" s="749"/>
      <c r="G69" s="47"/>
      <c r="H69" s="31" t="s">
        <v>206</v>
      </c>
      <c r="I69" s="747" t="s">
        <v>260</v>
      </c>
      <c r="J69" s="748"/>
      <c r="K69" s="749"/>
      <c r="L69" s="50"/>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1:54" ht="60" customHeight="1" x14ac:dyDescent="0.35">
      <c r="A70" s="21"/>
      <c r="B70" s="49"/>
      <c r="C70" s="417" t="s">
        <v>792</v>
      </c>
      <c r="D70" s="747" t="s">
        <v>797</v>
      </c>
      <c r="E70" s="748"/>
      <c r="F70" s="749"/>
      <c r="G70" s="47"/>
      <c r="H70" s="31" t="s">
        <v>207</v>
      </c>
      <c r="I70" s="747" t="s">
        <v>261</v>
      </c>
      <c r="J70" s="748"/>
      <c r="K70" s="749"/>
      <c r="L70" s="50"/>
      <c r="N70" s="98"/>
      <c r="O70" s="98"/>
      <c r="P70" s="98"/>
      <c r="Q70" s="98"/>
      <c r="R70" s="98"/>
      <c r="S70" s="98"/>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1:54" ht="54" customHeight="1" x14ac:dyDescent="0.35">
      <c r="A71" s="21"/>
      <c r="B71" s="44"/>
      <c r="C71" s="417" t="s">
        <v>793</v>
      </c>
      <c r="D71" s="747" t="s">
        <v>798</v>
      </c>
      <c r="E71" s="748"/>
      <c r="F71" s="749"/>
      <c r="G71" s="47"/>
      <c r="H71" s="31" t="s">
        <v>208</v>
      </c>
      <c r="I71" s="747" t="s">
        <v>262</v>
      </c>
      <c r="J71" s="748"/>
      <c r="K71" s="749"/>
      <c r="L71" s="45"/>
      <c r="N71" s="98"/>
      <c r="O71" s="98"/>
      <c r="P71" s="98"/>
      <c r="Q71" s="98"/>
      <c r="R71" s="98"/>
      <c r="S71" s="98"/>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1:54" ht="61.5" customHeight="1" thickBot="1" x14ac:dyDescent="0.4">
      <c r="A72" s="21"/>
      <c r="B72" s="44"/>
      <c r="C72" s="417" t="s">
        <v>794</v>
      </c>
      <c r="D72" s="747" t="s">
        <v>799</v>
      </c>
      <c r="E72" s="748"/>
      <c r="F72" s="749"/>
      <c r="G72" s="47"/>
      <c r="H72" s="32" t="s">
        <v>209</v>
      </c>
      <c r="I72" s="739" t="s">
        <v>263</v>
      </c>
      <c r="J72" s="740"/>
      <c r="K72" s="741"/>
      <c r="L72" s="45"/>
      <c r="N72" s="98"/>
      <c r="O72" s="98"/>
      <c r="P72" s="98"/>
      <c r="Q72" s="98"/>
      <c r="R72" s="98"/>
      <c r="S72" s="98"/>
      <c r="T72" s="98"/>
      <c r="U72" s="98"/>
      <c r="V72" s="98"/>
      <c r="W72" s="98"/>
      <c r="X72" s="98"/>
      <c r="Y72" s="98"/>
      <c r="Z72" s="98"/>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row>
    <row r="73" spans="1:54" ht="61.5" customHeight="1" x14ac:dyDescent="0.35">
      <c r="A73" s="21"/>
      <c r="B73" s="44"/>
      <c r="C73" s="418" t="s">
        <v>800</v>
      </c>
      <c r="D73" s="747" t="s">
        <v>802</v>
      </c>
      <c r="E73" s="748"/>
      <c r="F73" s="749"/>
      <c r="G73" s="44"/>
      <c r="H73" s="155"/>
      <c r="I73" s="404"/>
      <c r="J73" s="404"/>
      <c r="K73" s="404"/>
      <c r="L73" s="45"/>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1:54" ht="61.5" customHeight="1" thickBot="1" x14ac:dyDescent="0.4">
      <c r="A74" s="21"/>
      <c r="B74" s="388"/>
      <c r="C74" s="419" t="s">
        <v>801</v>
      </c>
      <c r="D74" s="739" t="s">
        <v>803</v>
      </c>
      <c r="E74" s="740"/>
      <c r="F74" s="741"/>
      <c r="G74" s="44"/>
      <c r="H74" s="155"/>
      <c r="I74" s="404"/>
      <c r="J74" s="404"/>
      <c r="K74" s="404"/>
      <c r="L74" s="45"/>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1:54" ht="15" thickBot="1" x14ac:dyDescent="0.4">
      <c r="A75" s="21"/>
      <c r="B75" s="54"/>
      <c r="C75" s="55"/>
      <c r="D75" s="56"/>
      <c r="E75" s="56"/>
      <c r="F75" s="56"/>
      <c r="G75" s="56"/>
      <c r="H75" s="56"/>
      <c r="I75" s="56"/>
      <c r="J75" s="111"/>
      <c r="K75" s="111"/>
      <c r="L75" s="57"/>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row>
    <row r="76" spans="1:54" ht="50.15" customHeight="1" x14ac:dyDescent="0.35">
      <c r="A76" s="21"/>
      <c r="C76" s="98"/>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row>
    <row r="77" spans="1:54" ht="50.15" customHeight="1" x14ac:dyDescent="0.35">
      <c r="A77" s="21"/>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row>
    <row r="78" spans="1:54" ht="49.5" customHeight="1" x14ac:dyDescent="0.35">
      <c r="A78" s="21"/>
      <c r="C78" s="98"/>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row>
    <row r="79" spans="1:54" ht="50.15" customHeight="1" x14ac:dyDescent="0.35">
      <c r="A79" s="21"/>
      <c r="C79" s="98"/>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row>
    <row r="80" spans="1:54" ht="50.15" customHeight="1" x14ac:dyDescent="0.35">
      <c r="A80" s="21"/>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c r="AJ80" s="98"/>
      <c r="AK80" s="98"/>
      <c r="AL80" s="98"/>
      <c r="AM80" s="98"/>
      <c r="AN80" s="98"/>
      <c r="AO80" s="98"/>
      <c r="AP80" s="98"/>
      <c r="AQ80" s="98"/>
      <c r="AR80" s="98"/>
      <c r="AS80" s="98"/>
      <c r="AT80" s="98"/>
    </row>
    <row r="81" spans="1:54" ht="50.15" customHeight="1" x14ac:dyDescent="0.35">
      <c r="A81" s="21"/>
      <c r="C81" s="98"/>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c r="AJ81" s="98"/>
      <c r="AK81" s="98"/>
      <c r="AL81" s="98"/>
      <c r="AM81" s="98"/>
      <c r="AN81" s="98"/>
      <c r="AO81" s="98"/>
      <c r="AP81" s="98"/>
      <c r="AQ81" s="98"/>
      <c r="AR81" s="98"/>
      <c r="AS81" s="98"/>
      <c r="AT81" s="98"/>
    </row>
    <row r="82" spans="1:54" x14ac:dyDescent="0.35">
      <c r="A82" s="21"/>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row>
    <row r="83" spans="1:54" x14ac:dyDescent="0.35">
      <c r="A83" s="21"/>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row>
    <row r="84" spans="1:54" x14ac:dyDescent="0.35">
      <c r="A84" s="21"/>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row>
    <row r="85" spans="1:54" x14ac:dyDescent="0.35">
      <c r="A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1:54" x14ac:dyDescent="0.35">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1:54" x14ac:dyDescent="0.35">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1:54" x14ac:dyDescent="0.35">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1:54" x14ac:dyDescent="0.35">
      <c r="A89" s="98"/>
      <c r="B89" s="98"/>
      <c r="C89" s="98"/>
      <c r="D89" s="98"/>
      <c r="E89" s="98"/>
      <c r="F89" s="98"/>
      <c r="G89" s="98"/>
      <c r="H89" s="98"/>
      <c r="I89" s="98"/>
      <c r="J89" s="98"/>
      <c r="K89" s="98"/>
      <c r="L89" s="98"/>
      <c r="M89" s="98"/>
    </row>
    <row r="90" spans="1:54" x14ac:dyDescent="0.35">
      <c r="A90" s="98"/>
      <c r="B90" s="98"/>
      <c r="C90" s="98"/>
      <c r="D90" s="98"/>
      <c r="E90" s="98"/>
      <c r="F90" s="98"/>
      <c r="G90" s="98"/>
      <c r="H90" s="98"/>
      <c r="I90" s="98"/>
      <c r="J90" s="98"/>
      <c r="K90" s="98"/>
      <c r="L90" s="98"/>
      <c r="M90" s="98"/>
    </row>
    <row r="91" spans="1:54" x14ac:dyDescent="0.35">
      <c r="A91" s="98"/>
      <c r="B91" s="98"/>
      <c r="C91" s="98"/>
      <c r="D91" s="98"/>
      <c r="E91" s="98"/>
      <c r="F91" s="98"/>
      <c r="G91" s="98"/>
      <c r="H91" s="98"/>
      <c r="I91" s="98"/>
      <c r="J91" s="98"/>
      <c r="K91" s="98"/>
      <c r="L91" s="98"/>
      <c r="M91" s="98"/>
    </row>
    <row r="92" spans="1:54" x14ac:dyDescent="0.35">
      <c r="A92" s="98"/>
      <c r="B92" s="98"/>
      <c r="C92" s="98"/>
      <c r="D92" s="98"/>
      <c r="E92" s="98"/>
      <c r="F92" s="98"/>
      <c r="G92" s="98"/>
      <c r="H92" s="98"/>
      <c r="I92" s="98"/>
      <c r="J92" s="98"/>
      <c r="K92" s="98"/>
      <c r="L92" s="98"/>
      <c r="M92" s="98"/>
    </row>
    <row r="93" spans="1:54" x14ac:dyDescent="0.35">
      <c r="A93" s="98"/>
      <c r="B93" s="98"/>
      <c r="C93" s="98"/>
      <c r="D93" s="98"/>
      <c r="E93" s="98"/>
      <c r="F93" s="98"/>
      <c r="G93" s="98"/>
      <c r="H93" s="98"/>
      <c r="I93" s="98"/>
      <c r="J93" s="98"/>
      <c r="K93" s="98"/>
      <c r="L93" s="98"/>
      <c r="M93" s="98"/>
    </row>
    <row r="94" spans="1:54" x14ac:dyDescent="0.35">
      <c r="A94" s="98"/>
      <c r="B94" s="98"/>
      <c r="C94" s="98"/>
      <c r="D94" s="98"/>
      <c r="E94" s="98"/>
      <c r="F94" s="98"/>
      <c r="G94" s="98"/>
      <c r="H94" s="98"/>
      <c r="I94" s="98"/>
      <c r="J94" s="98"/>
      <c r="K94" s="98"/>
      <c r="L94" s="98"/>
      <c r="M94" s="98"/>
    </row>
    <row r="95" spans="1:54" x14ac:dyDescent="0.35">
      <c r="A95" s="98"/>
      <c r="B95" s="98"/>
      <c r="C95" s="98"/>
      <c r="D95" s="98"/>
      <c r="E95" s="98"/>
      <c r="F95" s="98"/>
      <c r="G95" s="98"/>
      <c r="H95" s="98"/>
      <c r="I95" s="98"/>
      <c r="J95" s="98"/>
      <c r="K95" s="98"/>
      <c r="L95" s="98"/>
      <c r="M95" s="98"/>
    </row>
    <row r="96" spans="1:54" x14ac:dyDescent="0.35">
      <c r="A96" s="98"/>
      <c r="B96" s="98"/>
      <c r="C96" s="98"/>
      <c r="D96" s="98"/>
      <c r="E96" s="98"/>
      <c r="F96" s="98"/>
      <c r="G96" s="98"/>
      <c r="H96" s="98"/>
      <c r="I96" s="98"/>
      <c r="J96" s="98"/>
      <c r="K96" s="98"/>
      <c r="L96" s="98"/>
      <c r="M96" s="98"/>
    </row>
    <row r="97" spans="1:13" x14ac:dyDescent="0.35">
      <c r="A97" s="98"/>
      <c r="B97" s="98"/>
      <c r="C97" s="98"/>
      <c r="D97" s="98"/>
      <c r="E97" s="98"/>
      <c r="F97" s="98"/>
      <c r="G97" s="98"/>
      <c r="H97" s="98"/>
      <c r="I97" s="98"/>
      <c r="J97" s="98"/>
      <c r="K97" s="98"/>
      <c r="L97" s="98"/>
      <c r="M97" s="98"/>
    </row>
    <row r="98" spans="1:13" x14ac:dyDescent="0.35">
      <c r="A98" s="98"/>
      <c r="B98" s="98"/>
      <c r="C98" s="98"/>
      <c r="D98" s="98"/>
      <c r="E98" s="98"/>
      <c r="F98" s="98"/>
      <c r="G98" s="98"/>
      <c r="H98" s="98"/>
      <c r="I98" s="98"/>
      <c r="J98" s="98"/>
      <c r="K98" s="98"/>
      <c r="L98" s="98"/>
      <c r="M98" s="98"/>
    </row>
    <row r="99" spans="1:13" x14ac:dyDescent="0.35">
      <c r="A99" s="98"/>
      <c r="B99" s="98"/>
      <c r="C99" s="98"/>
      <c r="D99" s="98"/>
      <c r="E99" s="98"/>
      <c r="F99" s="98"/>
      <c r="G99" s="98"/>
      <c r="H99" s="98"/>
      <c r="I99" s="98"/>
      <c r="J99" s="98"/>
      <c r="K99" s="98"/>
      <c r="L99" s="98"/>
      <c r="M99" s="98"/>
    </row>
    <row r="100" spans="1:13" x14ac:dyDescent="0.35">
      <c r="A100" s="98"/>
      <c r="B100" s="98"/>
      <c r="C100" s="98"/>
      <c r="D100" s="98"/>
      <c r="E100" s="98"/>
      <c r="F100" s="98"/>
      <c r="G100" s="98"/>
      <c r="H100" s="98"/>
      <c r="I100" s="98"/>
      <c r="J100" s="98"/>
      <c r="K100" s="98"/>
      <c r="L100" s="98"/>
      <c r="M100" s="98"/>
    </row>
    <row r="101" spans="1:13" x14ac:dyDescent="0.35">
      <c r="A101" s="98"/>
      <c r="B101" s="98"/>
      <c r="C101" s="98"/>
      <c r="D101" s="98"/>
      <c r="E101" s="98"/>
      <c r="F101" s="98"/>
      <c r="G101" s="98"/>
      <c r="H101" s="98"/>
      <c r="I101" s="98"/>
      <c r="J101" s="98"/>
      <c r="K101" s="98"/>
      <c r="L101" s="98"/>
      <c r="M101" s="98"/>
    </row>
    <row r="102" spans="1:13" x14ac:dyDescent="0.35">
      <c r="A102" s="98"/>
      <c r="B102" s="98"/>
      <c r="C102" s="98"/>
      <c r="D102" s="98"/>
      <c r="E102" s="98"/>
      <c r="F102" s="98"/>
      <c r="G102" s="98"/>
      <c r="H102" s="98"/>
      <c r="I102" s="98"/>
      <c r="J102" s="98"/>
      <c r="K102" s="98"/>
      <c r="L102" s="98"/>
      <c r="M102" s="98"/>
    </row>
    <row r="103" spans="1:13" x14ac:dyDescent="0.35">
      <c r="A103" s="98"/>
      <c r="B103" s="98"/>
      <c r="C103" s="98"/>
      <c r="D103" s="98"/>
      <c r="E103" s="98"/>
      <c r="F103" s="98"/>
      <c r="G103" s="98"/>
      <c r="H103" s="98"/>
      <c r="I103" s="98"/>
      <c r="J103" s="98"/>
      <c r="K103" s="98"/>
      <c r="L103" s="98"/>
      <c r="M103" s="98"/>
    </row>
    <row r="104" spans="1:13" x14ac:dyDescent="0.35">
      <c r="A104" s="98"/>
      <c r="B104" s="98"/>
      <c r="C104" s="98"/>
      <c r="D104" s="98"/>
      <c r="E104" s="98"/>
      <c r="F104" s="98"/>
      <c r="G104" s="98"/>
      <c r="H104" s="98"/>
      <c r="I104" s="98"/>
      <c r="J104" s="98"/>
      <c r="K104" s="98"/>
      <c r="L104" s="98"/>
      <c r="M104" s="98"/>
    </row>
    <row r="105" spans="1:13" x14ac:dyDescent="0.35">
      <c r="A105" s="98"/>
      <c r="B105" s="98"/>
      <c r="C105" s="98"/>
      <c r="D105" s="98"/>
      <c r="E105" s="98"/>
      <c r="F105" s="98"/>
      <c r="G105" s="98"/>
      <c r="H105" s="98"/>
      <c r="I105" s="98"/>
      <c r="J105" s="98"/>
      <c r="K105" s="98"/>
      <c r="L105" s="98"/>
      <c r="M105" s="98"/>
    </row>
    <row r="106" spans="1:13" x14ac:dyDescent="0.35">
      <c r="A106" s="98"/>
      <c r="B106" s="98"/>
      <c r="C106" s="98"/>
      <c r="D106" s="98"/>
      <c r="E106" s="98"/>
      <c r="F106" s="98"/>
      <c r="G106" s="98"/>
      <c r="H106" s="98"/>
      <c r="I106" s="98"/>
      <c r="J106" s="98"/>
      <c r="K106" s="98"/>
      <c r="L106" s="98"/>
      <c r="M106" s="98"/>
    </row>
    <row r="107" spans="1:13" x14ac:dyDescent="0.35">
      <c r="A107" s="98"/>
      <c r="B107" s="98"/>
      <c r="C107" s="98"/>
      <c r="D107" s="98"/>
      <c r="E107" s="98"/>
      <c r="F107" s="98"/>
      <c r="G107" s="98"/>
      <c r="H107" s="98"/>
      <c r="I107" s="98"/>
      <c r="J107" s="98"/>
      <c r="K107" s="98"/>
      <c r="L107" s="98"/>
      <c r="M107" s="98"/>
    </row>
    <row r="108" spans="1:13" x14ac:dyDescent="0.35">
      <c r="A108" s="98"/>
      <c r="B108" s="98"/>
      <c r="C108" s="98"/>
      <c r="D108" s="98"/>
      <c r="E108" s="98"/>
      <c r="F108" s="98"/>
      <c r="G108" s="98"/>
      <c r="H108" s="98"/>
      <c r="I108" s="98"/>
      <c r="J108" s="98"/>
      <c r="K108" s="98"/>
      <c r="L108" s="98"/>
      <c r="M108" s="98"/>
    </row>
    <row r="109" spans="1:13" x14ac:dyDescent="0.35">
      <c r="A109" s="98"/>
      <c r="B109" s="98"/>
      <c r="C109" s="98"/>
      <c r="D109" s="98"/>
      <c r="E109" s="98"/>
      <c r="F109" s="98"/>
      <c r="G109" s="98"/>
      <c r="H109" s="98"/>
      <c r="I109" s="98"/>
      <c r="J109" s="98"/>
      <c r="K109" s="98"/>
      <c r="L109" s="98"/>
      <c r="M109" s="98"/>
    </row>
    <row r="110" spans="1:13" x14ac:dyDescent="0.35">
      <c r="A110" s="98"/>
      <c r="B110" s="98"/>
      <c r="C110" s="98"/>
      <c r="D110" s="98"/>
      <c r="E110" s="98"/>
      <c r="F110" s="98"/>
      <c r="G110" s="98"/>
      <c r="H110" s="98"/>
      <c r="I110" s="98"/>
      <c r="J110" s="98"/>
      <c r="K110" s="98"/>
      <c r="L110" s="98"/>
      <c r="M110" s="98"/>
    </row>
    <row r="111" spans="1:13" x14ac:dyDescent="0.35">
      <c r="A111" s="98"/>
      <c r="B111" s="98"/>
      <c r="C111" s="98"/>
      <c r="D111" s="98"/>
      <c r="E111" s="98"/>
      <c r="F111" s="98"/>
      <c r="G111" s="98"/>
      <c r="H111" s="98"/>
      <c r="I111" s="98"/>
      <c r="J111" s="98"/>
      <c r="K111" s="98"/>
      <c r="L111" s="98"/>
      <c r="M111" s="98"/>
    </row>
    <row r="112" spans="1:13" x14ac:dyDescent="0.35">
      <c r="A112" s="98"/>
      <c r="B112" s="98"/>
      <c r="C112" s="98"/>
      <c r="D112" s="98"/>
      <c r="E112" s="98"/>
      <c r="F112" s="98"/>
      <c r="G112" s="98"/>
      <c r="H112" s="98"/>
      <c r="I112" s="98"/>
      <c r="J112" s="98"/>
      <c r="K112" s="98"/>
      <c r="L112" s="98"/>
      <c r="M112" s="98"/>
    </row>
    <row r="113" spans="1:13" x14ac:dyDescent="0.35">
      <c r="A113" s="98"/>
      <c r="B113" s="98"/>
      <c r="C113" s="98"/>
      <c r="D113" s="98"/>
      <c r="E113" s="98"/>
      <c r="F113" s="98"/>
      <c r="G113" s="98"/>
      <c r="H113" s="98"/>
      <c r="I113" s="98"/>
      <c r="J113" s="98"/>
      <c r="K113" s="98"/>
      <c r="L113" s="98"/>
      <c r="M113" s="98"/>
    </row>
    <row r="114" spans="1:13" x14ac:dyDescent="0.35">
      <c r="A114" s="98"/>
      <c r="B114" s="98"/>
      <c r="C114" s="98"/>
      <c r="D114" s="98"/>
      <c r="E114" s="98"/>
      <c r="F114" s="98"/>
      <c r="G114" s="98"/>
      <c r="H114" s="98"/>
      <c r="I114" s="98"/>
      <c r="J114" s="98"/>
      <c r="K114" s="98"/>
      <c r="L114" s="98"/>
      <c r="M114" s="98"/>
    </row>
    <row r="115" spans="1:13" x14ac:dyDescent="0.35">
      <c r="A115" s="98"/>
      <c r="B115" s="98"/>
      <c r="C115" s="98"/>
      <c r="D115" s="98"/>
      <c r="E115" s="98"/>
      <c r="F115" s="98"/>
      <c r="G115" s="98"/>
      <c r="H115" s="98"/>
      <c r="I115" s="98"/>
      <c r="J115" s="98"/>
      <c r="K115" s="98"/>
      <c r="L115" s="98"/>
      <c r="M115" s="98"/>
    </row>
    <row r="116" spans="1:13" x14ac:dyDescent="0.35">
      <c r="A116" s="98"/>
      <c r="B116" s="98"/>
      <c r="C116" s="98"/>
      <c r="D116" s="98"/>
      <c r="E116" s="98"/>
      <c r="F116" s="98"/>
      <c r="G116" s="98"/>
      <c r="H116" s="98"/>
      <c r="I116" s="98"/>
      <c r="J116" s="98"/>
      <c r="K116" s="98"/>
      <c r="L116" s="98"/>
      <c r="M116" s="98"/>
    </row>
    <row r="117" spans="1:13" x14ac:dyDescent="0.35">
      <c r="A117" s="98"/>
      <c r="B117" s="98"/>
      <c r="C117" s="98"/>
      <c r="D117" s="98"/>
      <c r="E117" s="98"/>
      <c r="F117" s="98"/>
      <c r="G117" s="98"/>
      <c r="H117" s="98"/>
      <c r="I117" s="98"/>
      <c r="J117" s="98"/>
      <c r="K117" s="98"/>
      <c r="L117" s="98"/>
      <c r="M117" s="98"/>
    </row>
    <row r="118" spans="1:13" x14ac:dyDescent="0.35">
      <c r="A118" s="98"/>
      <c r="B118" s="98"/>
      <c r="C118" s="98"/>
      <c r="D118" s="98"/>
      <c r="E118" s="98"/>
      <c r="F118" s="98"/>
      <c r="G118" s="98"/>
      <c r="H118" s="98"/>
      <c r="I118" s="98"/>
      <c r="J118" s="98"/>
      <c r="K118" s="98"/>
      <c r="L118" s="98"/>
      <c r="M118" s="98"/>
    </row>
    <row r="119" spans="1:13" x14ac:dyDescent="0.35">
      <c r="A119" s="98"/>
      <c r="B119" s="98"/>
      <c r="C119" s="98"/>
      <c r="D119" s="98"/>
      <c r="E119" s="98"/>
      <c r="F119" s="98"/>
      <c r="G119" s="98"/>
      <c r="H119" s="98"/>
      <c r="I119" s="98"/>
      <c r="J119" s="98"/>
      <c r="K119" s="98"/>
      <c r="L119" s="98"/>
      <c r="M119" s="98"/>
    </row>
    <row r="120" spans="1:13" x14ac:dyDescent="0.35">
      <c r="A120" s="98"/>
      <c r="B120" s="98"/>
      <c r="C120" s="98"/>
      <c r="D120" s="98"/>
      <c r="E120" s="98"/>
      <c r="F120" s="98"/>
      <c r="G120" s="98"/>
      <c r="H120" s="98"/>
      <c r="I120" s="98"/>
      <c r="J120" s="98"/>
      <c r="K120" s="98"/>
      <c r="L120" s="98"/>
      <c r="M120" s="98"/>
    </row>
    <row r="121" spans="1:13" x14ac:dyDescent="0.35">
      <c r="A121" s="98"/>
      <c r="B121" s="98"/>
      <c r="C121" s="98"/>
      <c r="D121" s="98"/>
      <c r="E121" s="98"/>
      <c r="F121" s="98"/>
      <c r="G121" s="98"/>
      <c r="H121" s="98"/>
      <c r="I121" s="98"/>
      <c r="J121" s="98"/>
      <c r="K121" s="98"/>
      <c r="L121" s="98"/>
      <c r="M121" s="98"/>
    </row>
    <row r="122" spans="1:13" x14ac:dyDescent="0.35">
      <c r="A122" s="98"/>
      <c r="B122" s="98"/>
      <c r="C122" s="98"/>
      <c r="D122" s="98"/>
      <c r="E122" s="98"/>
      <c r="F122" s="98"/>
      <c r="G122" s="98"/>
      <c r="H122" s="98"/>
      <c r="I122" s="98"/>
      <c r="J122" s="98"/>
      <c r="K122" s="98"/>
      <c r="L122" s="98"/>
      <c r="M122" s="98"/>
    </row>
    <row r="123" spans="1:13" x14ac:dyDescent="0.35">
      <c r="A123" s="98"/>
      <c r="B123" s="98"/>
      <c r="C123" s="98"/>
      <c r="D123" s="98"/>
      <c r="E123" s="98"/>
      <c r="F123" s="98"/>
      <c r="G123" s="98"/>
      <c r="H123" s="98"/>
      <c r="I123" s="98"/>
      <c r="J123" s="98"/>
      <c r="K123" s="98"/>
      <c r="L123" s="98"/>
      <c r="M123" s="98"/>
    </row>
    <row r="124" spans="1:13" x14ac:dyDescent="0.35">
      <c r="A124" s="98"/>
      <c r="B124" s="98"/>
      <c r="J124" s="98"/>
      <c r="K124" s="98"/>
      <c r="L124" s="98"/>
      <c r="M124" s="98"/>
    </row>
    <row r="125" spans="1:13" x14ac:dyDescent="0.35">
      <c r="A125" s="98"/>
      <c r="B125" s="98"/>
      <c r="J125" s="98"/>
      <c r="K125" s="98"/>
      <c r="L125" s="98"/>
      <c r="M125" s="98"/>
    </row>
    <row r="126" spans="1:13" x14ac:dyDescent="0.35">
      <c r="A126" s="98"/>
      <c r="B126" s="98"/>
      <c r="J126" s="98"/>
      <c r="K126" s="98"/>
      <c r="L126" s="98"/>
      <c r="M126" s="98"/>
    </row>
    <row r="127" spans="1:13" x14ac:dyDescent="0.35">
      <c r="A127" s="98"/>
      <c r="B127" s="98"/>
      <c r="J127" s="98"/>
      <c r="K127" s="98"/>
      <c r="L127" s="98"/>
      <c r="M127" s="98"/>
    </row>
    <row r="128" spans="1:13" x14ac:dyDescent="0.35">
      <c r="A128" s="98"/>
      <c r="B128" s="98"/>
      <c r="J128" s="98"/>
      <c r="K128" s="98"/>
      <c r="L128" s="98"/>
      <c r="M128" s="98"/>
    </row>
    <row r="129" spans="1:13" x14ac:dyDescent="0.35">
      <c r="A129" s="98"/>
      <c r="B129" s="98"/>
      <c r="J129" s="98"/>
      <c r="K129" s="98"/>
      <c r="L129" s="98"/>
      <c r="M129" s="98"/>
    </row>
    <row r="130" spans="1:13" x14ac:dyDescent="0.35">
      <c r="A130" s="98"/>
      <c r="B130" s="98"/>
      <c r="J130" s="98"/>
      <c r="K130" s="98"/>
      <c r="L130" s="98"/>
      <c r="M130" s="98"/>
    </row>
    <row r="131" spans="1:13" x14ac:dyDescent="0.35">
      <c r="A131" s="98"/>
      <c r="B131" s="98"/>
      <c r="J131" s="98"/>
      <c r="K131" s="98"/>
      <c r="L131" s="98"/>
      <c r="M131" s="98"/>
    </row>
    <row r="132" spans="1:13" x14ac:dyDescent="0.35">
      <c r="A132" s="98"/>
      <c r="B132" s="98"/>
      <c r="J132" s="98"/>
      <c r="K132" s="98"/>
      <c r="L132" s="98"/>
      <c r="M132" s="98"/>
    </row>
    <row r="133" spans="1:13" x14ac:dyDescent="0.35">
      <c r="B133" s="98"/>
      <c r="L133" s="98"/>
    </row>
  </sheetData>
  <mergeCells count="95">
    <mergeCell ref="D73:F73"/>
    <mergeCell ref="D74:F74"/>
    <mergeCell ref="C5:K5"/>
    <mergeCell ref="D68:F68"/>
    <mergeCell ref="D69:F69"/>
    <mergeCell ref="D70:F70"/>
    <mergeCell ref="D71:F71"/>
    <mergeCell ref="D72:F72"/>
    <mergeCell ref="H30:I30"/>
    <mergeCell ref="H34:I34"/>
    <mergeCell ref="D67:F67"/>
    <mergeCell ref="C52:C59"/>
    <mergeCell ref="F52:G52"/>
    <mergeCell ref="F57:G57"/>
    <mergeCell ref="D51:E51"/>
    <mergeCell ref="D58:E58"/>
    <mergeCell ref="H51:I51"/>
    <mergeCell ref="E37:J37"/>
    <mergeCell ref="E38:J38"/>
    <mergeCell ref="F51:G51"/>
    <mergeCell ref="D52:E53"/>
    <mergeCell ref="H52:I53"/>
    <mergeCell ref="F53:G53"/>
    <mergeCell ref="H54:I54"/>
    <mergeCell ref="F55:G55"/>
    <mergeCell ref="H55:I55"/>
    <mergeCell ref="F56:G56"/>
    <mergeCell ref="H56:I56"/>
    <mergeCell ref="D54:E54"/>
    <mergeCell ref="D55:E55"/>
    <mergeCell ref="H11:I11"/>
    <mergeCell ref="H12:I12"/>
    <mergeCell ref="H13:I13"/>
    <mergeCell ref="D28:E29"/>
    <mergeCell ref="D30:E30"/>
    <mergeCell ref="F30:G30"/>
    <mergeCell ref="H28:I29"/>
    <mergeCell ref="F29:G29"/>
    <mergeCell ref="F28:G28"/>
    <mergeCell ref="C40:J40"/>
    <mergeCell ref="D41:K48"/>
    <mergeCell ref="D31:E31"/>
    <mergeCell ref="D32:E33"/>
    <mergeCell ref="F54:G54"/>
    <mergeCell ref="I72:K72"/>
    <mergeCell ref="H57:I57"/>
    <mergeCell ref="I67:K67"/>
    <mergeCell ref="I68:K68"/>
    <mergeCell ref="I69:K69"/>
    <mergeCell ref="I70:K70"/>
    <mergeCell ref="I71:K71"/>
    <mergeCell ref="E62:J62"/>
    <mergeCell ref="H58:I58"/>
    <mergeCell ref="E61:J61"/>
    <mergeCell ref="C64:E64"/>
    <mergeCell ref="F58:G58"/>
    <mergeCell ref="D56:E57"/>
    <mergeCell ref="F64:K64"/>
    <mergeCell ref="C3:K3"/>
    <mergeCell ref="C4:K4"/>
    <mergeCell ref="C21:J21"/>
    <mergeCell ref="D10:E10"/>
    <mergeCell ref="D11:E11"/>
    <mergeCell ref="D7:E7"/>
    <mergeCell ref="H7:I7"/>
    <mergeCell ref="H14:I14"/>
    <mergeCell ref="H10:I10"/>
    <mergeCell ref="E18:J18"/>
    <mergeCell ref="E19:J19"/>
    <mergeCell ref="D17:K17"/>
    <mergeCell ref="F7:G7"/>
    <mergeCell ref="F8:G8"/>
    <mergeCell ref="D8:E9"/>
    <mergeCell ref="F9:G9"/>
    <mergeCell ref="D34:E34"/>
    <mergeCell ref="F31:G31"/>
    <mergeCell ref="H31:I31"/>
    <mergeCell ref="F32:G32"/>
    <mergeCell ref="F33:G33"/>
    <mergeCell ref="J28:J29"/>
    <mergeCell ref="H32:I33"/>
    <mergeCell ref="H8:I9"/>
    <mergeCell ref="J8:J9"/>
    <mergeCell ref="F34:G34"/>
    <mergeCell ref="F10:G10"/>
    <mergeCell ref="F14:G14"/>
    <mergeCell ref="F27:G27"/>
    <mergeCell ref="D22:K25"/>
    <mergeCell ref="D27:E27"/>
    <mergeCell ref="H27:I27"/>
    <mergeCell ref="D14:E14"/>
    <mergeCell ref="F11:G11"/>
    <mergeCell ref="F12:G12"/>
    <mergeCell ref="D12:E13"/>
    <mergeCell ref="F13:G13"/>
  </mergeCells>
  <dataValidations count="6">
    <dataValidation type="list" allowBlank="1" showInputMessage="1" showErrorMessage="1" sqref="F10:G14 F30:G34 F54:G58"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7 J51" xr:uid="{00000000-0002-0000-0700-000001000000}"/>
    <dataValidation allowBlank="1" showInputMessage="1" showErrorMessage="1" prompt="Refers to the progress expected to be reached at project finalization. " sqref="H7:I7 H27:I27 H51:I51" xr:uid="{00000000-0002-0000-0700-000002000000}"/>
    <dataValidation allowBlank="1" showInputMessage="1" showErrorMessage="1" prompt="Please use the drop-down menu to fill this section" sqref="F7:G7 F27:G27 F51:G51" xr:uid="{00000000-0002-0000-0700-000003000000}"/>
    <dataValidation allowBlank="1" showInputMessage="1" showErrorMessage="1" prompt="Report the project components/outcomes as in the project document " sqref="D7:E7 D27:E27 D51:E51" xr:uid="{00000000-0002-0000-0700-000004000000}"/>
    <dataValidation type="list" allowBlank="1" showInputMessage="1" showErrorMessage="1" prompt="Please use drop down menu to enter data " sqref="F28:G29 F8:G9 F52:G53" xr:uid="{00000000-0002-0000-0700-000005000000}">
      <formula1>"Outcome 1, Outcome 2, Outcome 3, Outcome 4, Outcome 5, Outcome 6, Outcome 7, Outcome 8"</formula1>
    </dataValidation>
  </dataValidations>
  <hyperlinks>
    <hyperlink ref="E19" r:id="rId1" display="n.tremplay@ifad.org " xr:uid="{00000000-0004-0000-0700-000000000000}"/>
    <hyperlink ref="E38" r:id="rId2" display="abdouli.abdelhamid@gmail.com" xr:uid="{00000000-0004-0000-0700-000001000000}"/>
  </hyperlinks>
  <pageMargins left="0.2" right="0.21" top="0.17" bottom="0.17" header="0.17" footer="0.17"/>
  <pageSetup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1"/>
  <sheetViews>
    <sheetView topLeftCell="A15" zoomScale="86" zoomScaleNormal="86" workbookViewId="0">
      <selection activeCell="H16" sqref="H16"/>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3.1796875" customWidth="1"/>
    <col min="7" max="7" width="13.54296875" customWidth="1"/>
    <col min="8" max="8" width="24.81640625" customWidth="1"/>
    <col min="9" max="10" width="1.54296875" customWidth="1"/>
  </cols>
  <sheetData>
    <row r="1" spans="2:9" ht="15" thickBot="1" x14ac:dyDescent="0.4"/>
    <row r="2" spans="2:9" ht="15" thickBot="1" x14ac:dyDescent="0.4">
      <c r="B2" s="40"/>
      <c r="C2" s="41"/>
      <c r="D2" s="42"/>
      <c r="E2" s="42"/>
      <c r="F2" s="42"/>
      <c r="G2" s="42"/>
      <c r="H2" s="42"/>
      <c r="I2" s="43"/>
    </row>
    <row r="3" spans="2:9" ht="20.5" thickBot="1" x14ac:dyDescent="0.45">
      <c r="B3" s="91"/>
      <c r="C3" s="557" t="s">
        <v>219</v>
      </c>
      <c r="D3" s="789"/>
      <c r="E3" s="789"/>
      <c r="F3" s="789"/>
      <c r="G3" s="789"/>
      <c r="H3" s="790"/>
      <c r="I3" s="93"/>
    </row>
    <row r="4" spans="2:9" x14ac:dyDescent="0.35">
      <c r="B4" s="44"/>
      <c r="C4" s="791" t="s">
        <v>220</v>
      </c>
      <c r="D4" s="791"/>
      <c r="E4" s="791"/>
      <c r="F4" s="791"/>
      <c r="G4" s="791"/>
      <c r="H4" s="791"/>
      <c r="I4" s="45"/>
    </row>
    <row r="5" spans="2:9" x14ac:dyDescent="0.35">
      <c r="B5" s="44"/>
      <c r="C5" s="782"/>
      <c r="D5" s="782"/>
      <c r="E5" s="782"/>
      <c r="F5" s="782"/>
      <c r="G5" s="782"/>
      <c r="H5" s="782"/>
      <c r="I5" s="45"/>
    </row>
    <row r="6" spans="2:9" ht="46" customHeight="1" thickBot="1" x14ac:dyDescent="0.4">
      <c r="B6" s="44"/>
      <c r="C6" s="796" t="s">
        <v>221</v>
      </c>
      <c r="D6" s="796"/>
      <c r="E6" s="47"/>
      <c r="F6" s="47"/>
      <c r="G6" s="47"/>
      <c r="H6" s="47"/>
      <c r="I6" s="45"/>
    </row>
    <row r="7" spans="2:9" ht="30" customHeight="1" thickBot="1" x14ac:dyDescent="0.4">
      <c r="B7" s="44"/>
      <c r="C7" s="453" t="s">
        <v>218</v>
      </c>
      <c r="D7" s="792" t="s">
        <v>217</v>
      </c>
      <c r="E7" s="793"/>
      <c r="F7" s="499" t="s">
        <v>216</v>
      </c>
      <c r="G7" s="476" t="s">
        <v>245</v>
      </c>
      <c r="H7" s="500" t="s">
        <v>251</v>
      </c>
      <c r="I7" s="45"/>
    </row>
    <row r="8" spans="2:9" ht="189" customHeight="1" x14ac:dyDescent="0.35">
      <c r="B8" s="44"/>
      <c r="C8" s="498" t="s">
        <v>960</v>
      </c>
      <c r="D8" s="798" t="s">
        <v>961</v>
      </c>
      <c r="E8" s="799"/>
      <c r="F8" s="521" t="s">
        <v>962</v>
      </c>
      <c r="G8" s="522" t="s">
        <v>876</v>
      </c>
      <c r="H8" s="523" t="s">
        <v>963</v>
      </c>
      <c r="I8" s="45"/>
    </row>
    <row r="9" spans="2:9" ht="54" customHeight="1" x14ac:dyDescent="0.35">
      <c r="B9" s="49"/>
      <c r="C9" s="797" t="s">
        <v>881</v>
      </c>
      <c r="D9" s="794" t="s">
        <v>882</v>
      </c>
      <c r="E9" s="795"/>
      <c r="F9" s="524" t="s">
        <v>884</v>
      </c>
      <c r="G9" s="524" t="s">
        <v>876</v>
      </c>
      <c r="H9" s="525" t="s">
        <v>886</v>
      </c>
      <c r="I9" s="50"/>
    </row>
    <row r="10" spans="2:9" ht="64" customHeight="1" x14ac:dyDescent="0.35">
      <c r="B10" s="49"/>
      <c r="C10" s="786"/>
      <c r="D10" s="787" t="s">
        <v>883</v>
      </c>
      <c r="E10" s="788"/>
      <c r="F10" s="524" t="s">
        <v>885</v>
      </c>
      <c r="G10" s="526" t="s">
        <v>876</v>
      </c>
      <c r="H10" s="512" t="s">
        <v>887</v>
      </c>
      <c r="I10" s="50"/>
    </row>
    <row r="11" spans="2:9" ht="54" customHeight="1" x14ac:dyDescent="0.35">
      <c r="B11" s="49"/>
      <c r="C11" s="786" t="s">
        <v>888</v>
      </c>
      <c r="D11" s="787" t="s">
        <v>889</v>
      </c>
      <c r="E11" s="788"/>
      <c r="F11" s="524" t="s">
        <v>885</v>
      </c>
      <c r="G11" s="526" t="s">
        <v>876</v>
      </c>
      <c r="H11" s="527" t="s">
        <v>860</v>
      </c>
      <c r="I11" s="50"/>
    </row>
    <row r="12" spans="2:9" ht="58" customHeight="1" x14ac:dyDescent="0.35">
      <c r="B12" s="49"/>
      <c r="C12" s="786"/>
      <c r="D12" s="787" t="s">
        <v>890</v>
      </c>
      <c r="E12" s="788"/>
      <c r="F12" s="524" t="s">
        <v>885</v>
      </c>
      <c r="G12" s="526" t="s">
        <v>876</v>
      </c>
      <c r="H12" s="512">
        <v>20</v>
      </c>
      <c r="I12" s="50"/>
    </row>
    <row r="13" spans="2:9" ht="56.15" customHeight="1" x14ac:dyDescent="0.35">
      <c r="B13" s="49"/>
      <c r="C13" s="786" t="s">
        <v>891</v>
      </c>
      <c r="D13" s="787" t="s">
        <v>892</v>
      </c>
      <c r="E13" s="788"/>
      <c r="F13" s="524" t="s">
        <v>885</v>
      </c>
      <c r="G13" s="526" t="s">
        <v>876</v>
      </c>
      <c r="H13" s="528" t="s">
        <v>867</v>
      </c>
      <c r="I13" s="50"/>
    </row>
    <row r="14" spans="2:9" ht="73" customHeight="1" x14ac:dyDescent="0.35">
      <c r="B14" s="49"/>
      <c r="C14" s="786"/>
      <c r="D14" s="787" t="s">
        <v>893</v>
      </c>
      <c r="E14" s="788"/>
      <c r="F14" s="524" t="s">
        <v>885</v>
      </c>
      <c r="G14" s="526" t="s">
        <v>876</v>
      </c>
      <c r="H14" s="512" t="s">
        <v>913</v>
      </c>
      <c r="I14" s="50"/>
    </row>
    <row r="15" spans="2:9" ht="44.15" customHeight="1" x14ac:dyDescent="0.35">
      <c r="B15" s="49"/>
      <c r="C15" s="786" t="s">
        <v>894</v>
      </c>
      <c r="D15" s="748" t="s">
        <v>895</v>
      </c>
      <c r="E15" s="748"/>
      <c r="F15" s="524">
        <v>36</v>
      </c>
      <c r="G15" s="526" t="s">
        <v>876</v>
      </c>
      <c r="H15" s="512" t="s">
        <v>897</v>
      </c>
      <c r="I15" s="50"/>
    </row>
    <row r="16" spans="2:9" ht="87" customHeight="1" x14ac:dyDescent="0.35">
      <c r="B16" s="49"/>
      <c r="C16" s="786"/>
      <c r="D16" s="748" t="s">
        <v>896</v>
      </c>
      <c r="E16" s="748"/>
      <c r="F16" s="524" t="s">
        <v>885</v>
      </c>
      <c r="G16" s="526" t="s">
        <v>876</v>
      </c>
      <c r="H16" s="512" t="s">
        <v>914</v>
      </c>
      <c r="I16" s="50"/>
    </row>
    <row r="17" spans="2:9" ht="69" customHeight="1" x14ac:dyDescent="0.35">
      <c r="B17" s="49"/>
      <c r="C17" s="786" t="s">
        <v>898</v>
      </c>
      <c r="D17" s="748" t="s">
        <v>899</v>
      </c>
      <c r="E17" s="748"/>
      <c r="F17" s="524" t="s">
        <v>885</v>
      </c>
      <c r="G17" s="526" t="s">
        <v>876</v>
      </c>
      <c r="H17" s="512" t="s">
        <v>866</v>
      </c>
      <c r="I17" s="50"/>
    </row>
    <row r="18" spans="2:9" ht="54" customHeight="1" thickBot="1" x14ac:dyDescent="0.4">
      <c r="B18" s="49"/>
      <c r="C18" s="786"/>
      <c r="D18" s="748" t="s">
        <v>900</v>
      </c>
      <c r="E18" s="748"/>
      <c r="F18" s="529" t="s">
        <v>885</v>
      </c>
      <c r="G18" s="530" t="s">
        <v>876</v>
      </c>
      <c r="H18" s="512" t="s">
        <v>867</v>
      </c>
      <c r="I18" s="50"/>
    </row>
    <row r="19" spans="2:9" ht="15" thickBot="1" x14ac:dyDescent="0.4">
      <c r="B19" s="100"/>
      <c r="C19" s="101"/>
      <c r="D19" s="101"/>
      <c r="E19" s="101"/>
      <c r="F19" s="101"/>
      <c r="G19" s="101"/>
      <c r="H19" s="101"/>
      <c r="I19" s="102"/>
    </row>
    <row r="21" spans="2:9" x14ac:dyDescent="0.35">
      <c r="C21" t="s">
        <v>926</v>
      </c>
    </row>
  </sheetData>
  <mergeCells count="21">
    <mergeCell ref="D10:E10"/>
    <mergeCell ref="D11:E11"/>
    <mergeCell ref="D14:E14"/>
    <mergeCell ref="C3:H3"/>
    <mergeCell ref="C4:H4"/>
    <mergeCell ref="C5:H5"/>
    <mergeCell ref="D7:E7"/>
    <mergeCell ref="D9:E9"/>
    <mergeCell ref="C6:D6"/>
    <mergeCell ref="C9:C10"/>
    <mergeCell ref="D8:E8"/>
    <mergeCell ref="C15:C16"/>
    <mergeCell ref="C17:C18"/>
    <mergeCell ref="C11:C12"/>
    <mergeCell ref="C13:C14"/>
    <mergeCell ref="D17:E17"/>
    <mergeCell ref="D12:E12"/>
    <mergeCell ref="D13:E13"/>
    <mergeCell ref="D15:E15"/>
    <mergeCell ref="D16:E16"/>
    <mergeCell ref="D18:E18"/>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4" zoomScale="69" zoomScaleNormal="69" workbookViewId="0">
      <selection activeCell="D9" sqref="D9"/>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s>
  <sheetData>
    <row r="1" spans="2:5" ht="15" thickBot="1" x14ac:dyDescent="0.4"/>
    <row r="2" spans="2:5" ht="15" thickBot="1" x14ac:dyDescent="0.4">
      <c r="B2" s="117"/>
      <c r="C2" s="66"/>
      <c r="D2" s="66"/>
      <c r="E2" s="67"/>
    </row>
    <row r="3" spans="2:5" ht="18" thickBot="1" x14ac:dyDescent="0.4">
      <c r="B3" s="118"/>
      <c r="C3" s="802" t="s">
        <v>231</v>
      </c>
      <c r="D3" s="803"/>
      <c r="E3" s="119"/>
    </row>
    <row r="4" spans="2:5" x14ac:dyDescent="0.35">
      <c r="B4" s="118"/>
      <c r="C4" s="120"/>
      <c r="D4" s="120"/>
      <c r="E4" s="119"/>
    </row>
    <row r="5" spans="2:5" ht="15" thickBot="1" x14ac:dyDescent="0.4">
      <c r="B5" s="118"/>
      <c r="C5" s="121" t="s">
        <v>266</v>
      </c>
      <c r="D5" s="120"/>
      <c r="E5" s="119"/>
    </row>
    <row r="6" spans="2:5" ht="15" thickBot="1" x14ac:dyDescent="0.4">
      <c r="B6" s="118"/>
      <c r="C6" s="128" t="s">
        <v>232</v>
      </c>
      <c r="D6" s="129" t="s">
        <v>233</v>
      </c>
      <c r="E6" s="119"/>
    </row>
    <row r="7" spans="2:5" ht="57" customHeight="1" thickBot="1" x14ac:dyDescent="0.4">
      <c r="B7" s="118"/>
      <c r="C7" s="122" t="s">
        <v>270</v>
      </c>
      <c r="D7" s="471" t="s">
        <v>992</v>
      </c>
      <c r="E7" s="119"/>
    </row>
    <row r="8" spans="2:5" ht="98.5" thickBot="1" x14ac:dyDescent="0.4">
      <c r="B8" s="118"/>
      <c r="C8" s="123" t="s">
        <v>271</v>
      </c>
      <c r="D8" s="472" t="s">
        <v>979</v>
      </c>
      <c r="E8" s="119"/>
    </row>
    <row r="9" spans="2:5" ht="126.5" thickBot="1" x14ac:dyDescent="0.4">
      <c r="B9" s="118"/>
      <c r="C9" s="422" t="s">
        <v>748</v>
      </c>
      <c r="D9" s="472" t="s">
        <v>993</v>
      </c>
      <c r="E9" s="119"/>
    </row>
    <row r="10" spans="2:5" ht="42.5" thickBot="1" x14ac:dyDescent="0.4">
      <c r="B10" s="118"/>
      <c r="C10" s="385" t="s">
        <v>741</v>
      </c>
      <c r="D10" s="471" t="s">
        <v>901</v>
      </c>
      <c r="E10" s="119"/>
    </row>
    <row r="11" spans="2:5" ht="112.5" thickBot="1" x14ac:dyDescent="0.4">
      <c r="B11" s="118"/>
      <c r="C11" s="122" t="s">
        <v>742</v>
      </c>
      <c r="D11" s="471" t="s">
        <v>901</v>
      </c>
      <c r="E11" s="119"/>
    </row>
    <row r="12" spans="2:5" ht="40" customHeight="1" x14ac:dyDescent="0.35">
      <c r="B12" s="118"/>
      <c r="C12" s="801" t="s">
        <v>749</v>
      </c>
      <c r="D12" s="801"/>
      <c r="E12" s="119"/>
    </row>
    <row r="13" spans="2:5" x14ac:dyDescent="0.35">
      <c r="B13" s="118"/>
      <c r="C13" s="120"/>
      <c r="D13" s="120"/>
      <c r="E13" s="119"/>
    </row>
    <row r="14" spans="2:5" ht="15" thickBot="1" x14ac:dyDescent="0.4">
      <c r="B14" s="118"/>
      <c r="C14" s="804" t="s">
        <v>267</v>
      </c>
      <c r="D14" s="804"/>
      <c r="E14" s="119"/>
    </row>
    <row r="15" spans="2:5" ht="15" thickBot="1" x14ac:dyDescent="0.4">
      <c r="B15" s="118"/>
      <c r="C15" s="130" t="s">
        <v>234</v>
      </c>
      <c r="D15" s="130" t="s">
        <v>233</v>
      </c>
      <c r="E15" s="119"/>
    </row>
    <row r="16" spans="2:5" ht="15" thickBot="1" x14ac:dyDescent="0.4">
      <c r="B16" s="118"/>
      <c r="C16" s="800" t="s">
        <v>268</v>
      </c>
      <c r="D16" s="800"/>
      <c r="E16" s="119"/>
    </row>
    <row r="17" spans="2:5" ht="70.5" thickBot="1" x14ac:dyDescent="0.4">
      <c r="B17" s="118"/>
      <c r="C17" s="124" t="s">
        <v>272</v>
      </c>
      <c r="D17" s="471" t="s">
        <v>927</v>
      </c>
      <c r="E17" s="119"/>
    </row>
    <row r="18" spans="2:5" ht="56.5" thickBot="1" x14ac:dyDescent="0.4">
      <c r="B18" s="118"/>
      <c r="C18" s="124" t="s">
        <v>273</v>
      </c>
      <c r="D18" s="471" t="s">
        <v>901</v>
      </c>
      <c r="E18" s="119"/>
    </row>
    <row r="19" spans="2:5" ht="15" thickBot="1" x14ac:dyDescent="0.4">
      <c r="B19" s="118"/>
      <c r="C19" s="805" t="s">
        <v>639</v>
      </c>
      <c r="D19" s="805"/>
      <c r="E19" s="119"/>
    </row>
    <row r="20" spans="2:5" ht="75.75" customHeight="1" thickBot="1" x14ac:dyDescent="0.4">
      <c r="B20" s="118"/>
      <c r="C20" s="258" t="s">
        <v>637</v>
      </c>
      <c r="D20" s="491" t="s">
        <v>880</v>
      </c>
      <c r="E20" s="119"/>
    </row>
    <row r="21" spans="2:5" ht="120.75" customHeight="1" thickBot="1" x14ac:dyDescent="0.4">
      <c r="B21" s="118"/>
      <c r="C21" s="258" t="s">
        <v>638</v>
      </c>
      <c r="D21" s="491" t="s">
        <v>880</v>
      </c>
      <c r="E21" s="119"/>
    </row>
    <row r="22" spans="2:5" ht="15" thickBot="1" x14ac:dyDescent="0.4">
      <c r="B22" s="118"/>
      <c r="C22" s="800" t="s">
        <v>269</v>
      </c>
      <c r="D22" s="800"/>
      <c r="E22" s="119"/>
    </row>
    <row r="23" spans="2:5" ht="70.5" thickBot="1" x14ac:dyDescent="0.4">
      <c r="B23" s="118"/>
      <c r="C23" s="124" t="s">
        <v>274</v>
      </c>
      <c r="D23" s="471" t="s">
        <v>901</v>
      </c>
      <c r="E23" s="119"/>
    </row>
    <row r="24" spans="2:5" ht="56.5" thickBot="1" x14ac:dyDescent="0.4">
      <c r="B24" s="118"/>
      <c r="C24" s="124" t="s">
        <v>265</v>
      </c>
      <c r="D24" s="471" t="s">
        <v>901</v>
      </c>
      <c r="E24" s="119"/>
    </row>
    <row r="25" spans="2:5" ht="15" thickBot="1" x14ac:dyDescent="0.4">
      <c r="B25" s="118"/>
      <c r="C25" s="800" t="s">
        <v>235</v>
      </c>
      <c r="D25" s="800"/>
      <c r="E25" s="119"/>
    </row>
    <row r="26" spans="2:5" ht="28.5" thickBot="1" x14ac:dyDescent="0.4">
      <c r="B26" s="118"/>
      <c r="C26" s="126" t="s">
        <v>236</v>
      </c>
      <c r="D26" s="471" t="s">
        <v>901</v>
      </c>
      <c r="E26" s="119"/>
    </row>
    <row r="27" spans="2:5" ht="28.5" thickBot="1" x14ac:dyDescent="0.4">
      <c r="B27" s="118"/>
      <c r="C27" s="126" t="s">
        <v>237</v>
      </c>
      <c r="D27" s="471" t="s">
        <v>901</v>
      </c>
      <c r="E27" s="119"/>
    </row>
    <row r="28" spans="2:5" ht="28.5" thickBot="1" x14ac:dyDescent="0.4">
      <c r="B28" s="118"/>
      <c r="C28" s="126" t="s">
        <v>238</v>
      </c>
      <c r="D28" s="471" t="s">
        <v>901</v>
      </c>
      <c r="E28" s="119"/>
    </row>
    <row r="29" spans="2:5" ht="15" thickBot="1" x14ac:dyDescent="0.4">
      <c r="B29" s="118"/>
      <c r="C29" s="800" t="s">
        <v>239</v>
      </c>
      <c r="D29" s="800"/>
      <c r="E29" s="119"/>
    </row>
    <row r="30" spans="2:5" ht="56.5" thickBot="1" x14ac:dyDescent="0.4">
      <c r="B30" s="118"/>
      <c r="C30" s="124" t="s">
        <v>275</v>
      </c>
      <c r="D30" s="471" t="s">
        <v>901</v>
      </c>
      <c r="E30" s="119"/>
    </row>
    <row r="31" spans="2:5" ht="42.5" thickBot="1" x14ac:dyDescent="0.4">
      <c r="B31" s="118"/>
      <c r="C31" s="258" t="s">
        <v>743</v>
      </c>
      <c r="D31" s="471" t="s">
        <v>915</v>
      </c>
      <c r="E31" s="119"/>
    </row>
    <row r="32" spans="2:5" ht="70.5" thickBot="1" x14ac:dyDescent="0.4">
      <c r="B32" s="118"/>
      <c r="C32" s="258" t="s">
        <v>744</v>
      </c>
      <c r="D32" s="471" t="s">
        <v>901</v>
      </c>
      <c r="E32" s="119"/>
    </row>
    <row r="33" spans="2:5" ht="28.5" thickBot="1" x14ac:dyDescent="0.4">
      <c r="B33" s="118"/>
      <c r="C33" s="124" t="s">
        <v>276</v>
      </c>
      <c r="D33" s="471" t="s">
        <v>901</v>
      </c>
      <c r="E33" s="119"/>
    </row>
    <row r="34" spans="2:5" ht="56.5" thickBot="1" x14ac:dyDescent="0.4">
      <c r="B34" s="118"/>
      <c r="C34" s="124" t="s">
        <v>240</v>
      </c>
      <c r="D34" s="471" t="s">
        <v>901</v>
      </c>
      <c r="E34" s="119"/>
    </row>
    <row r="35" spans="2:5" ht="42.5" thickBot="1" x14ac:dyDescent="0.4">
      <c r="B35" s="118"/>
      <c r="C35" s="124" t="s">
        <v>277</v>
      </c>
      <c r="D35" s="471" t="s">
        <v>901</v>
      </c>
      <c r="E35" s="119"/>
    </row>
    <row r="36" spans="2:5" ht="15" thickBot="1" x14ac:dyDescent="0.4">
      <c r="B36" s="118"/>
      <c r="C36" s="800" t="s">
        <v>745</v>
      </c>
      <c r="D36" s="800"/>
      <c r="E36" s="119"/>
    </row>
    <row r="37" spans="2:5" ht="28.5" thickBot="1" x14ac:dyDescent="0.4">
      <c r="B37" s="391"/>
      <c r="C37" s="420" t="s">
        <v>746</v>
      </c>
      <c r="D37" s="124" t="s">
        <v>901</v>
      </c>
      <c r="E37" s="391"/>
    </row>
    <row r="38" spans="2:5" ht="15" thickBot="1" x14ac:dyDescent="0.4">
      <c r="B38" s="118"/>
      <c r="C38" s="800" t="s">
        <v>747</v>
      </c>
      <c r="D38" s="800"/>
      <c r="E38" s="119"/>
    </row>
    <row r="39" spans="2:5" ht="45.65" customHeight="1" thickBot="1" x14ac:dyDescent="0.4">
      <c r="B39" s="118"/>
      <c r="C39" s="421" t="s">
        <v>818</v>
      </c>
      <c r="D39" s="125"/>
      <c r="E39" s="119"/>
    </row>
    <row r="40" spans="2:5" ht="28.5" thickBot="1" x14ac:dyDescent="0.4">
      <c r="B40" s="118"/>
      <c r="C40" s="421" t="s">
        <v>817</v>
      </c>
      <c r="D40" s="409" t="s">
        <v>928</v>
      </c>
      <c r="E40" s="119"/>
    </row>
    <row r="41" spans="2:5" ht="15" thickBot="1" x14ac:dyDescent="0.4">
      <c r="B41" s="158"/>
      <c r="C41" s="127"/>
      <c r="D41" s="127"/>
      <c r="E41" s="159"/>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6535</ProjectId>
    <ReportingPeriod xmlns="dc9b7735-1e97-4a24-b7a2-47bf824ab39e" xsi:nil="true"/>
    <WBDocsDocURL xmlns="dc9b7735-1e97-4a24-b7a2-47bf824ab39e">https://spfilesapi.worldbank.org/services?I4_SERVICE=VC&amp;I4_KEY=TF069013&amp;I4_DOCID=bb5a3604-c538-4897-9903-46011a6cdca7</WBDocsDocURL>
    <WBDocsDocURLPublicOnly xmlns="dc9b7735-1e97-4a24-b7a2-47bf824ab39e">https://spxdocs.worldbank.org/en/081042207052213217/6535_WEB_Copy of IFAD_AF_IRAQ_PPR 2_Final_23May22.xlsx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35427E-355D-42BD-8B4F-E894D4CF000C}"/>
</file>

<file path=customXml/itemProps2.xml><?xml version="1.0" encoding="utf-8"?>
<ds:datastoreItem xmlns:ds="http://schemas.openxmlformats.org/officeDocument/2006/customXml" ds:itemID="{E337C307-9B8D-4EEE-B8B7-219374EE4DC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ED4157FB-4262-4050-B3A8-4EB4AA8B9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2019-07-02T21:11:44Z</cp:lastPrinted>
  <dcterms:created xsi:type="dcterms:W3CDTF">2010-11-30T14:15:01Z</dcterms:created>
  <dcterms:modified xsi:type="dcterms:W3CDTF">2022-05-25T19:56:47Z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