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3.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ink/ink1.xml" ContentType="application/inkml+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trlProps/ctrlProp74.xml" ContentType="application/vnd.ms-excel.controlproperties+xml"/>
  <Override PartName="/xl/ctrlProps/ctrlProp7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Andrew\Desktop\AF_PPR\21. Antigua and Barbuda III Sept\"/>
    </mc:Choice>
  </mc:AlternateContent>
  <bookViews>
    <workbookView xWindow="2250" yWindow="0" windowWidth="20490" windowHeight="7755" firstSheet="2" activeTab="5"/>
  </bookViews>
  <sheets>
    <sheet name="Overview" sheetId="18" r:id="rId1"/>
    <sheet name="Procurement" sheetId="3" r:id="rId2"/>
    <sheet name="Risk Assesment" sheetId="4" r:id="rId3"/>
    <sheet name="ESP Compliance" sheetId="12" r:id="rId4"/>
    <sheet name="GP Compliance" sheetId="13" r:id="rId5"/>
    <sheet name="ESP and GP Guidance notes" sheetId="14" r:id="rId6"/>
    <sheet name="Results Tracker " sheetId="16" r:id="rId7"/>
    <sheet name="Rating" sheetId="5" r:id="rId8"/>
    <sheet name="Project Indicators" sheetId="19" r:id="rId9"/>
    <sheet name="Lessons Learned" sheetId="9" r:id="rId10"/>
  </sheets>
  <externalReferences>
    <externalReference r:id="rId11"/>
    <externalReference r:id="rId12"/>
  </externalReferences>
  <definedNames>
    <definedName name="_xlnm._FilterDatabase" localSheetId="7" hidden="1">Rating!$C$7:$K$8</definedName>
    <definedName name="iincome" localSheetId="3">#REF!</definedName>
    <definedName name="iincome" localSheetId="0">#REF!</definedName>
    <definedName name="iincome" localSheetId="6">#REF!</definedName>
    <definedName name="iincome">#REF!</definedName>
    <definedName name="income" localSheetId="3">#REF!</definedName>
    <definedName name="income" localSheetId="0">#REF!</definedName>
    <definedName name="income" localSheetId="6">#REF!</definedName>
    <definedName name="income">#REF!</definedName>
    <definedName name="incomelevel" localSheetId="6">'Results Tracker '!$E$140:$E$142</definedName>
    <definedName name="incomelevel">#REF!</definedName>
    <definedName name="info" localSheetId="6">'Results Tracker '!$E$159:$E$161</definedName>
    <definedName name="info">#REF!</definedName>
    <definedName name="Month">[1]Dropdowns!$G$2:$G$13</definedName>
    <definedName name="overalleffect" localSheetId="6">'Results Tracker '!$D$159:$D$161</definedName>
    <definedName name="overalleffect">#REF!</definedName>
    <definedName name="physicalassets" localSheetId="6">'Results Tracker '!$J$159:$J$167</definedName>
    <definedName name="physicalassets">#REF!</definedName>
    <definedName name="quality" localSheetId="6">'Results Tracker '!$B$150:$B$154</definedName>
    <definedName name="quality">#REF!</definedName>
    <definedName name="question" localSheetId="6">'Results Tracker '!$F$150:$F$152</definedName>
    <definedName name="question">#REF!</definedName>
    <definedName name="responses" localSheetId="6">'Results Tracker '!$C$150:$C$154</definedName>
    <definedName name="responses">#REF!</definedName>
    <definedName name="state" localSheetId="6">'Results Tracker '!$I$154:$I$156</definedName>
    <definedName name="state">#REF!</definedName>
    <definedName name="type1" localSheetId="0">'[2]Results Tracker'!$G$155:$G$158</definedName>
    <definedName name="type1" localSheetId="6">'Results Tracker '!$G$150:$G$153</definedName>
    <definedName name="type1">#REF!</definedName>
    <definedName name="Year">[1]Dropdowns!$H$2:$H$36</definedName>
    <definedName name="yesno" localSheetId="6">'Results Tracker '!$E$146:$E$147</definedName>
    <definedName name="yesno">#REF!</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Microsoft Office User</author>
    <author>tc={FAE75B7B-A512-8044-9A96-197BD8A14D10}</author>
    <author>Rashauna Adams-Matthew</author>
  </authors>
  <commentList>
    <comment ref="N22" authorId="0" shapeId="0">
      <text>
        <r>
          <rPr>
            <b/>
            <sz val="10"/>
            <color rgb="FF000000"/>
            <rFont val="Tahoma"/>
            <family val="2"/>
          </rPr>
          <t>Microsoft Office User:</t>
        </r>
        <r>
          <rPr>
            <sz val="10"/>
            <color rgb="FF000000"/>
            <rFont val="Tahoma"/>
            <family val="2"/>
          </rPr>
          <t xml:space="preserve">
</t>
        </r>
        <r>
          <rPr>
            <sz val="10"/>
            <color rgb="FF000000"/>
            <rFont val="Tahoma"/>
            <family val="2"/>
          </rPr>
          <t>number of beneficiaries who have been approved and accepted the loan request</t>
        </r>
      </text>
    </comment>
    <comment ref="O22"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Number of beneficiaries through the SELF Programme thus far</t>
        </r>
      </text>
    </comment>
    <comment ref="H28" authorId="2" shapeId="0">
      <text>
        <r>
          <rPr>
            <b/>
            <sz val="10"/>
            <color rgb="FF000000"/>
            <rFont val="Tahoma"/>
            <family val="2"/>
          </rPr>
          <t>Rashauna Adams-Matthew:</t>
        </r>
        <r>
          <rPr>
            <sz val="10"/>
            <color rgb="FF000000"/>
            <rFont val="Tahoma"/>
            <family val="2"/>
          </rPr>
          <t xml:space="preserve">
</t>
        </r>
        <r>
          <rPr>
            <sz val="10"/>
            <color rgb="FF000000"/>
            <rFont val="Tahoma"/>
            <family val="2"/>
          </rPr>
          <t>There does not appear to be any target for this outcome</t>
        </r>
      </text>
    </comment>
    <comment ref="D41" authorId="2" shapeId="0">
      <text>
        <r>
          <rPr>
            <b/>
            <sz val="10"/>
            <color rgb="FF000000"/>
            <rFont val="Tahoma"/>
            <family val="2"/>
          </rPr>
          <t>Rashauna Adams-Matthew:</t>
        </r>
        <r>
          <rPr>
            <sz val="10"/>
            <color rgb="FF000000"/>
            <rFont val="Tahoma"/>
            <family val="2"/>
          </rPr>
          <t xml:space="preserve">
</t>
        </r>
        <r>
          <rPr>
            <sz val="10"/>
            <color rgb="FF000000"/>
            <rFont val="Tahoma"/>
            <family val="2"/>
          </rPr>
          <t>I understand that NODS is the only EWS. Project Document makes no mention of community EWS</t>
        </r>
      </text>
    </comment>
    <comment ref="H41" authorId="2" shapeId="0">
      <text>
        <r>
          <rPr>
            <b/>
            <sz val="10"/>
            <color rgb="FF000000"/>
            <rFont val="Tahoma"/>
            <family val="2"/>
          </rPr>
          <t>Rashauna Adams-Matthew:</t>
        </r>
        <r>
          <rPr>
            <sz val="10"/>
            <color rgb="FF000000"/>
            <rFont val="Tahoma"/>
            <family val="2"/>
          </rPr>
          <t xml:space="preserve">
</t>
        </r>
        <r>
          <rPr>
            <sz val="10"/>
            <color rgb="FF000000"/>
            <rFont val="Tahoma"/>
            <family val="2"/>
          </rPr>
          <t>There does not appear to be any target EWS in project document</t>
        </r>
      </text>
    </comment>
    <comment ref="G42" authorId="2" shapeId="0">
      <text>
        <r>
          <rPr>
            <b/>
            <sz val="10"/>
            <color rgb="FF000000"/>
            <rFont val="Tahoma"/>
            <family val="2"/>
          </rPr>
          <t>Rashauna Adams-Matthew:</t>
        </r>
        <r>
          <rPr>
            <sz val="10"/>
            <color rgb="FF000000"/>
            <rFont val="Tahoma"/>
            <family val="2"/>
          </rPr>
          <t xml:space="preserve">
</t>
        </r>
        <r>
          <rPr>
            <sz val="10"/>
            <color rgb="FF000000"/>
            <rFont val="Tahoma"/>
            <family val="2"/>
          </rPr>
          <t xml:space="preserve">NODS covers Antigua and Barbuda:
</t>
        </r>
        <r>
          <rPr>
            <sz val="10"/>
            <color rgb="FF000000"/>
            <rFont val="Tahoma"/>
            <family val="2"/>
          </rPr>
          <t xml:space="preserve">6 parishes in Antigua
</t>
        </r>
        <r>
          <rPr>
            <sz val="10"/>
            <color rgb="FF000000"/>
            <rFont val="Tahoma"/>
            <family val="2"/>
          </rPr>
          <t>and Barbuda</t>
        </r>
      </text>
    </comment>
    <comment ref="I55" authorId="2" shapeId="0">
      <text>
        <r>
          <rPr>
            <b/>
            <sz val="10"/>
            <color rgb="FF000000"/>
            <rFont val="Tahoma"/>
            <family val="2"/>
          </rPr>
          <t>Rashauna Adams-Matthew:</t>
        </r>
        <r>
          <rPr>
            <sz val="10"/>
            <color rgb="FF000000"/>
            <rFont val="Tahoma"/>
            <family val="2"/>
          </rPr>
          <t xml:space="preserve">
</t>
        </r>
        <r>
          <rPr>
            <sz val="10"/>
            <color rgb="FF000000"/>
            <rFont val="Calibri"/>
            <family val="2"/>
            <scheme val="minor"/>
          </rPr>
          <t>Number of community groups in the area: project document does not detail the numbe rof staff for each community group</t>
        </r>
        <r>
          <rPr>
            <sz val="10"/>
            <color rgb="FF000000"/>
            <rFont val="Calibri"/>
            <family val="2"/>
            <scheme val="minor"/>
          </rPr>
          <t xml:space="preserve">
</t>
        </r>
      </text>
    </comment>
    <comment ref="E56" authorId="2" shapeId="0">
      <text>
        <r>
          <rPr>
            <b/>
            <sz val="10"/>
            <color rgb="FF000000"/>
            <rFont val="Tahoma"/>
            <family val="2"/>
          </rPr>
          <t xml:space="preserve">Rashauna Adams-Matthew:
</t>
        </r>
        <r>
          <rPr>
            <sz val="10"/>
            <color rgb="FF000000"/>
            <rFont val="Tahoma"/>
            <family val="2"/>
          </rPr>
          <t>Specific staff is not indiated. Just the nummber of community groups</t>
        </r>
      </text>
    </comment>
    <comment ref="E58" authorId="2" shapeId="0">
      <text>
        <r>
          <rPr>
            <b/>
            <sz val="10"/>
            <color rgb="FF000000"/>
            <rFont val="Tahoma"/>
            <family val="2"/>
          </rPr>
          <t>Rashauna Adams-Matthe</t>
        </r>
      </text>
    </comment>
    <comment ref="H58" authorId="2" shapeId="0">
      <text>
        <r>
          <rPr>
            <b/>
            <sz val="10"/>
            <color rgb="FF000000"/>
            <rFont val="Tahoma"/>
            <family val="2"/>
          </rPr>
          <t>Rashauna Adams-Matthew:</t>
        </r>
        <r>
          <rPr>
            <sz val="10"/>
            <color rgb="FF000000"/>
            <rFont val="Tahoma"/>
            <family val="2"/>
          </rPr>
          <t xml:space="preserve">
</t>
        </r>
        <r>
          <rPr>
            <sz val="10"/>
            <color rgb="FF000000"/>
            <rFont val="Calibri"/>
            <family val="2"/>
          </rPr>
          <t xml:space="preserve">3 community groups are trained in the management and maintenance of adaptation interventions. Did not indicate the number of staff for the community group
</t>
        </r>
      </text>
    </comment>
    <comment ref="I58" authorId="2" shapeId="0">
      <text>
        <r>
          <rPr>
            <b/>
            <sz val="10"/>
            <color rgb="FF000000"/>
            <rFont val="Tahoma"/>
            <family val="2"/>
          </rPr>
          <t>Rashauna Adams-Matthew:</t>
        </r>
        <r>
          <rPr>
            <sz val="10"/>
            <color rgb="FF000000"/>
            <rFont val="Tahoma"/>
            <family val="2"/>
          </rPr>
          <t xml:space="preserve">
</t>
        </r>
        <r>
          <rPr>
            <sz val="10"/>
            <color rgb="FF000000"/>
            <rFont val="Tahoma"/>
            <family val="2"/>
          </rPr>
          <t>Community group was mentiond: not specific staff members</t>
        </r>
      </text>
    </comment>
    <comment ref="C63" authorId="2" shapeId="0">
      <text>
        <r>
          <rPr>
            <b/>
            <sz val="10"/>
            <color rgb="FF000000"/>
            <rFont val="Tahoma"/>
            <family val="2"/>
          </rPr>
          <t>Rashauna Adams-Matthew:</t>
        </r>
        <r>
          <rPr>
            <sz val="10"/>
            <color rgb="FF000000"/>
            <rFont val="Tahoma"/>
            <family val="2"/>
          </rPr>
          <t xml:space="preserve">
</t>
        </r>
        <r>
          <rPr>
            <sz val="10"/>
            <color rgb="FF000000"/>
            <rFont val="Tahoma"/>
            <family val="2"/>
          </rPr>
          <t xml:space="preserve">This is based on number of households applying approriate adaptation responses due to receiving the loans </t>
        </r>
      </text>
    </comment>
    <comment ref="C65" authorId="2" shapeId="0">
      <text>
        <r>
          <rPr>
            <b/>
            <sz val="10"/>
            <color rgb="FF000000"/>
            <rFont val="Tahoma"/>
            <family val="2"/>
          </rPr>
          <t>Rashauna Adams-Matthew:</t>
        </r>
        <r>
          <rPr>
            <sz val="10"/>
            <color rgb="FF000000"/>
            <rFont val="Tahoma"/>
            <family val="2"/>
          </rPr>
          <t xml:space="preserve">
</t>
        </r>
        <r>
          <rPr>
            <sz val="10"/>
            <color rgb="FF000000"/>
            <rFont val="Calibri"/>
            <family val="2"/>
            <scheme val="minor"/>
          </rPr>
          <t>This is based on number of community buildings applying approriate adaptation responses due to receiving the grants</t>
        </r>
        <r>
          <rPr>
            <sz val="10"/>
            <color rgb="FF000000"/>
            <rFont val="Calibri"/>
            <family val="2"/>
            <scheme val="minor"/>
          </rPr>
          <t xml:space="preserve">
</t>
        </r>
      </text>
    </comment>
    <comment ref="H67" authorId="2" shapeId="0">
      <text>
        <r>
          <rPr>
            <b/>
            <sz val="10"/>
            <color rgb="FF000000"/>
            <rFont val="Tahoma"/>
            <family val="2"/>
          </rPr>
          <t>Rashauna Adams-Matthew:</t>
        </r>
        <r>
          <rPr>
            <sz val="10"/>
            <color rgb="FF000000"/>
            <rFont val="Tahoma"/>
            <family val="2"/>
          </rPr>
          <t xml:space="preserve">
</t>
        </r>
        <r>
          <rPr>
            <sz val="10"/>
            <color rgb="FF000000"/>
            <rFont val="Tahoma"/>
            <family val="2"/>
          </rPr>
          <t>15.6% of the population of Antigua and Barbuda</t>
        </r>
      </text>
    </comment>
    <comment ref="L67" authorId="2" shapeId="0">
      <text>
        <r>
          <rPr>
            <b/>
            <sz val="10"/>
            <color rgb="FF000000"/>
            <rFont val="Tahoma"/>
            <family val="2"/>
          </rPr>
          <t>Rashauna Adams-Matthew:</t>
        </r>
        <r>
          <rPr>
            <sz val="10"/>
            <color rgb="FF000000"/>
            <rFont val="Tahoma"/>
            <family val="2"/>
          </rPr>
          <t xml:space="preserve">
</t>
        </r>
        <r>
          <rPr>
            <sz val="10"/>
            <color rgb="FF000000"/>
            <rFont val="Tahoma"/>
            <family val="2"/>
          </rPr>
          <t xml:space="preserve">With what I know of ongoing consultations and community meetings, I am assuming maybe you guys have rreach 40% </t>
        </r>
      </text>
    </comment>
    <comment ref="M67" authorId="2" shapeId="0">
      <text>
        <r>
          <rPr>
            <b/>
            <sz val="10"/>
            <color rgb="FF000000"/>
            <rFont val="Tahoma"/>
            <family val="2"/>
          </rPr>
          <t>Rashauna Adams-Matthew:</t>
        </r>
        <r>
          <rPr>
            <sz val="10"/>
            <color rgb="FF000000"/>
            <rFont val="Tahoma"/>
            <family val="2"/>
          </rPr>
          <t xml:space="preserve">
</t>
        </r>
        <r>
          <rPr>
            <sz val="10"/>
            <color rgb="FF000000"/>
            <rFont val="Tahoma"/>
            <family val="2"/>
          </rPr>
          <t>This is based on the average percentage of female attendees at the three consultation meetings which I have. So for the three consultations (2 in 2016 and one in 2018), female attendance ranged from the following (60%, 44%, 74%)</t>
        </r>
      </text>
    </comment>
    <comment ref="H80" authorId="2" shapeId="0">
      <text>
        <r>
          <rPr>
            <b/>
            <sz val="10"/>
            <color rgb="FF000000"/>
            <rFont val="Tahoma"/>
            <family val="2"/>
          </rPr>
          <t>Rashauna Adams-Matthew:</t>
        </r>
        <r>
          <rPr>
            <sz val="10"/>
            <color rgb="FF000000"/>
            <rFont val="Tahoma"/>
            <family val="2"/>
          </rPr>
          <t xml:space="preserve">
</t>
        </r>
        <r>
          <rPr>
            <sz val="10"/>
            <color rgb="FF000000"/>
            <rFont val="Tahoma"/>
            <family val="2"/>
          </rPr>
          <t>Number of community groups we want to update</t>
        </r>
      </text>
    </comment>
    <comment ref="D91" authorId="2" shapeId="0">
      <text>
        <r>
          <rPr>
            <b/>
            <sz val="10"/>
            <color rgb="FF000000"/>
            <rFont val="Tahoma"/>
            <family val="2"/>
          </rPr>
          <t>Rashauna Adams-Matthew:</t>
        </r>
        <r>
          <rPr>
            <sz val="10"/>
            <color rgb="FF000000"/>
            <rFont val="Tahoma"/>
            <family val="2"/>
          </rPr>
          <t xml:space="preserve">
</t>
        </r>
        <r>
          <rPr>
            <sz val="10"/>
            <color rgb="FF000000"/>
            <rFont val="Tahoma"/>
            <family val="2"/>
          </rPr>
          <t>Restore and upgradeMcKinnon's 3 km waterway</t>
        </r>
      </text>
    </comment>
    <comment ref="H91" authorId="2" shapeId="0">
      <text>
        <r>
          <rPr>
            <b/>
            <sz val="10"/>
            <color rgb="FF000000"/>
            <rFont val="Tahoma"/>
            <family val="2"/>
          </rPr>
          <t>Rashauna Adams-Matthew:</t>
        </r>
        <r>
          <rPr>
            <sz val="10"/>
            <color rgb="FF000000"/>
            <rFont val="Tahoma"/>
            <family val="2"/>
          </rPr>
          <t xml:space="preserve">
</t>
        </r>
        <r>
          <rPr>
            <sz val="10"/>
            <color rgb="FF000000"/>
            <rFont val="Tahoma"/>
            <family val="2"/>
          </rPr>
          <t>Restore and upgrade McKinnon's 3 km waterway</t>
        </r>
      </text>
    </comment>
    <comment ref="C104" authorId="2" shapeId="0">
      <text>
        <r>
          <rPr>
            <b/>
            <sz val="10"/>
            <color rgb="FF000000"/>
            <rFont val="Tahoma"/>
            <family val="2"/>
          </rPr>
          <t>Rashauna Adams-Matthew:</t>
        </r>
        <r>
          <rPr>
            <sz val="10"/>
            <color rgb="FF000000"/>
            <rFont val="Tahoma"/>
            <family val="2"/>
          </rPr>
          <t xml:space="preserve">
</t>
        </r>
        <r>
          <rPr>
            <sz val="10"/>
            <color rgb="FF000000"/>
            <rFont val="Tahoma"/>
            <family val="2"/>
          </rPr>
          <t>While there is mention in the ESIA of households having unstable income, percentage of hosuehold is not given and there does not appear to be a target from the projject to improve income level which I am assumig is in relation to having more secure access to livelihood assests</t>
        </r>
      </text>
    </comment>
    <comment ref="L105" authorId="2" shapeId="0">
      <text>
        <r>
          <rPr>
            <b/>
            <sz val="10"/>
            <color rgb="FF000000"/>
            <rFont val="Tahoma"/>
            <family val="2"/>
          </rPr>
          <t>Rashauna Adams-Matthew:</t>
        </r>
        <r>
          <rPr>
            <sz val="10"/>
            <color rgb="FF000000"/>
            <rFont val="Tahoma"/>
            <family val="2"/>
          </rPr>
          <t xml:space="preserve">
</t>
        </r>
        <r>
          <rPr>
            <sz val="10"/>
            <color rgb="FF000000"/>
            <rFont val="Tahoma"/>
            <family val="2"/>
          </rPr>
          <t xml:space="preserve">These are the number of loan applicants thus far. Applications have not been thoroughtlu processed
</t>
        </r>
      </text>
    </comment>
    <comment ref="H107" authorId="2" shapeId="0">
      <text>
        <r>
          <rPr>
            <b/>
            <sz val="10"/>
            <color rgb="FF000000"/>
            <rFont val="Tahoma"/>
            <family val="2"/>
          </rPr>
          <t>Rashauna Adams-Matthew:</t>
        </r>
        <r>
          <rPr>
            <sz val="10"/>
            <color rgb="FF000000"/>
            <rFont val="Tahoma"/>
            <family val="2"/>
          </rPr>
          <t xml:space="preserve">
</t>
        </r>
        <r>
          <rPr>
            <sz val="10"/>
            <color rgb="FF000000"/>
            <rFont val="Tahoma"/>
            <family val="2"/>
          </rPr>
          <t>Did not see any target for this Indicator in project document</t>
        </r>
      </text>
    </comment>
    <comment ref="D115" authorId="2" shapeId="0">
      <text>
        <r>
          <rPr>
            <b/>
            <sz val="10"/>
            <color rgb="FF000000"/>
            <rFont val="Tahoma"/>
            <family val="2"/>
          </rPr>
          <t xml:space="preserve">Rashauna Adams-Matthew
</t>
        </r>
        <r>
          <rPr>
            <sz val="10"/>
            <color rgb="FF000000"/>
            <rFont val="Tahoma"/>
            <family val="2"/>
          </rPr>
          <t>Number of households  in intervention area created or strengthened in support of individual or community livelihood dstrategies</t>
        </r>
      </text>
    </comment>
    <comment ref="D116" authorId="2" shapeId="0">
      <text>
        <r>
          <rPr>
            <b/>
            <sz val="10"/>
            <color rgb="FF000000"/>
            <rFont val="Tahoma"/>
            <family val="2"/>
          </rPr>
          <t xml:space="preserve">Rashauna Adams-Matthew:
</t>
        </r>
        <r>
          <rPr>
            <sz val="10"/>
            <color rgb="FF000000"/>
            <rFont val="Tahoma"/>
            <family val="2"/>
          </rPr>
          <t>N</t>
        </r>
        <r>
          <rPr>
            <sz val="10"/>
            <color rgb="FF000000"/>
            <rFont val="Calibri"/>
            <family val="2"/>
            <scheme val="minor"/>
          </rPr>
          <t>umber of community buildings  in intervention area created or strengthened in support of individual or community livelihood dstrategies</t>
        </r>
        <r>
          <rPr>
            <sz val="10"/>
            <color rgb="FF000000"/>
            <rFont val="Calibri"/>
            <family val="2"/>
            <scheme val="minor"/>
          </rPr>
          <t xml:space="preserve">
</t>
        </r>
      </text>
    </comment>
    <comment ref="D117" authorId="2" shapeId="0">
      <text>
        <r>
          <rPr>
            <b/>
            <sz val="10"/>
            <color rgb="FF000000"/>
            <rFont val="Tahoma"/>
            <family val="2"/>
          </rPr>
          <t>Rashauna Adams-Matthew:</t>
        </r>
        <r>
          <rPr>
            <sz val="10"/>
            <color rgb="FF000000"/>
            <rFont val="Tahoma"/>
            <family val="2"/>
          </rPr>
          <t xml:space="preserve">
</t>
        </r>
        <r>
          <rPr>
            <sz val="10"/>
            <color rgb="FF000000"/>
            <rFont val="Tahoma"/>
            <family val="2"/>
          </rPr>
          <t>Number of community groups trained to maintan adaptative measures along McKinnons waterway</t>
        </r>
      </text>
    </comment>
    <comment ref="E117" authorId="2" shapeId="0">
      <text>
        <r>
          <rPr>
            <b/>
            <sz val="10"/>
            <color rgb="FF000000"/>
            <rFont val="Tahoma"/>
            <family val="2"/>
          </rPr>
          <t>Rashauna Adams-Matthew:</t>
        </r>
        <r>
          <rPr>
            <sz val="10"/>
            <color rgb="FF000000"/>
            <rFont val="Tahoma"/>
            <family val="2"/>
          </rPr>
          <t xml:space="preserve">
</t>
        </r>
        <r>
          <rPr>
            <sz val="10"/>
            <color rgb="FF000000"/>
            <rFont val="Tahoma"/>
            <family val="2"/>
          </rPr>
          <t>Because the purpose of this training of the community groups is to maintain the adaptation interventions along the waterway, I have labeled this as social capital</t>
        </r>
      </text>
    </comment>
    <comment ref="C118" authorId="2" shapeId="0">
      <text>
        <r>
          <rPr>
            <b/>
            <sz val="10"/>
            <color rgb="FF000000"/>
            <rFont val="Tahoma"/>
            <family val="2"/>
          </rPr>
          <t>Rashauna Adams-Matthew:</t>
        </r>
        <r>
          <rPr>
            <sz val="10"/>
            <color rgb="FF000000"/>
            <rFont val="Tahoma"/>
            <family val="2"/>
          </rPr>
          <t xml:space="preserve">
</t>
        </r>
        <r>
          <rPr>
            <sz val="10"/>
            <color rgb="FF000000"/>
            <rFont val="Tahoma"/>
            <family val="2"/>
          </rPr>
          <t xml:space="preserve">There is a mention of loss of income due to inability to get to work and damage to homes and business structures </t>
        </r>
      </text>
    </comment>
    <comment ref="E119" authorId="2" shapeId="0">
      <text>
        <r>
          <rPr>
            <b/>
            <sz val="10"/>
            <color rgb="FF000000"/>
            <rFont val="Tahoma"/>
            <family val="2"/>
          </rPr>
          <t>Rashauna Adams-Matthew:</t>
        </r>
        <r>
          <rPr>
            <sz val="10"/>
            <color rgb="FF000000"/>
            <rFont val="Tahoma"/>
            <family val="2"/>
          </rPr>
          <t xml:space="preserve">
</t>
        </r>
        <r>
          <rPr>
            <sz val="10"/>
            <color rgb="FF000000"/>
            <rFont val="Tahoma"/>
            <family val="2"/>
          </rPr>
          <t>Residents generate income mainly as civil servants with significant number of security guards (private security firms), workers in the tourism service industry, an a very small number of farmers and fishermen. Others are small business owners (village shops, small car washes and a few hairdressers)</t>
        </r>
      </text>
    </comment>
    <comment ref="G119" authorId="2" shapeId="0">
      <text>
        <r>
          <rPr>
            <b/>
            <sz val="10"/>
            <color rgb="FF000000"/>
            <rFont val="Tahoma"/>
            <family val="2"/>
          </rPr>
          <t>Rashauna Adams-Matthew:</t>
        </r>
        <r>
          <rPr>
            <sz val="10"/>
            <color rgb="FF000000"/>
            <rFont val="Tahoma"/>
            <family val="2"/>
          </rPr>
          <t xml:space="preserve">
</t>
        </r>
        <r>
          <rPr>
            <sz val="10"/>
            <color rgb="FF000000"/>
            <rFont val="Tahoma"/>
            <family val="2"/>
          </rPr>
          <t>Project document states that most are low income with out stating what is defined as "low income". The CPA states that the poverty line is less than ECD 6,318 per annum an poverty is also determined by the percentage of food and non-food expenditure from one's salary. CHAPA uses the income level of ECD 2,500 per month and below for teir residents: I don't know what is used for this project as there is nothing in the project documents</t>
        </r>
      </text>
    </comment>
    <comment ref="H119" authorId="2" shapeId="0">
      <text>
        <r>
          <rPr>
            <b/>
            <sz val="10"/>
            <color rgb="FF000000"/>
            <rFont val="Tahoma"/>
            <family val="2"/>
          </rPr>
          <t>Rashauna Adams-Matthew:</t>
        </r>
        <r>
          <rPr>
            <sz val="10"/>
            <color rgb="FF000000"/>
            <rFont val="Tahoma"/>
            <family val="2"/>
          </rPr>
          <t xml:space="preserve">
</t>
        </r>
        <r>
          <rPr>
            <sz val="10"/>
            <color rgb="FF000000"/>
            <rFont val="Tahoma"/>
            <family val="2"/>
          </rPr>
          <t xml:space="preserve">I am assuming that this output is in relation to the following:
</t>
        </r>
        <r>
          <rPr>
            <sz val="10"/>
            <color rgb="FF000000"/>
            <rFont val="Tahoma"/>
            <family val="2"/>
          </rPr>
          <t>If persons are afforded the finances, they can make their homes climate change adaptative and therefore avoid damages to their homes which can cause a decrease in their income due to fixing their homes. ESIA mentions loss of income due to climate change damage to homes which then require households to pay</t>
        </r>
      </text>
    </comment>
    <comment ref="K119" authorId="2" shapeId="0">
      <text>
        <r>
          <rPr>
            <b/>
            <sz val="10"/>
            <color rgb="FF000000"/>
            <rFont val="Tahoma"/>
            <family val="2"/>
          </rPr>
          <t>Rashauna Adams-Matthew:</t>
        </r>
        <r>
          <rPr>
            <sz val="10"/>
            <color rgb="FF000000"/>
            <rFont val="Tahoma"/>
            <family val="2"/>
          </rPr>
          <t xml:space="preserve">
</t>
        </r>
        <r>
          <rPr>
            <sz val="10"/>
            <color rgb="FF000000"/>
            <rFont val="Tahoma"/>
            <family val="2"/>
          </rPr>
          <t>There is no mention of an income level that the project is targeting for the households</t>
        </r>
      </text>
    </comment>
    <comment ref="D131" authorId="2" shapeId="0">
      <text>
        <r>
          <rPr>
            <b/>
            <sz val="10"/>
            <color rgb="FF000000"/>
            <rFont val="Tahoma"/>
            <family val="2"/>
          </rPr>
          <t>Rashauna Adams-Matthew:</t>
        </r>
        <r>
          <rPr>
            <sz val="10"/>
            <color rgb="FF000000"/>
            <rFont val="Tahoma"/>
            <family val="2"/>
          </rPr>
          <t xml:space="preserve">
</t>
        </r>
        <r>
          <rPr>
            <sz val="10"/>
            <color rgb="FF000000"/>
            <rFont val="Tahoma"/>
            <family val="2"/>
          </rPr>
          <t xml:space="preserve">For policies strictly related to the environment (there are others listed in the ESIA pgs 11-16 that mention enviornmental concenrs but are fcused primarily on other sectors:
</t>
        </r>
        <r>
          <rPr>
            <sz val="10"/>
            <color rgb="FF000000"/>
            <rFont val="Tahoma"/>
            <family val="2"/>
          </rPr>
          <t xml:space="preserve">1. Environmental  Protection and Management Act (2015)
</t>
        </r>
        <r>
          <rPr>
            <sz val="10"/>
            <color rgb="FF000000"/>
            <rFont val="Tahoma"/>
            <family val="2"/>
          </rPr>
          <t xml:space="preserve">2. Physical Planning Act 2003
</t>
        </r>
        <r>
          <rPr>
            <sz val="10"/>
            <color rgb="FF000000"/>
            <rFont val="Tahoma"/>
            <family val="2"/>
          </rPr>
          <t xml:space="preserve">3. Sustainable Island Resource Management Zoning Plan (SIRMZP 2012)
</t>
        </r>
        <r>
          <rPr>
            <sz val="10"/>
            <color rgb="FF000000"/>
            <rFont val="Tahoma"/>
            <family val="2"/>
          </rPr>
          <t xml:space="preserve">4. National Poverty Strategy 2012-2015
</t>
        </r>
        <r>
          <rPr>
            <sz val="10"/>
            <color rgb="FF000000"/>
            <rFont val="Tahoma"/>
            <family val="2"/>
          </rPr>
          <t>5. National Biodiversity Strategy and Action Plan</t>
        </r>
      </text>
    </comment>
    <comment ref="H131" authorId="2" shapeId="0">
      <text>
        <r>
          <rPr>
            <b/>
            <sz val="10"/>
            <color rgb="FF000000"/>
            <rFont val="Tahoma"/>
            <family val="2"/>
          </rPr>
          <t>Rashauna Adams-Matthew:</t>
        </r>
        <r>
          <rPr>
            <sz val="10"/>
            <color rgb="FF000000"/>
            <rFont val="Tahoma"/>
            <family val="2"/>
          </rPr>
          <t xml:space="preserve">
</t>
        </r>
        <r>
          <rPr>
            <sz val="10"/>
            <color rgb="FF000000"/>
            <rFont val="Tahoma"/>
            <family val="2"/>
          </rPr>
          <t xml:space="preserve">1. Revised Building code with climate resilience measures
</t>
        </r>
        <r>
          <rPr>
            <sz val="10"/>
            <color rgb="FF000000"/>
            <rFont val="Tahoma"/>
            <family val="2"/>
          </rPr>
          <t xml:space="preserve">2. Local Area Physical Development Plan
</t>
        </r>
        <r>
          <rPr>
            <sz val="10"/>
            <color rgb="FF000000"/>
            <rFont val="Tahoma"/>
            <family val="2"/>
          </rPr>
          <t>3. SIRF Fund Regulations</t>
        </r>
      </text>
    </comment>
    <comment ref="H133" authorId="2" shapeId="0">
      <text>
        <r>
          <rPr>
            <b/>
            <sz val="10"/>
            <color rgb="FF000000"/>
            <rFont val="Tahoma"/>
            <family val="2"/>
          </rPr>
          <t>Rashauna Adams-Matthew:</t>
        </r>
        <r>
          <rPr>
            <sz val="10"/>
            <color rgb="FF000000"/>
            <rFont val="Tahoma"/>
            <family val="2"/>
          </rPr>
          <t xml:space="preserve">
</t>
        </r>
        <r>
          <rPr>
            <sz val="10"/>
            <color rgb="FF000000"/>
            <rFont val="Tahoma"/>
            <family val="2"/>
          </rPr>
          <t xml:space="preserve">1. </t>
        </r>
        <r>
          <rPr>
            <sz val="10"/>
            <color rgb="FF000000"/>
            <rFont val="Calibri"/>
            <family val="2"/>
            <scheme val="minor"/>
          </rPr>
          <t>Revised Building code with climate resilience measures</t>
        </r>
        <r>
          <rPr>
            <sz val="10"/>
            <color rgb="FF000000"/>
            <rFont val="Tahoma"/>
            <family val="2"/>
          </rPr>
          <t xml:space="preserve">
</t>
        </r>
        <r>
          <rPr>
            <sz val="10"/>
            <color rgb="FF000000"/>
            <rFont val="Tahoma"/>
            <family val="2"/>
          </rPr>
          <t xml:space="preserve">2. The Local Area Plan to be developed which will have climate change adaptations </t>
        </r>
      </text>
    </comment>
  </commentList>
</comments>
</file>

<file path=xl/sharedStrings.xml><?xml version="1.0" encoding="utf-8"?>
<sst xmlns="http://schemas.openxmlformats.org/spreadsheetml/2006/main" count="2115" uniqueCount="1159">
  <si>
    <t>Yes</t>
  </si>
  <si>
    <t>Albania</t>
  </si>
  <si>
    <t>No</t>
  </si>
  <si>
    <t>S</t>
  </si>
  <si>
    <t>Algeria</t>
  </si>
  <si>
    <t>MU</t>
  </si>
  <si>
    <t>Angola</t>
  </si>
  <si>
    <t>Argentina</t>
  </si>
  <si>
    <t>Czech Republic</t>
  </si>
  <si>
    <t>Djibouti</t>
  </si>
  <si>
    <t>Dominica</t>
  </si>
  <si>
    <t xml:space="preserve">Name: </t>
  </si>
  <si>
    <t>Dominican Republic</t>
  </si>
  <si>
    <t xml:space="preserve">Email: </t>
  </si>
  <si>
    <t>Ecuador</t>
  </si>
  <si>
    <t>Egypt</t>
  </si>
  <si>
    <t>El Salvador</t>
  </si>
  <si>
    <t>Eritrea</t>
  </si>
  <si>
    <t>Estonia</t>
  </si>
  <si>
    <t>Ethiopia</t>
  </si>
  <si>
    <t>Fiji</t>
  </si>
  <si>
    <t>Georgia</t>
  </si>
  <si>
    <t>Ghana</t>
  </si>
  <si>
    <t>Grenada</t>
  </si>
  <si>
    <t>Guatemala</t>
  </si>
  <si>
    <t>Guinea</t>
  </si>
  <si>
    <t>Guyana</t>
  </si>
  <si>
    <t>Haiti</t>
  </si>
  <si>
    <t>Honduras</t>
  </si>
  <si>
    <t>Hungary</t>
  </si>
  <si>
    <t>India</t>
  </si>
  <si>
    <t>Indonesia</t>
  </si>
  <si>
    <t>Jamaica</t>
  </si>
  <si>
    <t>Jordan</t>
  </si>
  <si>
    <t>Kazakhstan</t>
  </si>
  <si>
    <t>Kenya</t>
  </si>
  <si>
    <t>Kiribati</t>
  </si>
  <si>
    <t>Latvia</t>
  </si>
  <si>
    <t>Lebanon</t>
  </si>
  <si>
    <t>Lesotho</t>
  </si>
  <si>
    <t>Liberia</t>
  </si>
  <si>
    <t>Lithuania</t>
  </si>
  <si>
    <t>Madagascar</t>
  </si>
  <si>
    <t>Malawi</t>
  </si>
  <si>
    <t>Malaysia</t>
  </si>
  <si>
    <t>Maldives</t>
  </si>
  <si>
    <t>Mali</t>
  </si>
  <si>
    <t>Malta</t>
  </si>
  <si>
    <t>Marshall Islands</t>
  </si>
  <si>
    <t>Mauritania</t>
  </si>
  <si>
    <t>Mauritius</t>
  </si>
  <si>
    <t>Mexico</t>
  </si>
  <si>
    <t>Mongolia</t>
  </si>
  <si>
    <t>Montenegro</t>
  </si>
  <si>
    <t>Morocco</t>
  </si>
  <si>
    <t>Mozambique</t>
  </si>
  <si>
    <t>Myanmar</t>
  </si>
  <si>
    <t>Namibia</t>
  </si>
  <si>
    <t>Nauru</t>
  </si>
  <si>
    <t>Nepal</t>
  </si>
  <si>
    <t>Nicaragua</t>
  </si>
  <si>
    <t>Niger</t>
  </si>
  <si>
    <t>Nigeria</t>
  </si>
  <si>
    <t>Oman</t>
  </si>
  <si>
    <t>Pakistan</t>
  </si>
  <si>
    <t>Palau</t>
  </si>
  <si>
    <t>Panama</t>
  </si>
  <si>
    <t>Papua New Guinea</t>
  </si>
  <si>
    <t>Paraguay</t>
  </si>
  <si>
    <t>Peru</t>
  </si>
  <si>
    <t>Philippines</t>
  </si>
  <si>
    <t>Poland</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</si>
  <si>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</si>
  <si>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</si>
  <si>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</si>
  <si>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</si>
  <si>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</si>
  <si>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</si>
  <si>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</si>
  <si>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</si>
  <si>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</si>
  <si>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</si>
  <si>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</si>
  <si>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</si>
  <si>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</si>
  <si>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</si>
  <si>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Slovenia</t>
  </si>
  <si>
    <t>Solomon Islands</t>
  </si>
  <si>
    <t>South Africa</t>
  </si>
  <si>
    <t>Sri Lanka</t>
  </si>
  <si>
    <t>Sudan</t>
  </si>
  <si>
    <t>Suriname</t>
  </si>
  <si>
    <t>Swaziland</t>
  </si>
  <si>
    <t>Syrian Arab Republic</t>
  </si>
  <si>
    <t>Tajikistan</t>
  </si>
  <si>
    <t>Thailand</t>
  </si>
  <si>
    <t>Timor-Leste</t>
  </si>
  <si>
    <t>Togo</t>
  </si>
  <si>
    <t>Tonga</t>
  </si>
  <si>
    <t>Trinidad and Tobago</t>
  </si>
  <si>
    <t>Tunisia</t>
  </si>
  <si>
    <t>Turkey</t>
  </si>
  <si>
    <t>Turkmenistan</t>
  </si>
  <si>
    <t>Tuvalu</t>
  </si>
  <si>
    <t>Uganda</t>
  </si>
  <si>
    <t>Ukraine</t>
  </si>
  <si>
    <t>Uruguay</t>
  </si>
  <si>
    <t>Uzbekistan</t>
  </si>
  <si>
    <t>Vanuatu</t>
  </si>
  <si>
    <t>Zambia</t>
  </si>
  <si>
    <t>Zimbabwe</t>
  </si>
  <si>
    <t>PROCUREMENT DATA</t>
  </si>
  <si>
    <t>RISK ASSESMENT</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</si>
  <si>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</si>
  <si>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</si>
  <si>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</si>
  <si>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</si>
  <si>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</si>
  <si>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</si>
  <si>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</si>
  <si>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</si>
  <si>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</si>
  <si>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</si>
  <si>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</si>
  <si>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LIST OF CONTRACTS</t>
  </si>
  <si>
    <t>List all contracts related to the project/program with signature dates</t>
  </si>
  <si>
    <t>Agency / Contracted party</t>
  </si>
  <si>
    <t>Contract Type</t>
  </si>
  <si>
    <t>BIDS</t>
  </si>
  <si>
    <t>Submitted Bids</t>
  </si>
  <si>
    <t>List all bids for each contact signed with date of open call and winning bid</t>
  </si>
  <si>
    <t>Baseline</t>
  </si>
  <si>
    <t>Indicator</t>
  </si>
  <si>
    <t>Please provide all indicators being tracked for the project as outlined in the project document</t>
  </si>
  <si>
    <t>Type of Indicator (indicators towards Objectives, Outcomes, etc…)</t>
  </si>
  <si>
    <t xml:space="preserve">RATING ON IMPLEMENTATION PROGRESS </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</si>
  <si>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</si>
  <si>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</si>
  <si>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</si>
  <si>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</si>
  <si>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</si>
  <si>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</si>
  <si>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</si>
  <si>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</si>
  <si>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</si>
  <si>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</si>
  <si>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</si>
  <si>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</si>
  <si>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</si>
  <si>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</si>
  <si>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</si>
  <si>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</si>
  <si>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</si>
  <si>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Steps Taken to Mitigate Risk</t>
  </si>
  <si>
    <t>Add any comments relevant to risk mitigation (word limit = 500)</t>
  </si>
  <si>
    <t>Progress since inception</t>
  </si>
  <si>
    <t>Implementing Entity</t>
  </si>
  <si>
    <t>Please Provide the Name and Contact information of person(s) reponsible for completeling the Rating section</t>
  </si>
  <si>
    <t>Other</t>
  </si>
  <si>
    <t>Target for Project End</t>
  </si>
  <si>
    <t>Selection Justification for the Winner</t>
  </si>
  <si>
    <t>Contract Value/Amount (USD)</t>
  </si>
  <si>
    <t>Bid Amount (USD)</t>
  </si>
  <si>
    <t>Winning Bid Amount (USD)</t>
  </si>
  <si>
    <t>Remaining Balance</t>
  </si>
  <si>
    <t>Payment to Date</t>
  </si>
  <si>
    <t>CONTRACT &amp; Procurement Method</t>
  </si>
  <si>
    <t>Signiture Date</t>
  </si>
  <si>
    <t xml:space="preserve">Results Tracker for Adaptation Fund (AF)  Projects    </t>
  </si>
  <si>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</si>
  <si>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</si>
  <si>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</si>
  <si>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</si>
  <si>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</si>
  <si>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</si>
  <si>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Please provide information for all contracts over $2,500 USD</t>
  </si>
  <si>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</si>
  <si>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</si>
  <si>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</si>
  <si>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</si>
  <si>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</si>
  <si>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</si>
  <si>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</si>
  <si>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</si>
  <si>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</si>
  <si>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</si>
  <si>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</si>
  <si>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</si>
  <si>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</si>
  <si>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</si>
  <si>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Please provide the number of  contracts under $2,500, signed during this reporting period:</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</si>
  <si>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</si>
  <si>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</si>
  <si>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</si>
  <si>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</si>
  <si>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</si>
  <si>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</si>
  <si>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</si>
  <si>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</si>
  <si>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</si>
  <si>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</si>
  <si>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</si>
  <si>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</si>
  <si>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</si>
  <si>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</si>
  <si>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</si>
  <si>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</si>
  <si>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</si>
  <si>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</si>
  <si>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</si>
  <si>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</si>
  <si>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</si>
  <si>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</si>
  <si>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</si>
  <si>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</si>
  <si>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</si>
  <si>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</si>
  <si>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</si>
  <si>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</si>
  <si>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</si>
  <si>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</si>
  <si>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</si>
  <si>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</si>
  <si>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</si>
  <si>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</si>
  <si>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</si>
  <si>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</si>
  <si>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</si>
  <si>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</si>
  <si>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</si>
  <si>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</si>
  <si>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</si>
  <si>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</si>
  <si>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</si>
  <si>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</si>
  <si>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</si>
  <si>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</si>
  <si>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</si>
  <si>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</si>
  <si>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</si>
  <si>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</si>
  <si>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</si>
  <si>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</si>
  <si>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</si>
  <si>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</si>
  <si>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</si>
  <si>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</si>
  <si>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</si>
  <si>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</si>
  <si>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</si>
  <si>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</si>
  <si>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</si>
  <si>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</si>
  <si>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</si>
  <si>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</si>
  <si>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</si>
  <si>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</si>
  <si>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</si>
  <si>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</si>
  <si>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</si>
  <si>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</si>
  <si>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</si>
  <si>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</si>
  <si>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</si>
  <si>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</si>
  <si>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</si>
  <si>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</si>
  <si>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</si>
  <si>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</si>
  <si>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</si>
  <si>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</si>
  <si>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</si>
  <si>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</si>
  <si>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</si>
  <si>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</si>
  <si>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</si>
  <si>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</si>
  <si>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</si>
  <si>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</si>
  <si>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</si>
  <si>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</si>
  <si>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</si>
  <si>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</si>
  <si>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</si>
  <si>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</si>
  <si>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</si>
  <si>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</si>
  <si>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</si>
  <si>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</si>
  <si>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</si>
  <si>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</si>
  <si>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</si>
  <si>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</si>
  <si>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</si>
  <si>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</si>
  <si>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</si>
  <si>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</si>
  <si>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</si>
  <si>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</si>
  <si>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</si>
  <si>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</si>
  <si>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</si>
  <si>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</si>
  <si>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</si>
  <si>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</si>
  <si>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</si>
  <si>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</si>
  <si>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</si>
  <si>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</si>
  <si>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</si>
  <si>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</si>
  <si>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</si>
  <si>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</si>
  <si>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</si>
  <si>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</si>
  <si>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</si>
  <si>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</si>
  <si>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</si>
  <si>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</si>
  <si>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</si>
  <si>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</si>
  <si>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</si>
  <si>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</si>
  <si>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</si>
  <si>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</si>
  <si>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</si>
  <si>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</si>
  <si>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</si>
  <si>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</si>
  <si>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</si>
  <si>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</si>
  <si>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</si>
  <si>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</si>
  <si>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</si>
  <si>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</si>
  <si>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</si>
  <si>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</si>
  <si>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</si>
  <si>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</si>
  <si>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</si>
  <si>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</si>
  <si>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</si>
  <si>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</si>
  <si>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</si>
  <si>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</si>
  <si>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</si>
  <si>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</si>
  <si>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</si>
  <si>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</si>
  <si>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</si>
  <si>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</si>
  <si>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</si>
  <si>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</si>
  <si>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</si>
  <si>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</si>
  <si>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</si>
  <si>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</si>
  <si>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</si>
  <si>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</si>
  <si>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</si>
  <si>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</si>
  <si>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</si>
  <si>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</si>
  <si>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</si>
  <si>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</si>
  <si>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</si>
  <si>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</si>
  <si>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</si>
  <si>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</si>
  <si>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</si>
  <si>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</si>
  <si>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</si>
  <si>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</si>
  <si>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</si>
  <si>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</si>
  <si>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</si>
  <si>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</si>
  <si>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</si>
  <si>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</si>
  <si>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</si>
  <si>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</si>
  <si>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</si>
  <si>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</si>
  <si>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</si>
  <si>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</si>
  <si>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</si>
  <si>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</si>
  <si>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</si>
  <si>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</si>
  <si>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</si>
  <si>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</si>
  <si>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</si>
  <si>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</si>
  <si>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</si>
  <si>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</si>
  <si>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</si>
  <si>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</si>
  <si>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</si>
  <si>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</si>
  <si>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</si>
  <si>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</si>
  <si>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</si>
  <si>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</si>
  <si>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</si>
  <si>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</si>
  <si>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</si>
  <si>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</si>
  <si>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</si>
  <si>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</si>
  <si>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</si>
  <si>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</si>
  <si>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</si>
  <si>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</si>
  <si>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</si>
  <si>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</si>
  <si>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</si>
  <si>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</si>
  <si>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</si>
  <si>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</si>
  <si>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</si>
  <si>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</si>
  <si>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</si>
  <si>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</si>
  <si>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</si>
  <si>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</si>
  <si>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</si>
  <si>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</si>
  <si>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</si>
  <si>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</si>
  <si>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</si>
  <si>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</si>
  <si>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</si>
  <si>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</si>
  <si>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</si>
  <si>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</si>
  <si>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</si>
  <si>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</si>
  <si>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</si>
  <si>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</si>
  <si>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</si>
  <si>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</si>
  <si>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</si>
  <si>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</si>
  <si>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</si>
  <si>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</si>
  <si>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</si>
  <si>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</si>
  <si>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</si>
  <si>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</si>
  <si>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</si>
  <si>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</si>
  <si>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</si>
  <si>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</si>
  <si>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</si>
  <si>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</si>
  <si>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</si>
  <si>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</si>
  <si>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</si>
  <si>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</si>
  <si>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</si>
  <si>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</si>
  <si>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</si>
  <si>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</si>
  <si>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</si>
  <si>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</si>
  <si>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</si>
  <si>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</si>
  <si>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</si>
  <si>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</si>
  <si>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</si>
  <si>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</si>
  <si>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</si>
  <si>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</si>
  <si>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</si>
  <si>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</si>
  <si>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</si>
  <si>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</si>
  <si>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</si>
  <si>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</si>
  <si>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</si>
  <si>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</si>
  <si>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</si>
  <si>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</si>
  <si>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</si>
  <si>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</si>
  <si>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</si>
  <si>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</si>
  <si>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</si>
  <si>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</si>
  <si>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</si>
  <si>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</si>
  <si>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</si>
  <si>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</si>
  <si>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</si>
  <si>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</si>
  <si>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</si>
  <si>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</si>
  <si>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</si>
  <si>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</si>
  <si>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</si>
  <si>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</si>
  <si>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</si>
  <si>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</si>
  <si>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</si>
  <si>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</si>
  <si>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</si>
  <si>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</si>
  <si>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</si>
  <si>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</si>
  <si>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</si>
  <si>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</si>
  <si>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</si>
  <si>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</si>
  <si>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</si>
  <si>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</si>
  <si>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</si>
  <si>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</si>
  <si>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</si>
  <si>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</si>
  <si>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</si>
  <si>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</si>
  <si>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</si>
  <si>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</si>
  <si>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</si>
  <si>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</si>
  <si>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</si>
  <si>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</si>
  <si>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</si>
  <si>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</si>
  <si>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</si>
  <si>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</si>
  <si>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</si>
  <si>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</si>
  <si>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</si>
  <si>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</si>
  <si>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</si>
  <si>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</si>
  <si>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</si>
  <si>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</si>
  <si>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</si>
  <si>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</si>
  <si>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</si>
  <si>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</si>
  <si>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</si>
  <si>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</si>
  <si>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</si>
  <si>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</si>
  <si>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</si>
  <si>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</si>
  <si>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 xml:space="preserve">What have been the lessons learned, both positive and negative, in accessing and implementing climate finance readiness support that would be relevant to the preparation, design and implementation of future concrete adaptation projects/programmes? </t>
  </si>
  <si>
    <t>How have the outputs (such as manuals, guidelines, procedures or the experience from providing peer support, etc) from employing readiness grants been used to inform institutional capacity needs, gender issues, and environmental and social aspects in  developing and implementing concrete projects/programmes for enhanced resilience to climate change?</t>
  </si>
  <si>
    <t>Readiness Interventions (Applicable only to NIEs that received one or more readiness grants)</t>
  </si>
  <si>
    <t>For each grievance, provide information on the grievance redress process used and the status/outcome</t>
  </si>
  <si>
    <t>Was a grievance mechanism established capable and known to stakeholders to accept grievances and complaints related to environmental and social risks and impacts?</t>
  </si>
  <si>
    <t>SECTION 6: GRIEVANCES</t>
  </si>
  <si>
    <r>
      <t xml:space="preserve">USP 5: </t>
    </r>
    <r>
      <rPr>
        <i/>
        <sz val="11"/>
        <color theme="1"/>
        <rFont val="Times New Roman"/>
        <family val="1"/>
      </rPr>
      <t>[name the USP]</t>
    </r>
  </si>
  <si>
    <r>
      <t>USP 4:</t>
    </r>
    <r>
      <rPr>
        <i/>
        <sz val="11"/>
        <color theme="1"/>
        <rFont val="Times New Roman"/>
        <family val="1"/>
      </rPr>
      <t xml:space="preserve"> [name the USP]</t>
    </r>
  </si>
  <si>
    <r>
      <t xml:space="preserve">USP 3: </t>
    </r>
    <r>
      <rPr>
        <i/>
        <sz val="11"/>
        <color theme="1"/>
        <rFont val="Times New Roman"/>
        <family val="1"/>
      </rPr>
      <t>[name the USP]</t>
    </r>
  </si>
  <si>
    <t>List the monitoring indicator(s) for each impact identified</t>
  </si>
  <si>
    <t>List the environmental and social safeguard measures (avoidance, mitigation, management) that have been identified for the USP</t>
  </si>
  <si>
    <t>Have the data used to identify risks and impacts been disaggregated by gender as required?</t>
  </si>
  <si>
    <t>Has an impact assessment been carried out for each ESP risk that has been identified for the USP?</t>
  </si>
  <si>
    <t>List all the ESP risks that have been identified for the USP</t>
  </si>
  <si>
    <t>Has the ESMP been applied to the USP that has been identified?</t>
  </si>
  <si>
    <t xml:space="preserve">Is the required capacity for ESMP implementation present and effective with the IE and the EE(s)? Have all roles and responsibilities adequately been assigned and positions filled? Please provide details. </t>
  </si>
  <si>
    <t>Have the implementation arrangements at the EEs been effective during the reporting period?</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</si>
  <si>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implement the required ESP safeguard measures?</t>
    </r>
  </si>
  <si>
    <t>Have the implementation arrangements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</si>
  <si>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implement the required ESP safeguard measures?</t>
    </r>
  </si>
  <si>
    <t>SECTION 4: IMPLEMENTATION ARRANGEMENTS</t>
  </si>
  <si>
    <t>If No, please describe the changes made at activity, output or outcome level, approved by the Board, that resulted in this change of categorization.</t>
  </si>
  <si>
    <t>Is the categorisation according to ESP standards still relevant?</t>
  </si>
  <si>
    <t>SECTION 3: CATEGORISATION</t>
  </si>
  <si>
    <t>If unanticipated ESP risks have been identified, describe the safeguard measures that have been taken in response and how an ESMP has been prepared/updated</t>
  </si>
  <si>
    <t>Have unanticipated ESP risks been identified during the reporting period?</t>
  </si>
  <si>
    <t>Has monitoring for unanticipated ESP risks been carried out?</t>
  </si>
  <si>
    <t>SECTION 2: MONITORING FOR UNANTICIPATED IMPACTS / CORRECTIVE ACTIONS REQUIRED</t>
  </si>
  <si>
    <t>15 – Lands and soil conservation</t>
  </si>
  <si>
    <t>14 – Physical and cultural heritage</t>
  </si>
  <si>
    <t>13 – Public health</t>
  </si>
  <si>
    <t>12 – Pollution prevention and resource efficiency</t>
  </si>
  <si>
    <t>11 – Climate change</t>
  </si>
  <si>
    <t>10 – Conservation of biological diversity</t>
  </si>
  <si>
    <t>9 – Protection of natural habitats</t>
  </si>
  <si>
    <t>8 – Involuntary resettlement</t>
  </si>
  <si>
    <t>7 – Indigenous peoples</t>
  </si>
  <si>
    <t>6 – Core labour rights</t>
  </si>
  <si>
    <t>5 – Gender equality and women’s empowerment</t>
  </si>
  <si>
    <t>4 – Human rights</t>
  </si>
  <si>
    <t>3 – Marginalized and vulnerable Groups</t>
  </si>
  <si>
    <t>2 - Access and equity</t>
  </si>
  <si>
    <t>1 - Compliance with the law</t>
  </si>
  <si>
    <t>State the baseline condition for each monitoring indicator</t>
  </si>
  <si>
    <t>List the identified impacts for which safeguard measures are required (as per II.K/II.L)</t>
  </si>
  <si>
    <t>SECTION 1: IDENTIFIED ESP RISKS MANAGEMENT</t>
  </si>
  <si>
    <t>ENVIRONMENTAL AND SOCIAL POLICY COMPLIANCE</t>
  </si>
  <si>
    <t>SECTION 4: GRIEVANCES</t>
  </si>
  <si>
    <t>Have any capacity gaps affecting GP compliance been identified during the reporting period and if so, what remediation was implemented?</t>
  </si>
  <si>
    <t>Have the implementation arrangements at the IE been effective during the reporting period?</t>
  </si>
  <si>
    <r>
      <t xml:space="preserve">What arrangements have been put in place </t>
    </r>
    <r>
      <rPr>
        <b/>
        <i/>
        <sz val="11"/>
        <color theme="1"/>
        <rFont val="Times New Roman"/>
        <family val="1"/>
      </rPr>
      <t xml:space="preserve">by the Implementing Entity </t>
    </r>
    <r>
      <rPr>
        <b/>
        <sz val="11"/>
        <color theme="1"/>
        <rFont val="Times New Roman"/>
        <family val="1"/>
      </rPr>
      <t>during the reporting period to comply with the GP</t>
    </r>
  </si>
  <si>
    <t>SECTION 3: IMPLEMENTATION ARRANGEMENTS</t>
  </si>
  <si>
    <t>Rated result for the reporting period (poor, satisfactory, good)</t>
  </si>
  <si>
    <t>Target</t>
  </si>
  <si>
    <t>List the gender-responsive elements that were incorporated in the project/programme results framework</t>
  </si>
  <si>
    <t>Does the results framework include gender-responsive indictors broken down at the different levels (objective, outcome, output)?</t>
  </si>
  <si>
    <t>Was an initial gender assessment conducted during the preparation of the project/programme's first submission as a full proposal?</t>
  </si>
  <si>
    <t>GENDER POLICY COMPLIANCE</t>
  </si>
  <si>
    <t xml:space="preserve">If any grievances were received that must not be made public, please inform the AF Secretariat of such grievances, detailing the reasons for them to remain confidential. Confidential information may be redacted by the IE in the report. This section will not be published on the AF webiste. </t>
  </si>
  <si>
    <t>Add lines as appropriate, one line for each executing entity</t>
  </si>
  <si>
    <t>Add lines as appropriate, one line for each issue</t>
  </si>
  <si>
    <t>Risks related to gender equality and women's empowerment should be reported in the ESP compliance tab</t>
  </si>
  <si>
    <t>Objective, outcome, output</t>
  </si>
  <si>
    <t>Add lines as appropriate, one line for each gender-responsive element</t>
  </si>
  <si>
    <t>Guidance</t>
  </si>
  <si>
    <t>Reference</t>
  </si>
  <si>
    <t>GENDER POLICY</t>
  </si>
  <si>
    <t>If any grievances were received that must not be made public, please inform the AF Secretariat of such grievances, detailing the reasons for them to remain confidential. Conficential information may be redacted by the IE in the report.</t>
  </si>
  <si>
    <t>Clarify also if the grievance mechanism has been made widely known to identified and potentially affected parties</t>
  </si>
  <si>
    <t>Please submit the updated ESMP together with the PPR</t>
  </si>
  <si>
    <t>The case being, please include details on the planned timing to have all the USP implementation arrangements in place.</t>
  </si>
  <si>
    <t>For the first PPR report of the project/programme, this column needs to be completed with full information. For subsequent PPR reports, an update of the information previously provided is sufficient.</t>
  </si>
  <si>
    <t>See the monitoring plan in the ESMP</t>
  </si>
  <si>
    <t>The safeguard measures that must be implemented during a project/programme are normally described in detail in the ESMP of the project/programme</t>
  </si>
  <si>
    <t>Only complete for those ESP principles for which risks were identified</t>
  </si>
  <si>
    <t>The project proposal includes an overview table of identified environmental and social risks (Section II.K of the proposal, Section II.L for regional projects). For each of the 15 principles of the ESP, please copy here the findings on the presence or absence of risks by ticking the corresponding box.</t>
  </si>
  <si>
    <t>Complete this section for all the ESP risks that have been identified, not taking into account any USPs</t>
  </si>
  <si>
    <r>
      <t xml:space="preserve">The ESP requires that environmental and social risks are identified for </t>
    </r>
    <r>
      <rPr>
        <i/>
        <sz val="11"/>
        <color theme="1"/>
        <rFont val="Times New Roman"/>
        <family val="1"/>
      </rPr>
      <t>all</t>
    </r>
    <r>
      <rPr>
        <sz val="11"/>
        <color theme="1"/>
        <rFont val="Times New Roman"/>
        <family val="1"/>
      </rPr>
      <t xml:space="preserve"> project/programme activities prior to funding approval. When not all the project/programme activities have been sufficiently formulated at that time so that adequate risks identification is possible, then the ESP risks identification is not complete.</t>
    </r>
  </si>
  <si>
    <t>ENVIRONMENTAL AND SOCIAL POLICY</t>
  </si>
  <si>
    <t>ESP and GP Guidance Notes</t>
  </si>
  <si>
    <t xml:space="preserve">Have the environmental and social safeguard measures that were taken been effective in avoiding unwanted negative impacts? </t>
  </si>
  <si>
    <t>How have gender considerations been taken into consideration during the reporting period? What have been the lessons learned as a consequence of inclusion of such considerations on project performance or impacts? List lessons learned specific to gender, detailing measures and project/programme-specific indicators highlighting the role of women as key actors in climate change adaptation.</t>
  </si>
  <si>
    <t>Has the existing information/data/knowledge been made available to relevant stakeholder? If so, what chanels of dissemination have been used?</t>
  </si>
  <si>
    <t>Please list any knowledge products generated and include hyperlinks whenever posssible (e.g. project videos, project stories, studies and technical reports, case studies, tranining manuals, handbooks, strategies and plans developed, etc.)</t>
  </si>
  <si>
    <t xml:space="preserve">Innovation </t>
  </si>
  <si>
    <t xml:space="preserve">Describe any innovative practices or technologies that figured prominently in this project. </t>
  </si>
  <si>
    <t>Complementarity/ Coherence with other climate finance sources</t>
  </si>
  <si>
    <t>Describe any changes undertaken to improve results on the ground or any changes made to project outputs (i.e. changes to project design)*</t>
  </si>
  <si>
    <t xml:space="preserve">*Inform promptly the secretariat of any changes in the budget or project results framework in accordance with the Project Implementation Policy https://www.adaptation-fund.org/wp-content/uploads/2017/11/OPG-ANNEX-7-Project-Programme-Implementation-Approved-Oct-2017.pdf </t>
  </si>
  <si>
    <r>
      <t>Was a grievance mechanism established capable and known to stakeholders to accept grievances and complaints related to gender equality and women's empowerment? [</t>
    </r>
    <r>
      <rPr>
        <b/>
        <i/>
        <sz val="11"/>
        <color theme="1"/>
        <rFont val="Times New Roman"/>
        <family val="1"/>
      </rPr>
      <t>to be completed at PPR1</t>
    </r>
    <r>
      <rPr>
        <b/>
        <sz val="11"/>
        <color theme="1"/>
        <rFont val="Times New Roman"/>
        <family val="1"/>
      </rPr>
      <t>]</t>
    </r>
  </si>
  <si>
    <r>
      <t>SECTION 1: QUALITY AT ENTRY [</t>
    </r>
    <r>
      <rPr>
        <b/>
        <i/>
        <sz val="11"/>
        <color theme="1"/>
        <rFont val="Times New Roman"/>
        <family val="1"/>
      </rPr>
      <t>to be completed only at PPR1</t>
    </r>
    <r>
      <rPr>
        <b/>
        <sz val="11"/>
        <color theme="1"/>
        <rFont val="Times New Roman"/>
        <family val="1"/>
      </rPr>
      <t>]</t>
    </r>
  </si>
  <si>
    <r>
      <t xml:space="preserve"> SECTION 2: QUALITY DURING IMPLEMENTATION AND AT EXIT [</t>
    </r>
    <r>
      <rPr>
        <b/>
        <i/>
        <sz val="11"/>
        <color theme="1"/>
        <rFont val="Times New Roman"/>
        <family val="1"/>
      </rPr>
      <t>to be completed at final PPR</t>
    </r>
    <r>
      <rPr>
        <b/>
        <sz val="11"/>
        <color theme="1"/>
        <rFont val="Times New Roman"/>
        <family val="1"/>
      </rPr>
      <t>]</t>
    </r>
  </si>
  <si>
    <t>Please justify your rating.  Outline the positive and negative progress made by the project since it started.  Provide specific recommendations for next steps.  (word limit=500)</t>
  </si>
  <si>
    <t>Other (If there is more than one executing entity a rating should be provided from each EE for the outputs/outcomes of the project for which the entity is responsible; the Designated Authority can also provide a rating)</t>
  </si>
  <si>
    <t xml:space="preserve">Executing Entity/Project Coordinator: </t>
  </si>
  <si>
    <t>Implementing Entity:</t>
  </si>
  <si>
    <t>Alignment with AF outcome(s)</t>
  </si>
  <si>
    <t>Was the ESP risks identification complete at the time of funding approval? [1]</t>
  </si>
  <si>
    <t>ESP principle [2]</t>
  </si>
  <si>
    <t>Are environmental or social risks present as per table II.K (II.L for REG) of the proposal? [3]</t>
  </si>
  <si>
    <t>During project/programme formulation, an impact assessment was carried out for the risks identified. Have impacts been identified that require management actions to prevent unacceptable impacts? (as per II.K/II.L) [4]</t>
  </si>
  <si>
    <t>List here the safeguard measures (i.e. avoidance, management or mitigation) identified for each impact that are supposed to be (or had to be) implemented during the reporting period. Please break down the safeguard measures by activity. [5]</t>
  </si>
  <si>
    <t>List the monitoring indicator(s) for each impact identified. [6]</t>
  </si>
  <si>
    <t>Describe each safeguard measure that has been implemented during the reporting period [7]</t>
  </si>
  <si>
    <t>Describe the residual impact for each impact identified - if any - using the monitoring indicator(s) [7]</t>
  </si>
  <si>
    <t>Describe remedial action for residual impacts that will be taken. [7]</t>
  </si>
  <si>
    <t>Gender-responsive element [1]</t>
  </si>
  <si>
    <t>Level [2]</t>
  </si>
  <si>
    <t>List gender equality and women's empowerment issues encountered during implementation of the project/programme. For each gender equality and women's empowerment issue describe the progress that was made as well as the results. [3]</t>
  </si>
  <si>
    <t xml:space="preserve">Gender equality and women's empowerment issues [4] </t>
  </si>
  <si>
    <r>
      <t xml:space="preserve">What arrangements have been put in place </t>
    </r>
    <r>
      <rPr>
        <b/>
        <i/>
        <sz val="11"/>
        <color theme="1"/>
        <rFont val="Times New Roman"/>
        <family val="1"/>
      </rPr>
      <t>by each Executing Entity</t>
    </r>
    <r>
      <rPr>
        <b/>
        <sz val="11"/>
        <color theme="1"/>
        <rFont val="Times New Roman"/>
        <family val="1"/>
      </rPr>
      <t xml:space="preserve"> during the reporting period to comply with the GP? [5]</t>
    </r>
  </si>
  <si>
    <t>Have the implementation arrangements at the EE(s) been effective during the reporting period? [5]</t>
  </si>
  <si>
    <t>List all grievances received through the grievance mechanism during the reporting period regarding gender-related matters of project/programme activities [6]</t>
  </si>
  <si>
    <t>For rating definitions and text of AF outcomes please see bottom of page.</t>
  </si>
  <si>
    <t>AF Outcomes</t>
  </si>
  <si>
    <t>Reduced exposure to climate-related
hazards and threats</t>
  </si>
  <si>
    <t>Outcome 1</t>
  </si>
  <si>
    <t>Outcome 2</t>
  </si>
  <si>
    <t>Outcome 3</t>
  </si>
  <si>
    <t>Outcome 4</t>
  </si>
  <si>
    <t>Outcome 5</t>
  </si>
  <si>
    <t xml:space="preserve">Outcome 6 </t>
  </si>
  <si>
    <t xml:space="preserve">Strengthened institutional capacity to reduce risks associated with climate-induced socioeconomic and environmental losses </t>
  </si>
  <si>
    <t xml:space="preserve">Strengthened awareness and ownership of adaptation and climate risk reduction processes at local level </t>
  </si>
  <si>
    <t>Increased adaptive capacity within relevant development sector services and infrastructure assets</t>
  </si>
  <si>
    <t xml:space="preserve">Increased ecosystem resilience in response to climate change and variability-induced stress </t>
  </si>
  <si>
    <t xml:space="preserve">Diversified and strengthened livelihods and sources of income for vulnerable people in targeted areas </t>
  </si>
  <si>
    <t xml:space="preserve">Outcome 7 </t>
  </si>
  <si>
    <t xml:space="preserve">Outcome 8 </t>
  </si>
  <si>
    <t>Improved policies and regulations that promote and enforce resilience measures</t>
  </si>
  <si>
    <t>Support the development and diffusion of innovative adaptation practices, tools and technologies</t>
  </si>
  <si>
    <t>Click above the columns captions in every table for guidance on reporting.</t>
  </si>
  <si>
    <r>
      <t xml:space="preserve">SECTION 5: PROJECTS/PROGRAMMES WITH UNIDENTIFIED SUB-PROJECTS (USPs). </t>
    </r>
    <r>
      <rPr>
        <b/>
        <i/>
        <sz val="11"/>
        <color theme="1"/>
        <rFont val="Times New Roman"/>
        <family val="1"/>
      </rPr>
      <t>This section needs to be completed only if  the project/proramme includes USPs.</t>
    </r>
    <r>
      <rPr>
        <b/>
        <sz val="11"/>
        <color theme="1"/>
        <rFont val="Times New Roman"/>
        <family val="1"/>
      </rPr>
      <t xml:space="preserve"> </t>
    </r>
  </si>
  <si>
    <t>Have the arrangements for the process described in the ESMP for ESP compliance for USPs been put in place? [8]</t>
  </si>
  <si>
    <t>Has the overall ESMP been updated with the findings of the USPs that have been identified in this reporting period? [9]</t>
  </si>
  <si>
    <r>
      <t xml:space="preserve">List each USP that has been identified in the reporting period to the level where effective ESP compliance is possible. 
</t>
    </r>
    <r>
      <rPr>
        <b/>
        <i/>
        <sz val="11"/>
        <color theme="1"/>
        <rFont val="Times New Roman"/>
        <family val="1"/>
      </rPr>
      <t>Add lines as necessary, one line for every USP identified.</t>
    </r>
    <r>
      <rPr>
        <b/>
        <sz val="11"/>
        <color theme="1"/>
        <rFont val="Times New Roman"/>
        <family val="1"/>
      </rPr>
      <t xml:space="preserve"> </t>
    </r>
  </si>
  <si>
    <t>Has adequate consultation been held during risks and impacts identification for the USP? [10]</t>
  </si>
  <si>
    <t>List all grievances received during the reporting period regarding environmental and social impacts; gender related matters; or any other matter of project/programme activities [11]</t>
  </si>
  <si>
    <t>Project components/outcomes</t>
  </si>
  <si>
    <t>If you answered yes above, kindly specify the name of the Fund/Organization.</t>
  </si>
  <si>
    <t xml:space="preserve">Has the project been scaled-up from any other climate finance? Or has the project build upon any other climate finance initiative?
</t>
  </si>
  <si>
    <t>No identified risks or impact of this ESP principle</t>
  </si>
  <si>
    <t>Work on the roadway may cause temporary untended siltation of the pond</t>
  </si>
  <si>
    <t>Works in the waterway may temporarily cause pollutants reach previously unaffected areas of the community.</t>
  </si>
  <si>
    <t>Waterway works may increase mosquito habitats, which carry vector-borne diseases.</t>
  </si>
  <si>
    <t>ATG/NIE/Multi/2016/1</t>
  </si>
  <si>
    <t>Comments</t>
  </si>
  <si>
    <t>Special Service Agreement</t>
  </si>
  <si>
    <t>Alpha Engineering and Design (2012) Ltd</t>
  </si>
  <si>
    <t xml:space="preserve"> Remaining balance made through co-financing</t>
  </si>
  <si>
    <t>Memorandum of Agreement</t>
  </si>
  <si>
    <t>United Nations Office for Project Services</t>
  </si>
  <si>
    <t xml:space="preserve">Contract Completed </t>
  </si>
  <si>
    <t>Tyre Master</t>
  </si>
  <si>
    <t>Accounting Solutions</t>
  </si>
  <si>
    <t>Remaining balance has not been submitted due to lack of outputs submitted by consultant</t>
  </si>
  <si>
    <t>Integrated Health Outreach Inc</t>
  </si>
  <si>
    <t>Contract continues</t>
  </si>
  <si>
    <t>Frankie's Trucking and Sanitation Services</t>
  </si>
  <si>
    <t xml:space="preserve">Hyacinth Matthew Josiah </t>
  </si>
  <si>
    <t>Contract terminated</t>
  </si>
  <si>
    <t>Martin Barriteau</t>
  </si>
  <si>
    <t xml:space="preserve">Contract completed </t>
  </si>
  <si>
    <t xml:space="preserve">Amaya Athill </t>
  </si>
  <si>
    <t>Mr. Adien Greenaway</t>
  </si>
  <si>
    <t xml:space="preserve">Challenger's Enterprises Ltd </t>
  </si>
  <si>
    <t xml:space="preserve">Alicia Hayman </t>
  </si>
  <si>
    <t>Contract Continues</t>
  </si>
  <si>
    <t>Technical Assistance Contractor, Sole Sourcing, March, 2017</t>
  </si>
  <si>
    <t>Fixed amount</t>
  </si>
  <si>
    <t>Alpha Egnineering underwent a rigourous procurement process under the Organisation of Eastern Caribbean States (OECS) for a previous contract with the Department of Environment and produced prompt and excellent work. As a result, the Department sought sole sourcing to complete the necessary task for this project</t>
  </si>
  <si>
    <t>Technical Assistance Contractor, Request for Proposals, July 2017</t>
  </si>
  <si>
    <t>Engineering without Borders (UNOP)</t>
  </si>
  <si>
    <t>USD $15,357.00</t>
  </si>
  <si>
    <t>Engineering without Borders (UNOPS) - USD $15,357.00</t>
  </si>
  <si>
    <t>UNOPS is an operational arm of the United Nations, dedicated to implementing projects for the United Nations Systems international financial institutions, governments and other opartners around the world. 
The DOE first published Request for Proposals for this consultancy. However, due to the cost submitted by the bidders, UNOPS was approached and they recommmended a company which provided a proposal within the budget of the project</t>
  </si>
  <si>
    <t>USD $56,261.00</t>
  </si>
  <si>
    <t>Tom Hamlin</t>
  </si>
  <si>
    <t>(Did not submit a proposal)</t>
  </si>
  <si>
    <t>EcoJust Consultants</t>
  </si>
  <si>
    <t>USD $27,000.00</t>
  </si>
  <si>
    <t>Clearing of Woods Pond to facilitate Survey Works to inform Hydrological Studies Contractor, Request for Proposal July, 2017</t>
  </si>
  <si>
    <t>USD $50,940.00</t>
  </si>
  <si>
    <t>Two bids were received but only Tyre Master submitted a quotation for the full scope of work required: that is the clearing of the McKinnons Waterway and the Woods Pond</t>
  </si>
  <si>
    <t>Antonio Heavy Duty Services</t>
  </si>
  <si>
    <t>Quotation was not sent</t>
  </si>
  <si>
    <t>Accounting Training Consultant, Sole Sourcing, October, 2017</t>
  </si>
  <si>
    <t>Fixed Amount</t>
  </si>
  <si>
    <t>Accouting Solutions Inc</t>
  </si>
  <si>
    <t xml:space="preserve">The Department of Environment has procured accounting services through competitve bidding in the past. However, the work submitted by such accountants has not produced satisfactory work as needed for projects. Antigua and Barbuda has a very small pool of exoerts and accounting seems to be one of them.  It has been the experience of the DOE to procure quality accounting services on a short term basis.  The Department decided therefore to utilise a different method of recruitment; the use of references and recommendations to known professionals and through this method, Accounting Solutions Inc was procured.  </t>
  </si>
  <si>
    <t>Clearing of lower McKinnons Waterway from the Bridge opposite First Choice to McKinnon's Pond to facilitate survey works to inform hydrological study, Request for Proposals, December, 2017</t>
  </si>
  <si>
    <t>USD $21,360.00</t>
  </si>
  <si>
    <t>Fankie's Trucking and Sanitation Services was the leasts expensive of the two and was procured for this services</t>
  </si>
  <si>
    <t>USD $79,818.00</t>
  </si>
  <si>
    <t>Accounting and Business Consultant, Advertising Protocol, July 2017</t>
  </si>
  <si>
    <t>Hyacinth Josiah</t>
  </si>
  <si>
    <t xml:space="preserve">Hyacinth Josiah </t>
  </si>
  <si>
    <t>Although initally procured under a diffierent position, due to the applicants experience and certification in this area, the applicant was procured for this position</t>
  </si>
  <si>
    <t>Vinema Jarvis</t>
  </si>
  <si>
    <t>Edley Roberts</t>
  </si>
  <si>
    <t xml:space="preserve">Social Emotional Learning Facilitation (S.E.L.F) Trainng, Sole Sourcing, December, 2017 </t>
  </si>
  <si>
    <t>The strategy for the projects communication and outreach is to also consider the mental impact of climate change and the needed adaptation on the executing agencies, the community and the wider society. To this effect, the Department sought consultants who would be able to fulfill this requirement under Component three of the project. 
Integrated Health Outreach is a non-for-profit organisation dedicated to promoting and implementing preventive global mental health management. It is a one of a kind organisation in Antigua and Barbuda. Due to its exclusive nature as well as its partnerships with numerous organisations such as UNDP, CFLI, SIRFF as well as its use and recommendation by local institutions such as the Americian University of Antigua and the Ministry of Education, Science and Technology , they were deemed the only approriate option to fulfil the requirements of the communicatino plan. Thus, sole sourcing was utilised</t>
  </si>
  <si>
    <t>Consultant for the AF ongranting process, Advertising Protocol. (3 months contract)</t>
  </si>
  <si>
    <t>Obtained highest score during the evaluation process for applicants</t>
  </si>
  <si>
    <t>Shari-Ann Gregoire</t>
  </si>
  <si>
    <t>Taletha Laudat</t>
  </si>
  <si>
    <t xml:space="preserve">Consultant for the supervision of Works, Sole sourcing, </t>
  </si>
  <si>
    <t>Adien Greenaway</t>
  </si>
  <si>
    <t xml:space="preserve">Fixed Amount </t>
  </si>
  <si>
    <t>The Department of Environment had previously been unsuccessful in procuring professionals in this field within the budget of the project. The Department therefore sort a different method of recruitment; the use of references and recommendations to known professionals and through this method, Mr. Greenaway was procured</t>
  </si>
  <si>
    <t>Contract for the construction of four (4) culverts and four water watercourses in the McKinnon's Waterway, Advertising Protocol, April 2019</t>
  </si>
  <si>
    <t>Only two contractors submitted full documentations for the work requested within the bid. Challenger's  Enterprise was the most reasonable of the contractors and was a local contractor</t>
  </si>
  <si>
    <t>C.O. Williams Co Ltd</t>
  </si>
  <si>
    <t>Contract for the Mid-Term Evaluator for the Adaptation Fund project, Advertising Protocol, November 2019</t>
  </si>
  <si>
    <t>USD $30,000.00</t>
  </si>
  <si>
    <t>Alicia Hayman</t>
  </si>
  <si>
    <t>Ms. Alicia Haynan was selected as the top scorer for this position with a score of 11 points higher than the second highest bidder. Negotiations with Ms. Hayman on the cost of the consultancy were successful and the contract value was reeduced  from USD $30,000 to USD $19,202.85.</t>
  </si>
  <si>
    <t>Trio (Ruleta Camacho Thomas, Natalya Lawrence and Arica Hill</t>
  </si>
  <si>
    <t>USD $17,500</t>
  </si>
  <si>
    <t>David Simmons</t>
  </si>
  <si>
    <t>USD $18,075.00</t>
  </si>
  <si>
    <t>Ailisa Gilliam</t>
  </si>
  <si>
    <t>USD $151,200</t>
  </si>
  <si>
    <t xml:space="preserve">Legal Consultant, Advertising Protocol </t>
  </si>
  <si>
    <t>Amaya Athill</t>
  </si>
  <si>
    <t>Only person who submitted a bid for the position. Was thoroughly evaluated</t>
  </si>
  <si>
    <t>Components</t>
  </si>
  <si>
    <t>Objectives/Outcome</t>
  </si>
  <si>
    <t>Outputs</t>
  </si>
  <si>
    <t>1. Upgrade urban drainage and waterways to meet projected climate change impacts</t>
  </si>
  <si>
    <t>1.2    Increased ecosystem resilience of the McKinnon’s waterway in response to climate change, extreme rainfall events, and disease vectors</t>
  </si>
  <si>
    <t xml:space="preserve">1.1.1. Technical drawings taking into consideration past flooding events, AR5 projections, and designs that reduce the risks of vector-borne diseases </t>
  </si>
  <si>
    <t xml:space="preserve">Number of meters of climate-resilient drainage installed  </t>
  </si>
  <si>
    <t xml:space="preserve">Check dam not currently in existence. Regular flooding experienced during heavy rainfall events.                                                                                                                                                                               </t>
  </si>
  <si>
    <t>The McKinnon’s waterway can withstand a 1 in 25 year extreme rainfall event</t>
  </si>
  <si>
    <t>Climate-resilience integrated into the revised Local Area Plan</t>
  </si>
  <si>
    <t xml:space="preserve">No local adaptation plans in existence.                                                                                                                                                                                                                              No flood capacity analysis available.                                                                                                                                                                                                                            </t>
  </si>
  <si>
    <t>Climate-resilient policies incorporated in the revised local area plan by project end</t>
  </si>
  <si>
    <t>1.1.2. Restore and upgrade McKinnon’s 3 km waterway to meet new adaptation requirements for flooding and vector control, taking into account ESS and gender considerations within the design</t>
  </si>
  <si>
    <t>% improvement in water quality (nutrients, pollution levels and contaminants reduced)</t>
  </si>
  <si>
    <t xml:space="preserve">Climate resilient drainage adaptation measures not demonstrated  </t>
  </si>
  <si>
    <t>Water quality standards meet criteria set in the Environmental Protection and Management Act of 2015</t>
  </si>
  <si>
    <t xml:space="preserve">% change in mosquito larvae in water bodies in the area  </t>
  </si>
  <si>
    <t>Vectors such as mosquitoes and vector borne diseases impact community members.</t>
  </si>
  <si>
    <t xml:space="preserve">Mosquito larvae in water bodies in the area are reduced by at least 30 percent </t>
  </si>
  <si>
    <t>At least 90% of property owners sign waterway easements to facilitate drainage interventions.</t>
  </si>
  <si>
    <t xml:space="preserve">Regular flooding experienced during heavy rainfall events on properties in the intervention area. </t>
  </si>
  <si>
    <t xml:space="preserve">Drainage interventions lead to a decrease in flooding risk and disease vectors and is able to withstand the impacts of climate change. 
</t>
  </si>
  <si>
    <t>Participation and involvement of men, women and vulnerable groups in the design and upgrade of the waterway.</t>
  </si>
  <si>
    <t>Members of the vulnerable population are not involved in the design and upgrade of the waterway</t>
  </si>
  <si>
    <t>At least 50% of women and 50 % of vulnerable groups participate in the design and upgrade of waterways</t>
  </si>
  <si>
    <t xml:space="preserve">
2.  Revolving Loans for homes in McKinnon’s watershed to meet new adaptation guidelines established in the building code and physical plan</t>
  </si>
  <si>
    <t xml:space="preserve">2.1 Increased adaptive capacity of built infrastructure and communities to withstand extreme weather and climate variability </t>
  </si>
  <si>
    <t xml:space="preserve">2.1.1. At least 5% of the homes in the target area, during the life of the project, have applied for loans for adaptation measures to meet new standards </t>
  </si>
  <si>
    <t># of micro-loans disbursed</t>
  </si>
  <si>
    <t>Vulnerable community members are unable to access “soft” loans for adaptation</t>
  </si>
  <si>
    <t>50% of the homes identified are from the most vulnerable groups.</t>
  </si>
  <si>
    <t>No off-the grid RE systems in place in homes</t>
  </si>
  <si>
    <t>5% of homes have back-up RE (for essential services including pumping water)</t>
  </si>
  <si>
    <t>% of households in compliance with new climate resilient building code measures</t>
  </si>
  <si>
    <t>Low adherence to/ implementation of climate resilient guidelines and planning requirements.                                                                                                                              Building codes not uniformly followed.                                                                                                                                                                                                                                    No ecosystem based adaptation measures demonstrated.</t>
  </si>
  <si>
    <t>5% of homes benefit from the installation of hurricane shutters and rain water harvesting</t>
  </si>
  <si>
    <t>5% of homes are equipped with 2 weeks worth of water stored on-site with filtration and pump equipment</t>
  </si>
  <si>
    <t xml:space="preserve">Number of climate-related damage incidents reported </t>
  </si>
  <si>
    <t xml:space="preserve">Historical instances of damage to community property and households. 
</t>
  </si>
  <si>
    <t>50% reduction in the number of persons requiring shelters during droughts, with priority for vulnerable populations (single mothers, older persons, children, special needs children</t>
  </si>
  <si>
    <t xml:space="preserve">Representation of men and women, and vulnerable groups, who access the loans
</t>
  </si>
  <si>
    <t>The Environmental Social Impact Assessment (ESIA) indicates that women and vulnerable groups do not generally qualify for a bank loan because of the size and/or instability of their income.  They are also hesitate to apply for traditional loans as they do not believe that they will qualify</t>
  </si>
  <si>
    <t>Balance of men and women on the loan decision-making committees</t>
  </si>
  <si>
    <t xml:space="preserve">Women are often excluded from key of decision making decisions              </t>
  </si>
  <si>
    <t>50% of women on all decision-making committees.</t>
  </si>
  <si>
    <t>3: Adaptation mainstream and capacity building in NGOs and community groups to sustain project interventions</t>
  </si>
  <si>
    <t xml:space="preserve">3.1. Improved ownership of adaptation and climate risk reduction to sustain and scale-up actions for transformative adaptation interventions at the national level </t>
  </si>
  <si>
    <t xml:space="preserve">3.1.1. 30% of the community-based buildings in the areas have benefitted from grants to improve the resilience of their buildings
</t>
  </si>
  <si>
    <t xml:space="preserve">% of community buildings receiving support for climate resilience measures
</t>
  </si>
  <si>
    <t xml:space="preserve">Community-based shelters do not meet safety and climate resilience guidelines.
</t>
  </si>
  <si>
    <t xml:space="preserve">30% of community-based buildings benefit from grants to improve their resilience 
</t>
  </si>
  <si>
    <t>3.1.2. Three contracts are awarded to community groups/NGOs to maintain the adaptation interventions accomplished by the project</t>
  </si>
  <si>
    <t># of community contracts awarded for project implementation activities</t>
  </si>
  <si>
    <t>No community contracts given for waterway maintenance</t>
  </si>
  <si>
    <t>At least 3 contracts are awarded to community groups/NGOs to maintain the adaptation interventions accomplished by the project</t>
  </si>
  <si>
    <t xml:space="preserve">#of McKinnon’s watershed community members attending and completing training </t>
  </si>
  <si>
    <t xml:space="preserve">Community members have no training in maintaining adapation measures 
</t>
  </si>
  <si>
    <t>Three (3) community groups are trained in the management and maintenance of adaptation interventions.</t>
  </si>
  <si>
    <t># of presentations conducted</t>
  </si>
  <si>
    <t>No presentations delivered.</t>
  </si>
  <si>
    <t>NGOS and the department conduct at least three (3) presentations and workshops for community stakeholders with funding provided by DoE</t>
  </si>
  <si>
    <t># of guidelines published and disseminated</t>
  </si>
  <si>
    <t xml:space="preserve">No environmental management guidelines produced </t>
  </si>
  <si>
    <t xml:space="preserve">50 copies of McKinnon’s waterway environmental management guidelines produced/ disseminated and available in easy to understand language, and uses pictures
</t>
  </si>
  <si>
    <t>No media products relating to Local Area Plan or knowledge products available</t>
  </si>
  <si>
    <t>30% of A&amp;B’s population is exposed to the project’s public awareness material</t>
  </si>
  <si>
    <t>Timely removal of cleared debris (same day depending on volume for resource efficiency) 
Designate area for storage of this waste as it is excavated. Storage of construction debris including vegetation in a manner which prevents its entry into the waterway.
Schedule work during periods of low rainfall
Water quality monitoring – develop a monitoring plan by the Department of Analytical Services and strict adherence to the plan.</t>
  </si>
  <si>
    <t>Limit clearing to only what is required for construction work within a certain time period.  Cost/benefit analysis of clearing large parts of the waterway and then having to redo it because the vegetation has grown back before work can begin. For resource efficiency, the entire waterway should not be cleared unless work on it is to begin within reasonable timeframe.
Replant banks of water course with recommended vegetation as soon as feasible (see appendix 2)</t>
  </si>
  <si>
    <t>Choose designs which minimize vectors using ecosystem-based integrated mosquito abatement strategies
Bio-remediation (predatory fish)</t>
  </si>
  <si>
    <t>Clearing of vegetation from waterways and banks of the waterway exposing soil and resulting in erosion</t>
  </si>
  <si>
    <t>Public consultation and education
Stakeholder involvement specifically in the choice of intervention. Use Henderson Simon who is a respected engineer in his community and has with associates begun the redesign of the waterways
Incentives such as reduced insurance, property tax
Assess the waterways and consult with property owners to ensure that no property will be left worse off</t>
  </si>
  <si>
    <t xml:space="preserve">Local area vulnerability studies have suggested a high prevalence of female-headed households in the McKinnon’s area.  
The specific indicators for Gender are not fully known at this time.  However, it is widely known that women find it difficult to access credit in vulnerable areas.  If given an opportunity, women generally will access financing to protect their homes and families.  The indicator specific and impact indicators will be determine during the PP phase.  
Men might dominate management committees </t>
  </si>
  <si>
    <t>Ensure that guidelines are put in place to include women in the design and upgrade of the waterways 
Companies and partners with less than 30% (critical mass) of women in leadership roles in their organization should require internal gender assessments with targets for advancing gender equality before awarded participation
Women’s groups should be supported to establish themselves, and empowered to participate through capacity building and knowledge sharing to implement adaptation strategies. 
Provide gender training to all established community groups in collaboration with the Directorate of gender Affairs so that the community can understand the importance of gender responsive climate adaptation actions. 
Partner with the Directorate of Gender Affairs to establish a community gender and environment network which can then be used to access community grants.</t>
  </si>
  <si>
    <t>N/A</t>
  </si>
  <si>
    <t>A potential risk includes ensuring equity to direct beneficiaries of micro-loans. 
The loan facility may be over subscribed and some community members may not get access. This may cause come disgruntlement.</t>
  </si>
  <si>
    <t xml:space="preserve">Vulnerable groups may be unable to pay back the small loans. 
There may be some downsides to the climate risk awareness activities of the project, as the local area plans will identify zones that are most vulnerable. This may result in the devaluation of the homes and if there is still a mortgage on the homes, this may have an impact on bank lending. </t>
  </si>
  <si>
    <t xml:space="preserve">Daily by the Site supervisor
Reporting by DAS after testing of adequate number of samples or if tests reveal any result which may have significant impact on project activities 
Monitoring by the Analytical Services lab based on time frame given for water quality testing </t>
  </si>
  <si>
    <t>Weekly and maintain records</t>
  </si>
  <si>
    <t>After 6 months and maintain records
After every water treatment event to the DoE</t>
  </si>
  <si>
    <t xml:space="preserve">Household resilience measures (e.g. AC units) may increase electricity demand, leading to increased carbon emissions. </t>
  </si>
  <si>
    <t xml:space="preserve">RE systems will offset emissions </t>
  </si>
  <si>
    <t>The project has been designed to be in compliance with relevant national laws, regulations and policies. Compliance with laws and in particular the following key legislation will be monitored during implementation:
Physical Planning Act (2003)
Environmental Protection and Management Act (2015)
Freedom of Information Act (2005)
Public Utility (Amendment) Act (2004)
Rent Restriction Act (1947)
Finance Administration Act (2006)</t>
  </si>
  <si>
    <t>Equity begins with the project staff, and then with the approaches and processes in project design and finally in project implementation. 
The DOE’s approach to access and equity is enshrined in its Code of Conduct and Ethics , which staff and consultants of the DOE are required to sign and adhere throughout their service to the project. This includes provisions for Conflict of Interest and Confidentiality (particularly relevant to Component 2). 
There are over 2,000 homes in the area that would need resources to build resilience within the project site. If the project provided grants the budget would not be adequate. This will create a situation where equity cannot be achieved. Component 2 of the project is therefore designed as a Revolving Fund such that the small amount of funds, over time, will create an opportunity for equitable benefits to all within the project site.  
Component 3 replicates the same activities as Component 2 but funding will be in the form of grants.  The grants are to be provided to build resilience at the community level within community buildings. The grants will be allocated through Calls for Proposals and evaluated based on ensuring that as many members of the community will benefit as possible. Equity will be guaranteed through an open and transparent decision making process and access to the benefits will be guaranteed via the signing of MOUs with the grant recipients to ensure that they maintain access to the community buildings during droughts and hurricanes. The target buildings may include community centers, hurricane shelters, churches, schools, etc. 
The loan facility may be over subscribed and some community members may not get access within the time that they would like. 
Criteria/guidelines for vulnerable community centers to receive grant financing under Component 3 and decision-making authorities must be defined transparently and equitably within the grant-making mechanism of the SIRF Fund.  
 Fairness and access to contracts generated under the project particularly small businesses will be guaranteed through the Department’s procurement rules and oversight by the Project Management Committee (PMC) and the Audit Committee.</t>
  </si>
  <si>
    <t>Marginalized and vulnerable groups in the target area have been identified to include the disabled, single mothers who are heads of households, HIV/AIDS patients, the elderly including those who on a fixed income (pension), small children and migrants of questionable immigration status and their children.  The national poverty assessment had identified pre-existing social and environmental concerns. The CARIBSAVE study which provided the background on the impact of climate change and how it would further exacerbate these issues.  The project will be focusing on reducing the specific impacts of climate change by building resilience in the environment, with the individual home owner, and with community services. In this way, all vulnerable groups are expected to be positively impacted notwithstanding pre-existing non-climate factors affecting these persons. 
The climate risk awareness activities of the project, and the local area plan will provide a detailed assessment on the impacts of sea level rise and flooding.  This information which will be based on the IPCC AR5 Assessment and will be used to make planning decisions and will also be used by the local financial institutions. It is likely that the study will find some property that will be impacted and may cause the property values to decline.   
Component 1 is also designed to improve liveability of the area for all and particularly for the most vulnerable. However, potential impacts will be monitored during implementation to ensure they are not disproportionately felt by marginalized groups.</t>
  </si>
  <si>
    <t>Antigua and Barbuda is a multiparty, parliamentary democracy that has a track record of compliance with Human Rights. Antigua and Barbuda, in addition to the Convention on the Elimination of All Forms of Racial Discrimination, has ratified three of the core United Nations human rights treaties, namely the Convention against Torture and Other Cruel, Inhuman or Degrading Treatment or Punishment, the Convention on the Elimination of All Forms of Discrimination Against Women, and the Convention on the Rights of the Child.
The Department of Environment has a track record of protecting and promoting human rights, and an online Complaints Mechanism is available to the public. Further, the SIRF Fund operational manual is developing an Exceptional/Disputed Cases Resolution Mechanism. The risk is that persons do not know their human rights and so the NIE will promote awareness of human rights during project implementation. 
The DOE is currently responsible for the negotiation of the Principle 10 of the Rio +20.  The lead negotiator is a former Magistrate and a member of the Audit Committee.  The Audit Committee provides oversight in resolving complaints and ensures that the DOE and the project is in compliance with all laws.  The DOE is also developing its Access to Justice program and will use this project and its lessons learnt as a case for the design of this program.</t>
  </si>
  <si>
    <t xml:space="preserve">In general, in Antigua and Barbuda the national laws and programs are such that women have better access to education than men, they are more likely to get loans for homes and consumer items, and they are better able to get life and other insurance. The project impacts however may not be equally known and accessible to both genders. 
The greatest risk to equity under this project is poverty and poor men, women, children who are the most at risk for not benefiting from project impacts.  As such it is expected that Component 1 and Component 3 are designed to ensure that even poor persons particularly women who cannot access Component 2, that they immediately benefit from resilience building from Components 1 and 2. Over time and with the success of other national social and welfare programs, these persons will have future access to the benefits of Component 2 revolving loans for adaptation.
Local area vulnerability studies have suggested a high prevalence of female-headed households in the McKinnon’s area.  It is therefore anticipated that women will disproportionately benefit from the project.
The risk under this project is that, despite the prevalence of female-headed households, these households will have difficulty accessing the revolving loans.
Most consultations are held during the day when most women are work or in the evenings when women are returning home from work. The community consultation strategy developed for the project will identify a strategy to ensure that project information and feedback are capture and available to all. </t>
  </si>
  <si>
    <t xml:space="preserve">Antigua and Barbuda has ratified 8 of 8 fundamental conventions, 3 of 4 governance conventions and 18 of 127 technical conventions making a total of 29 ILO conventions.  The country has very strong national labour laws and standards developed after long colonial rule.  These are now part of the cultural and political dynamics and there will be severe political consequences to the Ministry responsible for the DOE if these are seen to be violated. The risk of violation of labour rights is therefore extremely low.  
The project will be implemented in compliance with legislation including the national Labour Code. No child labour or forced labour is expected to result from this project.  There is very little history of child labour in Antigua and Barbuda.  </t>
  </si>
  <si>
    <t>Antigua and Barbuda does not have indigenous populations as defined by the United Nations.</t>
  </si>
  <si>
    <t>There will be no involuntary resettlement under this project, and mechanisms are in place to ensure unidentified sub-projects do not result in involuntary resettlement. The DOE’s Risk Management Policy is that the DOE does not fund “The resettlement of people or the removal or alteration of any physical cultural property under any circumstances” (see Ineligible activities).
This project will be establishing waterway setback guidelines for McKinnon’s waterway. Baseline studies did not identify significant formal or informal livelihood-based economic activities within the area that use the waterway resources. 
Land within the waterway setback area may not be able to get access to insurance if their owner builds permanent physical structures on the property in the restricted zone. The lands however may be zoned for uses where flooding and sea level rise would not have permanent impact. The risks of resettlement in the area is high but this is not a result of the project activities, with or without the project those properties near the waterway are at risk of flooding. The project outputs will identify these properties and create an environment where new homes are not built in high-risk areas. The project output will be based on science and will equally impact all individuals.  
Where structures are within the minimum setback distance of the waterway (30 feet), the major impact on project outputs that the that works within the waterway will have to be done by hand as heavy duty equipment cannot access the areas. This will slow down the work and increase costs. 
A risk is that property owners along the waterway may object to the repair of the stream if they believe their property boundaries are being infringed on. However, public consultations suggest that this risk is low because there is high awareness and concern about flooding impacts.</t>
  </si>
  <si>
    <t>The project aims to rehabilitate and protect natural habitats through ecosystem-based adaptation measures.  Since the project activities involve restoring the waterway to its natural flow, there will be minimal conversion of the area.
The area may be aesthetically improved and then become an attraction for the private sector to invest.  There may then be pressure after the project to have conversion.  The Local Area Plan will have a legal protection of the site as an ecosystem and will deter attempts at conversion.   
McKinnon’s Pond is a natural habitat under the protection of the Environmental Protection and Management Act (2015), and this site is downstream to project interventions. Activities along the waterway could negatively impact McKinnon’s Pond due to the possibility of construction debris making its way into the watercourse and then into the pond. However, by properly managing these risks, the project will significantly benefit the ecosystem health of McKinnon’s Pond by reducing the input of wastewater, septic effluent and other potentially toxic substances from the communities along the waterway, and by increasing the freshwater recharge through improved drainage.
The Environmental Management Act 2015 as well as the Physical Planning Act (2003) protect any area identified as Sites Important for Adaptation (SIAs).  The SIAs including McKinnon’s Pond will be protected from further development.</t>
  </si>
  <si>
    <t xml:space="preserve">The project will not import biological material, however there are local invasive species that could be spread through project activities, such as Typha spp and water hyacinths. The DOE is experienced in handling this and invasive species will be identified to control their spread are addressed in the design of the activities.
The project will include habitat and species protection, restoration, and monitoring of activities consistent with country’s National Biodiversity Strategy and Action Plan (NBSAP).  The NBSAP was developed over a two year period with extensive scientific and consultation inputs.  Any work under the project will benefit from this exercise.  </t>
  </si>
  <si>
    <t>Through ecosystem-based adaptation and climate resilient drainage, the project will address climate change impacts and where possible mitigate emissions.
Household resilience measures (e.g. air conditioning units for extreme heat now being experienced in Antigua) may increase electricity demand, leading to increased carbon emissions. Renewable Energy systems will be promoted to offset emissions and electricity costs (social unintended impact on vulnerable groups hoping to have cooler homes).</t>
  </si>
  <si>
    <t>The project targets resource efficiency and pollution prevention through a monitoring programme and habitat restoration, as well as incentivizing implementation of EMS and the EPMA’s pollution standards.
Works in the waterway may temporarily cause pollutants to reach previously unaffected areas of the community. In addition, the purchase of energy efficient appliances under the Revolving Fund programme may result in pollution if discarded appliances are not adequately disposed of. While both risks have a low potential impact, the DOE can further mitigate this risk through the community grants window and by partnering with the E-waste local business.</t>
  </si>
  <si>
    <t>The project will improve public health through water quality improvements, monitoring in communities at high risk to health hazards, and design-oriented mosquito control strategies
Waterway works may increase mosquito habitats, which carry vector-borne diseases. Increase in vectors such as mosquitoes and vector borne diseases which could impact community members, particularly women, among childbearing age who are vulnerable to ZIKA virus from the mosquitos. 
The incidence of stagnant water will be monitored, and the Terms of Reference for the design company explicitly requires design measures to address mosquito breeding habitat.
The waterway is polluted and workers may be affected.  The workers must be equipped with necessary equipment to protect them from disease.</t>
  </si>
  <si>
    <t>There are no physical heritage sites in the project area and no cultural heritage properties identified in the project site to date that may be impacted by project activities.</t>
  </si>
  <si>
    <t>The project will protect critical habitat and through mitigating flooding and will promote soil conservation through ecosystem-based and green infrastructure measures. 
The cleaning of the waterways has a risk of exposing land to erosion, however this will be small in scale and mitigation measures can reverse impacts.</t>
  </si>
  <si>
    <t>Five (5) % of homes in the target area access loans.
Capacity building of members of three community groups to successfully apply for and receive loans for upgrade of community structures to improve resilience of their buildings
Upgrade of 30% of community buildings benefit from concrete resilience measures</t>
  </si>
  <si>
    <t>No identified impacts on human rights</t>
  </si>
  <si>
    <t xml:space="preserve">Structures on private land may need to be moved, however this will have to be done with the signed consent and cost of  the property owner.  These owners will be allow to borrow funds to move their homes if they so desire. 
Property owners along the waterway may object to the repair of the stream if they believe their property boundaries are being infringed on.   </t>
  </si>
  <si>
    <t>The project has in place a team for processing loans as well as exmaining the vulnerability of applicants and reporting to the SIRFF</t>
  </si>
  <si>
    <t>The team developed a risk and vulnerability framework to examine the different vulnerability of applicants and provide recommendations to the Board for applicants which were particularly vulnerable. The recommendations by the Department will be exmained by the Board in the third quarter of 2020</t>
  </si>
  <si>
    <t>No grievances received during the reporting period</t>
  </si>
  <si>
    <t>The Department has an assigned Environmental Social Safeguard and Gender Officer to identify ESS and Gender indicators for the project</t>
  </si>
  <si>
    <t>No complaints received during the reporting period</t>
  </si>
  <si>
    <t>Gender indicators not identified in results framework</t>
  </si>
  <si>
    <t>One borrower risk consideration is that these unsecured loans will fund household items and services that may not provide immediate and unambiguous economic impact to the borrowers, despite the clear environmental and resilience benefit. If people do not recognize the worth, the inclination to default over time is likely to become higher.</t>
  </si>
  <si>
    <t>Raising the profile of climate risks in the community through hazard mapping and climate projection forecasting could negatively impact community perceptions of their area and its safety, could result in lower property values and/or higher insurance rates if banks are sensitized to the hazard information. 
Homeowners may not be in a position to repay the loans.  Thus jeopardize the sustainability of the program;</t>
  </si>
  <si>
    <t xml:space="preserve">The funds available may not be adequate and thus create and political risk.  </t>
  </si>
  <si>
    <t xml:space="preserve">Scope creep is a risk to this project given so many agencies and NGOs each with their priorities. At the end of the consultation exercise there are normally more projects and activities than budget. The process of rationalizing this must be carefully handled and is normally left to the Minister and or Permanent Secretary based on the advice of the Director of the Department. This process can be very difficult and can result in agencies not supporting the project if their preferences are not chosen. </t>
  </si>
  <si>
    <t xml:space="preserve">The project may not receive the funds on time, or there may be a slow disbursement of funds, which can have a significant impact on implementation and co-financing availability. </t>
  </si>
  <si>
    <t>Disputes in the decision-making process, e.g. TAC may not agree on the selection of the consultant and/or service provider;
TAC may disagree on technical way forward; the Project Manager may disagree with the TAC’s technical analysis and project strategy; and the PMC disagrees with the Project Manager and/or the TAC</t>
  </si>
  <si>
    <t>Disputes during contract execution, e.g. the quality of the work is assessed to be inadequate, or regarding issues related to budget and completion time of work</t>
  </si>
  <si>
    <t>The costs of implementing adaptation may be higher than expected.</t>
  </si>
  <si>
    <t>Adaptation interventions are insufficient and underestimate the impacts of climate change. Climate impacts are already being experienced much sooner than anticipated.</t>
  </si>
  <si>
    <t>Financial</t>
  </si>
  <si>
    <t>Institutional Risks</t>
  </si>
  <si>
    <t xml:space="preserve">Policymakers prioritize economic benefits over sustainable and resilient ecosystems </t>
  </si>
  <si>
    <t>Institutions have limited capacity to fully implement the project</t>
  </si>
  <si>
    <t>Institutional</t>
  </si>
  <si>
    <t>Due to COVID 19 restrictions, the project will likely not be able to engage stakeholders as intended for the review of the Building Code as well as the outreach programme for the SIRF Revoling Loan</t>
  </si>
  <si>
    <t>The government lock down as well as restictions on number of persons within a room. These restrictions are still in place, preventing stakehholder engagement needed for the project</t>
  </si>
  <si>
    <t>No (some have been identified and are continuously being identified during the implementation of the project)</t>
  </si>
  <si>
    <t>Department of Environment, Ministry of Health, Wellness and the Environment</t>
  </si>
  <si>
    <t>The country has felt the impact of at least two category 5 hurricanes; one in 2017 which directly hit Antigua and Barbuda and another in 2019 which impacted the region, showing that climate impacts are being experienced much sooner than originally anticipated.</t>
  </si>
  <si>
    <t>The Department has demonstrated the capacity thus far and has built capacity in essential agencies such as the Ministry of Public Works and the Devleopoment Control Authority. However, COVID 19 has resulted in reduced productivity during this period, paricularly with project staff with children who have to asssit in home schooling due to the closure of the schools</t>
  </si>
  <si>
    <t xml:space="preserve">The project will develop access and selection criteria aligned with the AF's ESS framework. Further modalities for selection will be developed, including “blind review” where the reviewer does not know the identity of the applicant.
The aim would be to give priority to those properties that will be impacted by the vulnerability assessments, changes in the building codes and the land use plan.  The project may identify stranded assets.  Priority will also be given to persons who will find it challenging to move to a shelter.   These are single families with special needs individuals and elderly.  Further priority can be developed with the input of the Ministry of Finance the Community and others.   Finally, the SIRF Fund is seeking additional funding through other donors.  The Fund aims to have 10M USD per year in the revolving loan fund.  This is the amount estimated to be needed to get all of the 50,000 properties in Antigua and Barbuda ready for the impacts of climate by 2022. </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</si>
  <si>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</si>
  <si>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Link: http://www.adaptation-fund.org/sites/default/files/Results%20Framework%20and%20Baseline%20Guidance%20final.pdf</t>
  </si>
  <si>
    <t xml:space="preserve"> </t>
  </si>
  <si>
    <t>Indicator 3.1: Increase in application of appropriate adaptation responses (Households)</t>
  </si>
  <si>
    <t>Indicator 3.1: Increase in application of appropriate adaptation responses (Community/NGO buildings)</t>
  </si>
  <si>
    <t>disaster risk reduction</t>
  </si>
  <si>
    <t>2: Physical asset (produced/improved/strenghtened)</t>
  </si>
  <si>
    <t>MS</t>
  </si>
  <si>
    <t xml:space="preserve">Diann Black-Layne </t>
  </si>
  <si>
    <t>diann.black-layne@ab.gov.ag</t>
  </si>
  <si>
    <r>
      <rPr>
        <b/>
        <sz val="11"/>
        <color rgb="FF000000"/>
        <rFont val="Times New Roman"/>
        <family val="1"/>
      </rPr>
      <t xml:space="preserve">Component 1.  </t>
    </r>
    <r>
      <rPr>
        <sz val="11"/>
        <color indexed="8"/>
        <rFont val="Times New Roman"/>
        <family val="1"/>
      </rPr>
      <t xml:space="preserve">Upgrade urban drainage and waterways to meet projected climate change impacts - </t>
    </r>
    <r>
      <rPr>
        <b/>
        <i/>
        <sz val="11"/>
        <color rgb="FF000000"/>
        <rFont val="Times New Roman"/>
        <family val="1"/>
      </rPr>
      <t>Outcome 1.1. Increased ecosystem resilience of the McKinnon’s waterway in response to climate change, extreme rainfall events, and disease vectors</t>
    </r>
  </si>
  <si>
    <r>
      <rPr>
        <b/>
        <sz val="11"/>
        <color rgb="FF000000"/>
        <rFont val="Times New Roman"/>
        <family val="1"/>
      </rPr>
      <t>Component 2.</t>
    </r>
    <r>
      <rPr>
        <sz val="11"/>
        <color indexed="8"/>
        <rFont val="Times New Roman"/>
        <family val="1"/>
      </rPr>
      <t xml:space="preserve">  Revolving Loans for homes in McKinnon’s watershed to meet new adaptation guidelines established in the building code and physical plan - </t>
    </r>
    <r>
      <rPr>
        <b/>
        <i/>
        <sz val="11"/>
        <color rgb="FF000000"/>
        <rFont val="Times New Roman"/>
        <family val="1"/>
      </rPr>
      <t>Outcome 2.1 Increased adaptive capacity of built infrastructure and communities to withstand extreme weather and climate variability</t>
    </r>
    <r>
      <rPr>
        <sz val="11"/>
        <color indexed="8"/>
        <rFont val="Times New Roman"/>
        <family val="1"/>
      </rPr>
      <t xml:space="preserve"> </t>
    </r>
  </si>
  <si>
    <r>
      <rPr>
        <b/>
        <sz val="11"/>
        <color rgb="FF000000"/>
        <rFont val="Times New Roman"/>
        <family val="1"/>
      </rPr>
      <t xml:space="preserve">Component 3. </t>
    </r>
    <r>
      <rPr>
        <sz val="11"/>
        <color indexed="8"/>
        <rFont val="Times New Roman"/>
        <family val="1"/>
      </rPr>
      <t xml:space="preserve">Adaptation mainstreaming and capacity building in NGOs and community groups to sustain project interventions - </t>
    </r>
    <r>
      <rPr>
        <b/>
        <i/>
        <sz val="11"/>
        <color rgb="FF000000"/>
        <rFont val="Times New Roman"/>
        <family val="1"/>
      </rPr>
      <t xml:space="preserve">Outcome 3.1. Improved ownership of adaptation and climate risk reduction to sustain and scale-up actions for transformative adaptation interventions at the national level </t>
    </r>
  </si>
  <si>
    <t>Outcome 6</t>
  </si>
  <si>
    <t xml:space="preserve"> Sustainable Island Resource Framework Fund (SIRFF) </t>
  </si>
  <si>
    <t>USD $3,000,000.00</t>
  </si>
  <si>
    <t xml:space="preserve"> Sustainable Island Resource Framework Fund (SIRFF)</t>
  </si>
  <si>
    <t>Yes (please see document attached)</t>
  </si>
  <si>
    <t>Component 2: Revolving Loans for Homes in McKinnons Watershed to meet new adaptation guidelines established in the building Code and Physical Plan</t>
  </si>
  <si>
    <t>Component 3: Adaptation Mainstreaming and Capacity Building in NGOs and Community Groups to Sustain Project Interventions</t>
  </si>
  <si>
    <t>a. Subsequent to the upgrade of the community shelters, the most vulnerable and marginalised may be left behind in accessing the shelters. 
b. Increase in carbon emissions due to increased dependence on diesel generators for backup energy
c. Increase in construction related activities may increase reliance on natural resources (e.g. dependence on sand in Antigua and Barbuda for construction)</t>
  </si>
  <si>
    <t xml:space="preserve">a. The loan facility utilises a “blind review” where details which would allow for the personal identification of the applicants are not shared with the SIRFF Board during the review and approval stage; this is to ensure equity for all applicants. The Department of Environment’s Procurement rules allows for transparency, probity and accountability in its procurement processes which would include the Revolving Loan Programme. The SIRFF also tracks the different households accessing the loan (i.e. single parent female headed households, households with elderly or disabled persons etc) to determine the accessibility of the loans for all persons in Antigua. The Department has thus slowed the implementation of the loan programme to March of 2021 when it is expected that the roll-out of the Antigua and Barbuda vaccine programme will begin to allow business-as-usual activities to continue.
b. The Department will develop a risk and vulnerability identification tool which will seek to:
•	Enhance access to finance for low income and vulnerable communities 
•	Manage risk absorbed by the SIRF Fund 
The loan programme will also collect data on vulnerable communities in order to determine the number of vulnerable households that are able to access financing through the loan programme. The programme also allows for payment forgiveness based on a parametric driven process in extreme cases
In addition, the SIRFF Revolving Loan Programme includes financial access for first responders who have better job security and will be better aligned to repay loans. 
c. Applicants will be updated on the required laws and fiduciary standards revolving loan applicants are expected to follow
d.  Applicants may apply for RE installation which would off-set carbon emissions as well as ensure back-up energy with batteries Public Awareness and Communication on Renewable Energy will be implemented in the community to clarify common misconceptions on RE
</t>
  </si>
  <si>
    <t>a. Upgraded shelters will include a criterion which ensures that the most vulnerable in the community are first admitted which include persons with disabilities, the elderly, persons living with HIV/AIDS. The Department of Environment’s criteria for the shelters require the implementation of safeguards which would allow vulnerable individuals to stay at the shelters. Such safeguards for example include access for disabled persons, spaces   the provision of separate facilities for families, single women among other safeguards. Through community engagement, the project seeks to maintain physical adaptation in the area as well as build community and social resilience to the impact of climate change. Community groups will be contracted and trained to maintain the waterway intervention upon its completion and will also be contracted to lead social and mental resilience sessions to climate change in the communities.
b. Community grantees will be reminded through the Public Awareness and Community Outreach team of all relevant laws in Antigua and Barbuda during the upgrades of their facilities which will include the Antigua and Barbuda Labour Code amongst other fiduciary standards which the Department is expected to follow. 
c. A stipulation within the grant process will require the building operators to ensure that contractors are procuring equipment and materials for upgrades (especially large improvements) through sustainable means and should utilise local companies for procurement as much as possible. For example, procurement of sand for concrete should not be sourced from beaches in Antigua and Barbuda
d. The Department of Environment will utilise a Technical Evaluation Committee (TEC) to assess the needs for community buildings based on the criteria within the grant criteria document which will include assessment of health conditions in a shelter meant to accommodate the public, particularly the most vulnerable. 
e. The Department of Environment manages the EIA process and will advise, based on legislation, whether an EIA is required based on proposal for upgrades provided by the Community Building Operators. This would determine the risk to lands and soil conservation</t>
  </si>
  <si>
    <t xml:space="preserve">30% of women are approved to receive loans through the Revolving Loan Programme
 (5) % of homes in the target area access loans
50% representation of women on decision making bodies for loans
5% of vulnerable homes (single mothers, the elderly, special needs children) have back up energy.
5% of homes are equipped with two weeks of water stored on site with filtration and equipment.
The number of persons requiring shelters during droughts is reduced by 50 percent, with priority for vulnerable populations including single mothers, older persons and children, particularly special needs children
40%  of the families and businesses are exposed to the public awareness knowledge products of the project
</t>
  </si>
  <si>
    <t xml:space="preserve">30% of  community buildings receiving
support for climate resilience measures
3 community contracts awarded for project implementation activities
</t>
  </si>
  <si>
    <t>The required capacity for the ESMP implementation is present and effective for the Department of Environment and the Project Management Unit, supported by the Data Management Unit which acts as the Executing Entity for the project. Rolesand responsiblities provided include:
1. Project Coordinator - position filled (one officer)
2. Environmental Officers - positions filled (two officers)
3. Climate Assessment and Information Officer - position filled (one officer
4. Renewable Energy Expert (for the areas of the Revolving Loan which includes information on RE installation)- position filled (one officer)- is expected to expand before the end of the year
5. Environmental Social Safeguard and Gender Officer - position filled (one officer
6. Technical Officers (Engineering and Construction speclialists) - position filled (one officer)
7. Public Awareness and community outreach officers - positions filled (3 officers)
In addition, capacity has been built in the Development Control Authority and the Ministyr of Public Works to assist in areas rlated to construction standards, particularly the proposed amendments to the Building Code. Support is also provided by the Technical Advisory Committee and the Project Management Committee to monitor the implementation of the ESMP</t>
  </si>
  <si>
    <t>* The Department provides all supporting documentation including procurement reports before any decision is brought to the TAC or the PMC. 
* During disputes in the decision making process in the past, the Department has re-evaluated its choice and presented possible alternatives for the decision making bodies</t>
  </si>
  <si>
    <t xml:space="preserve">* Continued implementation of flood prevention measures by  this project will continue to minimize this risk. </t>
  </si>
  <si>
    <r>
      <rPr>
        <sz val="11"/>
        <color theme="1"/>
        <rFont val="Times New Roman"/>
        <family val="1"/>
      </rPr>
      <t xml:space="preserve">* The climate risk assessments completed for Antigua and Barbuda employ different climate scenarios. The project will use the higher risk scenarios for planning and calculating costing for adaptation interventions. </t>
    </r>
    <r>
      <rPr>
        <sz val="11"/>
        <rFont val="Times New Roman"/>
        <family val="1"/>
      </rPr>
      <t xml:space="preserve">
</t>
    </r>
  </si>
  <si>
    <t>Staff turn-over due to the fiduciary standards required of the Department as an accredited entity</t>
  </si>
  <si>
    <t>As an accredited entity to the Adaptation Fund as well as the Green Climate Fund,the ficudiary standards for the Department as well as the obligations of staff and contractors at the Department are higher than the standards required of other government agencies. This has at times resulted in the following risks to the Department:
-  staff turn-over as some staff members are unable to maintain the standards required of the Department
- staff members may lobby higher authorities to avoid following the standards required of the Department</t>
  </si>
  <si>
    <t>* The Department has utilised smartsheet to better track the staff outputs. This has improved the adequacy of outputs and allows the Project Management Committee to veify outputs
* The Department has increased the regularity of updates on staff  performance to the Project Management Committee; this allows for a constant documentation of staff performance which will prove vital should their be a dispute from a staff member on their performance</t>
  </si>
  <si>
    <t>The Sustainable Island Resource Framework Fund is a special fund,which, among other duties is legally mandated to give financial support to vulnerable groups and communities for disaster preparedness, disaster recovery and rehabilitation. There is no other institution or fund in Antigua with this legal mandate for vulnerable households and was thus thee best body for the implementation of the Revolving Loan Programme as this programme is predominately for the most vulnerable</t>
  </si>
  <si>
    <t>All shelters contracted and works to begin</t>
  </si>
  <si>
    <t>Yemen</t>
  </si>
  <si>
    <t>Viet Nam</t>
  </si>
  <si>
    <t>Venezuela, Bolivarian Republic of</t>
  </si>
  <si>
    <t>United States of America</t>
  </si>
  <si>
    <t>United Republic of Tanzania</t>
  </si>
  <si>
    <t>United Kingdom of Great Britain and Northern Ireland</t>
  </si>
  <si>
    <t>United Arab Emirates</t>
  </si>
  <si>
    <t>The former Yugoslav Republic of Macedonia</t>
  </si>
  <si>
    <t>Switzerland</t>
  </si>
  <si>
    <t>Sweden</t>
  </si>
  <si>
    <t>Spain</t>
  </si>
  <si>
    <t>Somalia</t>
  </si>
  <si>
    <t>Slovakia</t>
  </si>
  <si>
    <t>Singapore</t>
  </si>
  <si>
    <t>Republic of Moldova</t>
  </si>
  <si>
    <t>Republic of Korea</t>
  </si>
  <si>
    <t>Qatar</t>
  </si>
  <si>
    <t>Portugal</t>
  </si>
  <si>
    <t>Norway</t>
  </si>
  <si>
    <t>New Zealand</t>
  </si>
  <si>
    <t>Netherlands</t>
  </si>
  <si>
    <t>Monaco</t>
  </si>
  <si>
    <t>Micronesia, Federated States of</t>
  </si>
  <si>
    <t>Luxembourg</t>
  </si>
  <si>
    <t>Liechtenstein</t>
  </si>
  <si>
    <t>Libyan Arab Jamahiriya</t>
  </si>
  <si>
    <t>Lao People’s Democratic Republic</t>
  </si>
  <si>
    <t>Kyrgyzstan</t>
  </si>
  <si>
    <t>Kuwait</t>
  </si>
  <si>
    <t>Japan</t>
  </si>
  <si>
    <t>Italy</t>
  </si>
  <si>
    <t>Israel</t>
  </si>
  <si>
    <t>Ireland</t>
  </si>
  <si>
    <t>Iraq</t>
  </si>
  <si>
    <t>Iran (Islamic Republic of)</t>
  </si>
  <si>
    <t>Iceland</t>
  </si>
  <si>
    <t xml:space="preserve">Date: </t>
  </si>
  <si>
    <t>Guinea Bissau</t>
  </si>
  <si>
    <t>Executing Agency</t>
  </si>
  <si>
    <t>Greece</t>
  </si>
  <si>
    <t>Germany</t>
  </si>
  <si>
    <t>Gambia</t>
  </si>
  <si>
    <t>France</t>
  </si>
  <si>
    <t>Finland</t>
  </si>
  <si>
    <t>doe@ab.gov.ag</t>
  </si>
  <si>
    <t>Department of Environment (Ambassador Diann Black-Layne)</t>
  </si>
  <si>
    <t>dcblack11@gmail.com, diann.black-Layne@ab.gov.ag</t>
  </si>
  <si>
    <t>Equatoral Guinea</t>
  </si>
  <si>
    <t>Government DA</t>
  </si>
  <si>
    <t>National Project Manager/Coordinator</t>
  </si>
  <si>
    <t xml:space="preserve">Project contacts:  </t>
  </si>
  <si>
    <t>Denmark</t>
  </si>
  <si>
    <t>Democratic Republic of the Congo</t>
  </si>
  <si>
    <t>https://www.environment.gov.ag/projects-reports#/An-integrated-approach-to-physical-adaptation-and-community-resilience-in-Antigua-and-Barbuda%E2%80%99s-northwest-McKinnon%E2%80%99s-watershed</t>
  </si>
  <si>
    <t>Democratic People's Republic of Korea</t>
  </si>
  <si>
    <t>List the Website address (URL) of project.</t>
  </si>
  <si>
    <t>Cyprus</t>
  </si>
  <si>
    <t>List documents/ reports/ brochures / articles that have been prepared about the project.</t>
  </si>
  <si>
    <t>Terminal Evaluation Date:</t>
  </si>
  <si>
    <t>Mid-term Review Date (if planned):</t>
  </si>
  <si>
    <t>14: Persistent Organic Pollutants</t>
  </si>
  <si>
    <t>Cross cutting capacity building</t>
  </si>
  <si>
    <t>Start of Project/Programme:</t>
  </si>
  <si>
    <t>12: Integrated Ecosystem Management</t>
  </si>
  <si>
    <t>CC-SP6-LULUCF</t>
  </si>
  <si>
    <t>IE-AFB Agreement Signature Date:</t>
  </si>
  <si>
    <t>AFB Approval Date:</t>
  </si>
  <si>
    <t>10: Contaminants based operational program</t>
  </si>
  <si>
    <t>CC-SP5-Transport</t>
  </si>
  <si>
    <t>Bahamas</t>
  </si>
  <si>
    <t>Milestone</t>
  </si>
  <si>
    <t>9: Integrated Land and Water multiple focal area</t>
  </si>
  <si>
    <t>CC-SP3-RE,CC-SP4-Biomass</t>
  </si>
  <si>
    <t>Project Milestones</t>
  </si>
  <si>
    <t>8: Waterbody based operational program</t>
  </si>
  <si>
    <t>CC-SP2- Industrial EE</t>
  </si>
  <si>
    <t>6: Promoting the adoption of renewable energy by removing barriers and reducing implementation costs</t>
  </si>
  <si>
    <t>BD-SP7-Invasive Alien Species(IAS)</t>
  </si>
  <si>
    <t>Multiple Focal Area</t>
  </si>
  <si>
    <t xml:space="preserve">Northwest McKinnons Watershed, St. John's Antigua </t>
  </si>
  <si>
    <t>Relevant Geographic Points (i.e. cities, villages, bodies of water):</t>
  </si>
  <si>
    <t>13: Conservation and Sustainable Use of Biological Diversity Important to Agriculture</t>
  </si>
  <si>
    <t>BD-SP5-Markets</t>
  </si>
  <si>
    <t>Good</t>
  </si>
  <si>
    <t>International Waters</t>
  </si>
  <si>
    <t xml:space="preserve">Country(ies): </t>
  </si>
  <si>
    <t>3: Forest ecosystems</t>
  </si>
  <si>
    <t>BD-SP3-PA Networks</t>
  </si>
  <si>
    <t>Climate Change Mitigation</t>
  </si>
  <si>
    <t>EA</t>
  </si>
  <si>
    <t>National Implementing Entity</t>
  </si>
  <si>
    <t>Type of IE:</t>
  </si>
  <si>
    <t>2: Coastal, marine &amp; freshwater ecosystems</t>
  </si>
  <si>
    <t>BD-SP2-Marine PA</t>
  </si>
  <si>
    <t>Climate Change Adaptation</t>
  </si>
  <si>
    <t>MSP</t>
  </si>
  <si>
    <t>Department of Environment, Ministry of Health, Wellness and te Environment, Antigua and Barbuda</t>
  </si>
  <si>
    <t>Implementing Entity (IE) [name]:</t>
  </si>
  <si>
    <t>1: Arid &amp; semi-arid ecosystems</t>
  </si>
  <si>
    <t>BD-SP1-PA Financing</t>
  </si>
  <si>
    <t>U</t>
  </si>
  <si>
    <t>Biodiversity</t>
  </si>
  <si>
    <t>FP</t>
  </si>
  <si>
    <t>Afghanistan</t>
  </si>
  <si>
    <t xml:space="preserve">Database Number: </t>
  </si>
  <si>
    <t xml:space="preserve">GEF-3 Focal Area Strategic Program: </t>
  </si>
  <si>
    <t xml:space="preserve">GEF-4 Focal Area Strategic Program: </t>
  </si>
  <si>
    <t xml:space="preserve">Overall Rating of the project in the evaluation by the project evaluator: </t>
  </si>
  <si>
    <t xml:space="preserve">GEF 2 / 3 Operational Programme: </t>
  </si>
  <si>
    <t>GEF 4 Focal Areas</t>
  </si>
  <si>
    <t xml:space="preserve">GEF Focal Area: </t>
  </si>
  <si>
    <t xml:space="preserve">Project Type:  </t>
  </si>
  <si>
    <t>Countries</t>
  </si>
  <si>
    <t xml:space="preserve">The project will promote the implementation of cost-effective adaptation measures by implementing adaptation in the environment and in the community, building both natural and social adaptive capacity at the same time. This can be achieved by: i) implementing adaptation in the watershed and waterways, such as climate resilient drainage systems; 2) a “soft” loan program for home and business owners for adaptation; 3) providing grants to the community and NGOs to get their buildings ready for climate change, where upgraded community buildings can serve as hurricane shelters, community cisterns as emergency water reserves, and learning centers to strengthen social capital; and 4) to provide the community with the skills and capacity they need to maintain the waterway by themselves, with assistance and in partnership with the Government of Antigua and Barbuda. </t>
  </si>
  <si>
    <t xml:space="preserve">Project Summary: </t>
  </si>
  <si>
    <t xml:space="preserve">An integrated approach to physical adaptation and community resilience in Antigua and Barbuda’s northwest McKinnon’s watershed </t>
  </si>
  <si>
    <t xml:space="preserve">Project Title: </t>
  </si>
  <si>
    <t>Period of Report (Dates)</t>
  </si>
  <si>
    <t>Project Performance Report (PPR)</t>
  </si>
  <si>
    <t>January 2021 - December 2021</t>
  </si>
  <si>
    <t>Mr. Bryan Payne</t>
  </si>
  <si>
    <t>bryan.payne@ab.gov.ag</t>
  </si>
  <si>
    <t>January 2021.</t>
  </si>
  <si>
    <t>Department of Environment, Project Management Unit, Mr. Bryan Payne</t>
  </si>
  <si>
    <r>
      <rPr>
        <sz val="9"/>
        <color rgb="FF000000"/>
        <rFont val="Times New Roman"/>
        <family val="1"/>
      </rPr>
      <t xml:space="preserve">1. Department of Environment. </t>
    </r>
    <r>
      <rPr>
        <i/>
        <sz val="9"/>
        <color rgb="FF000000"/>
        <rFont val="Times New Roman"/>
        <family val="1"/>
      </rPr>
      <t>Project Launch: An Integrated Approach to Physical Adaptation and Community Resilience in Antigua and Barbuda's Northwest McKinnon's Watershed Minutes.</t>
    </r>
    <r>
      <rPr>
        <b/>
        <sz val="9"/>
        <color rgb="FF000000"/>
        <rFont val="Times New Roman"/>
        <family val="1"/>
      </rPr>
      <t xml:space="preserve"> Report. Department of Environment. St. John's, Antigua and Barbuda: Department of Environment, 2018.     </t>
    </r>
    <r>
      <rPr>
        <sz val="9"/>
        <color indexed="8"/>
        <rFont val="Times New Roman"/>
        <family val="1"/>
      </rPr>
      <t xml:space="preserve">                                                                                                                                                                                               2. </t>
    </r>
    <r>
      <rPr>
        <sz val="9"/>
        <color rgb="FF000000"/>
        <rFont val="Times New Roman"/>
        <family val="1"/>
      </rPr>
      <t>Bird, Nicola, Dr.</t>
    </r>
    <r>
      <rPr>
        <i/>
        <sz val="9"/>
        <color rgb="FF000000"/>
        <rFont val="Times New Roman"/>
        <family val="1"/>
      </rPr>
      <t xml:space="preserve"> Integrated Health Outreach - Mid-Project Progress Report: The Social-Emotional LEarning Facilitation (SELF) School and CommunityBased Programe for Resiliency, Eco-Sutainability, and Commuity Capacity Building in Antigua and Barbuda with Possible Replication in Other Caribbean Islands.</t>
    </r>
    <r>
      <rPr>
        <b/>
        <sz val="9"/>
        <color rgb="FF000000"/>
        <rFont val="Times New Roman"/>
        <family val="1"/>
      </rPr>
      <t xml:space="preserve"> Report. St. John's, Antigua and Barbuda: Integrated Health Outreach, 2018.</t>
    </r>
    <r>
      <rPr>
        <sz val="9"/>
        <color indexed="8"/>
        <rFont val="Times New Roman"/>
        <family val="1"/>
      </rPr>
      <t xml:space="preserve">
3. Project Management Unit, </t>
    </r>
    <r>
      <rPr>
        <i/>
        <sz val="9"/>
        <color rgb="FF000000"/>
        <rFont val="Times New Roman"/>
        <family val="1"/>
      </rPr>
      <t>National Gender Assessment Survey: The Economic Impact of Climate Change on Men and Women in Antigua and Barbuda</t>
    </r>
    <r>
      <rPr>
        <sz val="9"/>
        <color indexed="8"/>
        <rFont val="Times New Roman"/>
        <family val="1"/>
      </rPr>
      <t xml:space="preserve">. </t>
    </r>
    <r>
      <rPr>
        <b/>
        <sz val="9"/>
        <color rgb="FF000000"/>
        <rFont val="Times New Roman"/>
        <family val="1"/>
      </rPr>
      <t>Report. Department of Environment. St. John's, Antigua and Barbuda: Department of Environment, 2021.</t>
    </r>
  </si>
  <si>
    <t>PROJECT INDICATORS</t>
  </si>
  <si>
    <r>
      <t xml:space="preserve">6 media interview published and disseminated within the reporting period 
1 adaptation impact story currently in post production. Shooting completed in early November. 
</t>
    </r>
    <r>
      <rPr>
        <b/>
        <sz val="11"/>
        <rFont val="Times New Roman"/>
        <family val="1"/>
      </rPr>
      <t>Media Interviews</t>
    </r>
    <r>
      <rPr>
        <sz val="11"/>
        <rFont val="Times New Roman"/>
        <family val="1"/>
      </rPr>
      <t xml:space="preserve">
--</t>
    </r>
    <r>
      <rPr>
        <b/>
        <sz val="11"/>
        <rFont val="Times New Roman"/>
        <family val="1"/>
      </rPr>
      <t>A</t>
    </r>
    <r>
      <rPr>
        <b/>
        <i/>
        <sz val="11"/>
        <rFont val="Times New Roman"/>
        <family val="1"/>
      </rPr>
      <t>BS Interview with Ambassador Diann Black-Layne (pt 1) on business opportunities</t>
    </r>
    <r>
      <rPr>
        <i/>
        <sz val="11"/>
        <rFont val="Times New Roman"/>
        <family val="1"/>
      </rPr>
      <t xml:space="preserve"> - https://www.youtube.com/watch?v=0Jyk4gTEKcY</t>
    </r>
    <r>
      <rPr>
        <sz val="11"/>
        <rFont val="Times New Roman"/>
        <family val="1"/>
      </rPr>
      <t xml:space="preserve">
</t>
    </r>
    <r>
      <rPr>
        <b/>
        <i/>
        <sz val="11"/>
        <rFont val="Times New Roman"/>
        <family val="1"/>
      </rPr>
      <t xml:space="preserve">--ABS Interview with Ambassador Diann Black-Layne  (pt 2) on business opportunities </t>
    </r>
    <r>
      <rPr>
        <i/>
        <sz val="11"/>
        <rFont val="Times New Roman"/>
        <family val="1"/>
      </rPr>
      <t>- https://www.youtube.com/watch?v=_k_PnsE6FXE</t>
    </r>
    <r>
      <rPr>
        <sz val="11"/>
        <rFont val="Times New Roman"/>
        <family val="1"/>
      </rPr>
      <t xml:space="preserve">
</t>
    </r>
    <r>
      <rPr>
        <b/>
        <i/>
        <sz val="11"/>
        <rFont val="Times New Roman"/>
        <family val="1"/>
      </rPr>
      <t>--ABS Interview with Sub-Component Lead Adien Greenaway on an update on the construction of culverts</t>
    </r>
    <r>
      <rPr>
        <i/>
        <sz val="11"/>
        <rFont val="Times New Roman"/>
        <family val="1"/>
      </rPr>
      <t xml:space="preserve"> - http://abstvradio.com/update-provided-on-culverts-three-and-four/?fbclid=IwAR1T0bH8bCA7EFE4tfxMc8EDYagaFwJOMhkxSd3GMrT4qHxkjU5jm0jK8aQ</t>
    </r>
    <r>
      <rPr>
        <sz val="11"/>
        <rFont val="Times New Roman"/>
        <family val="1"/>
      </rPr>
      <t xml:space="preserve">
</t>
    </r>
    <r>
      <rPr>
        <b/>
        <i/>
        <sz val="11"/>
        <rFont val="Times New Roman"/>
        <family val="1"/>
      </rPr>
      <t>--ABS Interview - Staying Alert with Major Flood Mitigation Projec</t>
    </r>
    <r>
      <rPr>
        <i/>
        <sz val="11"/>
        <rFont val="Times New Roman"/>
        <family val="1"/>
      </rPr>
      <t>t - https://www.youtube.com/watch?v=u3oPn7Ym3M4</t>
    </r>
    <r>
      <rPr>
        <sz val="11"/>
        <rFont val="Times New Roman"/>
        <family val="1"/>
      </rPr>
      <t xml:space="preserve">
--</t>
    </r>
    <r>
      <rPr>
        <b/>
        <i/>
        <sz val="11"/>
        <rFont val="Times New Roman"/>
        <family val="1"/>
      </rPr>
      <t xml:space="preserve">PC Joan Sampson and Public Education, Training and Information (PETI) Officer Daryl George </t>
    </r>
    <r>
      <rPr>
        <sz val="11"/>
        <rFont val="Times New Roman"/>
        <family val="1"/>
      </rPr>
      <t>- https://www.facebook.com/watch/live/?ref=watch_permalink&amp;v=222905766260785
--</t>
    </r>
    <r>
      <rPr>
        <b/>
        <i/>
        <sz val="11"/>
        <rFont val="Times New Roman"/>
        <family val="1"/>
      </rPr>
      <t xml:space="preserve">PETI Officer Daryl George and Loans Officer Sasha Ambrose </t>
    </r>
    <r>
      <rPr>
        <sz val="11"/>
        <rFont val="Times New Roman"/>
        <family val="1"/>
      </rPr>
      <t xml:space="preserve">- https://www.facebook.com/antiguaobserver/videos/205357601357485
</t>
    </r>
    <r>
      <rPr>
        <b/>
        <i/>
        <sz val="11"/>
        <rFont val="Times New Roman"/>
        <family val="1"/>
      </rPr>
      <t xml:space="preserve">--PETI Officer Daryl George and Loans Officer Sasha Ambrose 
</t>
    </r>
    <r>
      <rPr>
        <sz val="11"/>
        <rFont val="Times New Roman"/>
        <family val="1"/>
      </rPr>
      <t xml:space="preserve">https://fb.watch/aKugPoBvmj/ 
</t>
    </r>
  </si>
  <si>
    <t>0 environmental management guidelines produced, but work continued to advance the development of the local area plan .</t>
  </si>
  <si>
    <t xml:space="preserve">11 presentations conducted in a total of 3 workshops (Shelter Management,  Practical Grant Proposal Writing and Climate Change Adaptation and Waterway Management)
</t>
  </si>
  <si>
    <t xml:space="preserve">26 McKinnon’s watershed community members attending and completing training
4 male McKinnon’s watershed community members attend the Shelter Management workshop
6 female McKinnon’s watershed community members attend the Shelter Management workshop
3 male McKinnon’s watershed community members attend the Practical Grant Proposal Writing workshop
0 female McKinnon’s watershed community members attend the Practical Grant Proposal Writing workshop
6 male McKinnon’s watershed community members attend the Climate Change Adaptation and Waterway Management workshop
7 female McKinnon’s watershed community members attend the Climate Change Adaptation and Waterway Management workshop
</t>
  </si>
  <si>
    <t>3 community contracts awarded for project implementation activities in total; 1 community contract awarded for project implementation activities in the reporting period
1. National Solid Waste Authority to maintain interventions 2021
2. Contract signed on December 9, 2017 (DOE-AF-04-01) with Integrated Health Outreach (IHO) to implement communications plan and disseminate information nationally, regionally, and internationally.
3. Contract and MOU signed on June 3, 2020 with Department of Analytical Services and the Department of Environment for the implementation of Outputs 1.1.2 and 3.1.2 of the projects.</t>
  </si>
  <si>
    <t xml:space="preserve">36% of community buildings receiving support for climate resilience measures. Fourteen community buildings have been identified in the area. 
Beneficiary community buildings: 
-Villa Baptist Church (Pneuma Baptist Ministries) 
-Church of God of Prophecy
-St. Francis of Assis
-Cathedral Parish of St. Andrew’s Anglican Church 
-Spring Gardens Moravian Church        </t>
  </si>
  <si>
    <t xml:space="preserve">33 % of males are represented on the SIRF Board 
67% of  females are on the SIRF Board 
67% of males are SIRF Officers 
33% of female are SIRF Officer
40% of males are Customer Service Representatives who screen applicants 
60% of females Customer Service Representatives who screen applicants
87.5% of males are inspectors a part of the Technical Expert Committee (TEC)
12.5% of males are TEC Inspectors  
 </t>
  </si>
  <si>
    <t xml:space="preserve">40% of women and 40% of vulnerable successfully access loans </t>
  </si>
  <si>
    <t>27% of men access loans
73% of women access loans
0% of men and women accessing loans are disabled
2% of households accessing loans have a disabled member
2% of men accessing loans are vulnerable
19% of women accessing loans are vulnerable
23% of men and women accessing loans are above the age of 60
21% of approved applicants are above the age 65
0% of approved applicants with a disability 
38% single female headed households</t>
  </si>
  <si>
    <t xml:space="preserve">0 climate-related damage incidents reported. </t>
  </si>
  <si>
    <t xml:space="preserve">The climate resilient building Code has not been passed into law.  The review process for the Climate Resilient Building Code concluded. The Climate Resilient Building Code Manual was completed in Q4-2021, This manual will compliment the code and provides a visual description to the rules and procedures set out in the code. </t>
  </si>
  <si>
    <t>0% of households have off-grid RE systems in place 
6.67% of households received first disbursemenet to access off-grid RE systems
20% of approved households in total seek to access funding for off-grid RE systems</t>
  </si>
  <si>
    <t xml:space="preserve">% of households with off-grid RE systems	</t>
  </si>
  <si>
    <t xml:space="preserve">60 men involved in the design and upgrade of the waterway
7 women involved in the design and upgrade of the waterway
Meeting held in the reporting period with the Antigua and Barbuda Association of Persons with Disabilities to discuss the involvement of vulnerable groups in the design and upgrade of the waterway.	</t>
  </si>
  <si>
    <t xml:space="preserve">A Baseline Report produced during the reporting period, recorded the total larval counts for Nov. 25 - Dec. 17 2020 as 12,946 in water bodies in the area for four sites. Since this was the baseline, a percent change is not known as this time. Additional sampling will be done and analysis will be done over the next few months to allow for a calulation of the % change. 
From the last report, the number of sites sampled increased from three to four to reflect more targeted reporting by the agencies.
</t>
  </si>
  <si>
    <t xml:space="preserve">Water quality sampling along the waterway was conducted by the Department of Analytical Services for the year 2021. Both insitu and exsitu water quality analysis was done. However, the datasets were not provided to the DOE to facilitate analysis for reporting purposes, i.e making comparative analysis or estimating the % improvement in water quality. These results are expected to be provided to commence reporting. 
</t>
  </si>
  <si>
    <t xml:space="preserve">The Local Area Plan for McKinnons has not been revised.  
During the reporting period, data was collected to advance the development of the 2001 LAP: 
-	Map created to finalize the boundaries for project site for the LAP 
-	Process to identify the data needs for the LAP started within the period. Data collected related to: 
--Socioeconomic conditions 
--Physical natural existing conditions 
--Urban development 
--public facilities within the area
--transportation
--infrastructure 
--Survey prepared and deployed to identify types of establishments in the McKinnons area
--Data collected on birds which have habitats in the area 
</t>
  </si>
  <si>
    <t>900 meters of climate resilient drainage installed. 
--	2015 meters of climate-resilient drainage to install for 11 culverts in total 
--	3 culverts in progress (culvert 6, 8 and 13) as of January 2022 
--	4 culverts have been completed (culvert 2, 3, 4 and 10)
--	4 culverts to be completed (Culvert 5, 7, 9, 12 not started)</t>
  </si>
  <si>
    <t>The identification of Gender indicators for the project is still ongoing due to delays caused by COVID 19. However, the Department has completed a baseline gender survey in McKinnons and Yorks to determine the economic impact of climate change on men and women in the commnity and receptiveness of Renewable Energy among the community</t>
  </si>
  <si>
    <t xml:space="preserve">* The Department has worked with other government agencies such as the Minsitry of Finance to ensure scope creep is not an issue.   </t>
  </si>
  <si>
    <t>This is not been identified as a risk to project progress during this reporting period but is being monitored as project process continues into 2022</t>
  </si>
  <si>
    <t>* Further to its last report, the  Department has restructured its Special Service Agreement to include a greater link between payment  and performance, particularly through  reporting. In addition to terms which specify that payment can  only be made once reports have been submitted, consultants are entitled to a performance incentive once they have submitted on time and accurate reporting  of outputs to the Project Manager. For contractors, particularly in constructioon, the Department now has an oversight  team to review and sign off on the work completed by contractors 
* The Department has improved its complaints/grievnance mechanism system through draft rules of procedures which articule the  DOE's complaints process including its investigative measures; has an established Secretariat for receiving complaints primarily related to DOE Proibited practices and forwarding complaints to the relevant investigative channels; has procured a barrister  who will also lead the mechanism and  handle issues related to arbitration as well as other legal issues. Rules of procedures are under review by  the PMC and is expected for approval in the first quarter of 2022
* In line with its policy  to provide training  on the mechanism every  two years, the DOE will be leading training workshops on the complaints mechanism in 2022 and will ensure that documentation from the training is available for all DOE consultants and executing entities</t>
  </si>
  <si>
    <t xml:space="preserve">Due to the impact of two consecutive category 5 hurricanes in the region, the Department has noted an increase in cost for construction by private sector, which has further impacted the implementation of physical interventions on the projects. This has been exasperbated by  the two-year COVID  19 pandemic which has affected the supply chain </t>
  </si>
  <si>
    <t>* The team has kept the Minister responsible for Environment as well as the Cabinet of Antigua and Barbuda informed on all major project developments in the area to retain support for the project. This support has increaed motivation of coontrators when implementing the physical intervenions under the project</t>
  </si>
  <si>
    <t>*Extension for the  project was approved and is now expected to conclude in August 2022. The project also increased capacity  through its apprenticeship programme. Under this programme, the Department has access to univieristy  students with degrees in Accounting, data management and collecion as well as Civil Engineering who work under the project to gain work experience in their particular field. This is allows the project to retain cpaacity as well as increase women in technical areas.</t>
  </si>
  <si>
    <t>The project interventions have maintained political support and in spite of COVID 19 impacts in 2020 and 2021,  due to constant communications, the Minister with responsibility for Environment has supported the project along wth the  Minister with responsibility for Public Works. This support has intensified during the reporting period. However, as the pandemic continues  and the project concludes activities in 2022, this risk may arise</t>
  </si>
  <si>
    <t xml:space="preserve">Mitigate identified climate hazards through concrete adaptation interventions, and disburse $3M USD in small loans for concrete adaptation interventions at the household level to incentivize compliance with climate resilience standards.
</t>
  </si>
  <si>
    <t>Climate risks assessments did not seem to reduce the intention of home owners to further invest into their properties.As of December 2021, the payback rate of applicants under the  project is around 89%</t>
  </si>
  <si>
    <t xml:space="preserve">In the event of late disbursement from the AF, the DOE is not in a position to keep staff employed.This is due to the position of the Government caused by the COVID 19 pandemic.   </t>
  </si>
  <si>
    <t>This has not risen during the project reporting period as is deemed unlikely as the project closes in 2022</t>
  </si>
  <si>
    <t xml:space="preserve">As noted in the previous reporting period, the dispute faced by an accountant under the project continues. As the accountant chose a process outside of the complaints/grievance mechanism, the Department completed mediation with the accountant. The accountant  did not accept the Department's terms of agreement under mediation but has not yet triggered for arbitration. The  Department is continuing to monitor this particular complaint and will continue to document lessons learnt. </t>
  </si>
  <si>
    <t>Low repayings to the Revolving Loan Programme by  recipients. As persons in the community are faced wih the economic fall out of COVID 19, the Revolving Loan Programme may be impacted by recipients inability to repay  the  loans</t>
  </si>
  <si>
    <t>While the Department's increased public awareness in the community was able to increase the  number of persons applying for loans under the project and loan repayments  as of 2021 are 89% , the risk of payment defaults due to the impact of COVID 19  may affect the sustainability of the  Loan Programme going forward</t>
  </si>
  <si>
    <t xml:space="preserve">Due to the vulnerabiliy of  households in the area, the DOE always  considered the possiblity of payment  defaults under the Programme in its SIRFF Business Plan , although this has since been exasperbated by  COVID 19. In addition, to maintain its repayment level, the DOE has employed numerous risk mitigation measures including extending loan repayment periods (i.e allowing repayment of loans in 15 years instead of 10 years) as well as lowerning the loan repayment amount each month. The Department will continue to monitor its risk mitigation measures as the project concludes in 2022 </t>
  </si>
  <si>
    <t>Low income households in the community are unable to meet the requirements for accessing funding through the Loans Programme</t>
  </si>
  <si>
    <t>Low income households in the community have been further impacted by the financial fall-out of the COVID 19 pandemic which  further impacted their ability to meet the requirements of the Revolving Loan Programme even after extensive consultations and public awareness activities</t>
  </si>
  <si>
    <t>In addition to its communications campaign as well as existing risk mitigation measures, the Department also employed other measures including encouraging applicants to seek  secondary applicants to assit with the repayment/managing of the loan. This assisted the appliants in being approved for their loan application</t>
  </si>
  <si>
    <t>Distracted Commitments as well as internal matters within contractor companies</t>
  </si>
  <si>
    <t>Various issues have delayed the completion of Component 1 of the project by both private contractors as well as the Ministry of Works. Private contractors have been delayed in their construction due to commitments from other projects. The Ministry of Works have been impacted by other commitments as well as internal issues. Currently, the Ministry of Works is being faced with an industrial action which has delayed its ability to continue its work. 
Both the private sector contractor as well as the Ministry of Works have been impacted by the supply chain crisis caused by the pandemic</t>
  </si>
  <si>
    <t>* The Department has maintained almost daily correspondence with both the private contractor and the Ministry of Works to stress the importance of completing their respective assignments by the project deadline. This has yielded some success as the private contractor is expected to complete all oustanding work by Quarter 2 of 2022 and the Ministry of Works commenced their respective works duriing the reporting period after months of delays
* However, the industrial dispute at the Ministry of Works as well as the supply chain issues are not easily mitigated through consultations as this is a cost issue. As such, the Department will be requesting the  completion of all project activities by Auugust 2022 with all reporting for the project completed after this period</t>
  </si>
  <si>
    <t>This remains a risk, particularly in the face of supply chain issues caused by the COVID 19 pandemic. This has further increased the cost of adaptation and as such, applicants are now faced with applying for more in funding in  order to make their homes climate resilient. This thus results in less applicants being approved under the loans in order for the funds to realistically address climate resilience within the homes</t>
  </si>
  <si>
    <t>* In order to address this issue, the Department will be reuqesting the extention of project activity implementation until August 2022 with reporting completed after this tme. This allows the Department to assess whether some issues llike the supply chain issues may subside within the first quarter or whether the government may be in a better financial position to subsidize these costs for applicants</t>
  </si>
  <si>
    <t>* There are no additional risk mitigation steps at this time. However, as the project closes in 2022, the Department has noted this as a high risk</t>
  </si>
  <si>
    <t>Delays in application period and disbursement result in change request in cost of adaptation for community buildings under Component 3</t>
  </si>
  <si>
    <t>For community buildings, particularly churches who applied for grants under the programme, the extended perod between the application and their first disbursement resulted in increased structural issues after initial structural investigations were done by the TEC. This resuled in the two churches applying for change requests to their grants and remains a risk for the other grant applicants</t>
  </si>
  <si>
    <t xml:space="preserve">* The Department has worked to reduce the  period between submission of application and the first disbursement to no more than 5 months, as indicated in the grant manual. In cases where a delay extending this period, is inevitable,the TEC team will conduct additional structural assessment  before the grant proposal is approved. </t>
  </si>
  <si>
    <t>This risk remains and is particularly heightened due to the impact of COVID 19 where reduced income for applicants will push applicants to only recognise immdiate economic benefits, thus resulting in:
1. Purchase of items/services which are outside the parameters of the loan for the purpose of immediate economic relief
2. Default of the loan overtime
This has also been idenitifed as a risk for grant recipients who may use funds proviided under the technical assistance grant on other matters rather than the advancement of their full proposal</t>
  </si>
  <si>
    <t xml:space="preserve">* A communication strategy was developed to highlight the economic benefits of adaptation with public service annoucements done in 2019. The commuunication strategy was implementing through out 2021 with in-person walk throughs to the community as well as television and ratio interviews. 
* Following its last report, the Department of Environment expanded the programme to First Responders during the reporting period. Due to the expansion to the First Responders, the Revolving Loan was able to increase its applicants approved with loans disbursed by over 70% since 2020.
* For grant applicants, the DOE has increased the monitoring of the use of grant funds by grant applicants to ensure that grantees focus on using the funds to advance their full proposal rather than to address other non-related matters
</t>
  </si>
  <si>
    <t>During the reporting period, the project utilised various mitigatiion measures to increase loan applications under Component 2 of the project which iincluded full implementation of its Communication Plan, deployment of loan mitigation measures including increasing the period for loan repayment as well as encouraging loan applicants to have a secondary applicant on their application. This proved successful and increased applications by over 50%. Consistent communication with the private contractor as well as the Ministry of Works allowed for work to commence at a more rapid pace during the reporting period.
However, the COVID 19 pandemic continues and has consequences, most particularly the supply chain issues which have increased the cost of climate adaptation and has resulted in delays under Component 1 of the project as well as decreased numder of applicants under Component 2. Further, the industrial dispute within the Ministry of Works presents a high risk to completion of activitiies by the Ministry Works; the Ministry of Works is necessary for keeping the cost of construction under Component 1 subsidized. As such, the Department will be requesting of the AF, implementation of project activites up to August 2022 and will report on the project after this period</t>
  </si>
  <si>
    <t>During the period, in addition to its risk and vulnerability framework, the project employed additional risk mitigation measures including increasing the period for loan repayment as well as encouraging loan applicants to have a secondary applicant on their application. This has further increased access for low-income applicants and other vulnerable groups during the period n order to meet the objectives of  Component 2</t>
  </si>
  <si>
    <t>As the project extends repayment periods for low-income applicants, this may affect the financial operation of the Loan Programme as expected: this may delay the long-term ability of the programme to extend the programme further due to lack of financing or the operations of the SIRFF</t>
  </si>
  <si>
    <t xml:space="preserve">The Department of Environment has included these factors into the development of its SIRFF Business Plan which includes increasing capital into the Fund through other projects </t>
  </si>
  <si>
    <t xml:space="preserve">Community Consultations continued during the reporting period as the project team employed new ways of reaching community members whih included the use smaller group meetings and door to door consultations. Overwhelming Response appeared to be from women and  over 70% of female headed households have accessed the loans. </t>
  </si>
  <si>
    <t>The project has seen over 70% female applicants during the reporting period. No other impacts have been identified</t>
  </si>
  <si>
    <t>No remedial actions were necessary</t>
  </si>
  <si>
    <t>Construction under Component 1 of the project have commenced during the reporting period with activities expected to conclude in 2022. The team has followed the ESIA and Management Plan in its oversight of the construction companies during their construction</t>
  </si>
  <si>
    <t xml:space="preserve">The project team has completed consultation and training with the construction companies on the importance of following the ESIA/MP in order to comply with project obligations as well as  mitigate environmental risks to the areas </t>
  </si>
  <si>
    <t>The construction companies may not understand the importance of the ESIA/MP and the project team may face backlash from the companies</t>
  </si>
  <si>
    <t xml:space="preserve">The project seeks to ensure that 5% of vulnerable homes have back-up energy through the Revolving loan programme. 43 applicants have been approved with loans disbursed: 6.67% of the households have received first disbursemenet to access off-grid RE systems and 
20% have sought to access funding for off-grid RE systems </t>
  </si>
  <si>
    <t>The team has not observed residual impacts at this time as households are now beginning to use their funds to install RE. However, this will continue to be observed</t>
  </si>
  <si>
    <t>Antigua and Barbuda continues to be impacted by numerous challenges caused by the COVID 19  pandemic. While miitigation measures by the Department has seen the increase of applicants by over 50% during the reporting period, other challenges have emerged:
1.The supply chain challenge caused by the pandemic has resulted in increased cost of adaptation. The project now faces the challenge of quantity over quality; i.e advocating for more applicants but face the risk of funds no adequately addressing climate resilience or disbursing more to applicants but face not reaching enough vulnerable households based on the project target
2. Contractors have have in some instances demonstrated resistance to the ESPM although construction continues showing that they may not be convinced of the importance of the ESIA/MP
During the period, the project held numerous informal and formal consultations with the contractors to stress the importance of implementing the ESIA/MP. The team will continue to these consultations in 2022 as works continue. Concerning the risk faced by the increased cost of adaptation based on the supply chain challenges, the DOE is continuing to montor this and will request the completion of all project activites by August 2022 with official closing of the project commening after August 2022</t>
  </si>
  <si>
    <t xml:space="preserve">
47 micro-loans approved and disbursed in 2021
</t>
  </si>
  <si>
    <t>As Antigua and Barbuda continutes to feel the impact of the COVID 19 pandemic, in addition to social distancing protocols, the country has been affected by the supply chain crisis, which has raised the cost of adaptation. This has impacted all three components of the project. In Component 1 of the project, construction along the physical interventions have been delayed as contractors try to mitigate the increasing cost of materials in line with the project budget;  in Component 2, some house owners  have opted to delay taking loans from the Revolving Loan Programme as they await for material costs to decrease; in Component 3 of the project, some community buildings have had to resuubmit their proposals for increasing the resilience of their centers due to increased costs. In response to these country conditions, the Department will be requesting a budget change to the project which would see the the transfer of XCD $600,000.00 from Component 2 to Component 1 of the project. This would allow the project to complete Component 1 of the project, which would otherwise be impossible to complete by August 2022. Based on the reflows to the Revolving Loan Programme and the trend of repayments, the Department is expected to reach its target subsequent to the end of the project. This is expected to benefit households, as they will now have the time to reassess their cost needs for adaptation in light of the impact on  material costs. 
As the result of social distancing propocals, as well as limits on gatherings, the Department has explored virtual mediums in addition to smaller in-person consultations which have increased feedback response from partners as well as communities. The  project however,was able to continue implementation of  Component three through a partnership with the National Solid Waste Authority and will be engaging directly with communty businesses to maintain the  physical interventions: the Department will loan equipment to these businesses in  exchange for the manitenance of the physical interventions. These businesses will also benefit from the use of these equipment  in their other ventures</t>
  </si>
  <si>
    <t>The COVID 19 pandemic resulted in government protocals and restrictions which impacted the project activties, particularly conducting consultations in light of restrictions on in-person gatherings as well as the availability of staff due to the impact, particularly on women, of school closures as a result of the pandemic. As a result, the project has continued to use virtual mediums which has been successful in engaging partners as well as staff members who are forced to work remotely. In  instances where virtual mediums are not conducive, paticularly in community  consultations where many community members have limited internet access, the DOE Communication team compleed door-to-door engagements or engagements in public, open areas
Another delay has been experienced in Component 1 of the project where the rise in material costs as a result of the supply chain crisis has resulted in costly contractor bids to implement physical interventions in Component 1. This has also impacted Component 3 where community centers have had to request changes to their grant amounts due to increased contracting costs among other issues previously identified such as the lapse of time between the grant award and the period for implementation. Under Component 2 of the project, households have delayed borrowing for adaptation costs as they wait for material costs to subside.  As a result of this, for  Component 1, the DOE entered a Memorandum of Understanding with the Ministry of Works (MOW) to complete some of the activities in Component 1. As a fellow government institution, the MOW can subsidize some of the costs as MOW is not meant to compete with the private sector. For Component 3, the DOE has approved grant change request for communtiycentres and have reduced the period between awarding grants and implementing interventions in order to avoid incurring other costs
There have also been delays to Component 3 where the DOE has been unable to utilise the Prime Minister Entrepreneual Development Programme (EDP)to provide loans to businesses to maintain the physical interventions as the EDP has not increased its capacity to work with the DOE. The Department is proposing a project change to implement this activity</t>
  </si>
  <si>
    <t>a. Due to the economic impact of COVID 19, households, particularly the most vulnerable have shown a reluctance to applying for the loans
b. In addition to the economic impact of COVID 19, an increase in the number of vulnerable and at risk applicants for the loan presents the risk of funds not being repaid to the programme and threatens the sustainability of the programme
c. An increase in household resilience measures may increase electricity demand, leading to increased carbon emissions
d. Misinformation on Renewable Energy in the community has resulted in low expectations and uptake on loans for RE technology
e. Due to drought conditions,applicants are forced to utilise water storage methods which sometimes leads to increase mosquitos. In addition, extreme storms are known to compromise stored water if they are not secured</t>
  </si>
  <si>
    <t>During the project reporting period, the Revolving Loan Programme adopted risk mitigation measures to encourage the participartion of the most vulnerable households under the programme. This included the extention of loan repayments periods, the resulting reduction in monthly premiums as well as encouraging applicants, where possible, to have a secondary applicant on their loan application. This proved successful and increased the number of applicants under the programme by over 50%</t>
  </si>
  <si>
    <t xml:space="preserve">During the reporting period, the project implemented risk mitigation measures to increase the number of vulnerable applicants under the programme. This measures resulted in the increase of female applicants by over 70% as well as specific vulnerable groups, particularly over 30% of single-parent female headed households and over 20% of households with an  elderly person in the household.  Consultations continue to show strong female representation with an average of 59% female participation, showing the need to increase male participation in consultations; women are also represented on the decision-making bodies with over 60% on the SIRFF Board as well as 60% of Customer Service Representatives who screen applicants.  In the face of gender stereotypes which indicate limited female participation in male-dominated fields, the  project has included female representation on the  Technical Evaluation Committee; this was a result of the DOE apprenticeship programme which  provided opportunities for females with such qualifications to join this field. However, male representation remain over 80%.  This is trojectory is expected to continue as the project closes in 2022; however, the apprenticeship programme is expected to impact the representation of women in technical fields at the DOE
</t>
  </si>
  <si>
    <t>0% of property owners sign waterway easements to facilitate drainage interventions.	
Based on the data on parcels and the property owners living in the vicitnity of the waterway upgrade it was determined that no easements were  needed to be signed.  A review of property titles got underway in June 2020. This was to verify ownership for the submssion of waterway easements with the Attorney General's Office.</t>
  </si>
  <si>
    <t xml:space="preserve">At this time it was expected that all loans would be processed and the SIRF Fund would have started to get reflows. </t>
  </si>
  <si>
    <t>Progress for the project is particularly considerable during the reporting period. The contractors in the project area have begun the physcal interventions in the area, and the Revolving Loan Programme increased its applicants during the period by over 50% due to various risk mitigation measures as well as one and one consultations. However, the COVID 19 pandemic has continued to impact the project at all levels. The increase in material costs has impacted all components which has delayed component 1 and 2 and has increased the grant amounts for some community shelters. In order to meet the project deadline in 2022, the Department will be requesting fund reallocation from Component 2 to Component 1 to complete the physical interventions and will be requesting the implementation of project activities until August 2022</t>
  </si>
  <si>
    <t>Memoorandum of Understanding</t>
  </si>
  <si>
    <t>Ministry of Works</t>
  </si>
  <si>
    <t xml:space="preserve">Special Service Agreement </t>
  </si>
  <si>
    <t>Contract Completes</t>
  </si>
  <si>
    <t>Ebeny Construction</t>
  </si>
  <si>
    <t xml:space="preserve">Component 3. Adaptation mainstreaming and capacity building in NGOs and community groups to sustain project interventions - Outcome 3.1. Improved ownership of adaptation and climate risk reduction to sustain and scale-up actions for transformative adaptation interventions at the national level </t>
  </si>
  <si>
    <t xml:space="preserve">Component 2.  Revolving Loans for homes in McKinnon’s watershed to meet new adaptation guidelines established in the building code and physical plan - Outcome 2.1 Increased adaptive capacity of built infrastructure and communities to withstand extreme weather and climate variability </t>
  </si>
  <si>
    <t>Major works would have commenced  in 2021  with   minor works  completed in 2022 and monitoring in 2022</t>
  </si>
  <si>
    <t>Revolving Loan would have reached its targets for  vulnerable populations and the inclusion of women</t>
  </si>
  <si>
    <t>HS</t>
  </si>
  <si>
    <t xml:space="preserve">Component 1.  Upgrade urban drainage and waterways to meet projected climate change impacts - Outcome 1.1. Increased ecosystem resilience of the McKinnon’s waterway in response to climate change, extreme rainfall events, and disease vectors
</t>
  </si>
  <si>
    <t>Due to the COVID 19 restrictions which limited the extend of  large in-person consultations, the Department opted to mostly virtual means (Microsoft teams, Google Call) to reach government officials, particularly the Development Control Authority (DCA) as well as other stakeholders; where virtual means were impossible, the team divided meetings into smaller groups to prevent over-crowding. For community consultation, in addition to usinig the media air waves, the team opted to complete community  walk-ins and door-to-door interviews with members in the community to spread awareness of the project as well as identify community concerns</t>
  </si>
  <si>
    <t>* The Department formalised a Memorandum of Understanding with the Ministry of Public Works to implement some of the  physical interventions under the project while remaining interventions are completed by private sector companies. As the Ministry of Public Works is a goverment enity, the cost for implementing the interventions under the project is subsidised compared to the private sector. However, the impact on the supply chain has significantly increased the cost of adaptation above the budgeted amount in the project. In order to complete the physical interventions under component 1, the DOE is requesting the transfer of budgetart funds for the remaining loans  from Component 2 of USD 270,000 to Component 1. The remaining request for loans are xpected to be financed from reflows to the SIRFF after the end of the project in August 2022</t>
  </si>
  <si>
    <t>All contracts in place for the completion of Component 1 and major works commenced in 2021</t>
  </si>
  <si>
    <t>All contracts for the completion of construction along the waterway was  completed: two private sector contractors and an MOU with the Ministry of Works to offset costs for remaining physical interventions. While some work commenced in 2021, major works continue in 2022, mainly due to the supply chain crisis, which affected all contractors, among other industrial challenges faced by the Ministry of Works. However, the project expects that all physical interventions should be completed by the end of the project, August 2022</t>
  </si>
  <si>
    <t>Significant highlights for the project occured in Component 2 as the project was able to exceed its target of vulnerable applicants and womenas well as Component 3 where the project was finally able to secure the shelters. Major delays continue to plague Component 1, this dtime due to the impact of the supply chain which was tremendouly increased the cost of adaptation. This has also had an impact on Component 2 where remaining applicants have opted to await a decrease in the cost of materials before proceeding with loan. The DOE will continue to regularly meet with its contractors in order to encourage the finallisation of physical interventions by the project date. The DOE will also be sharing best practice  from the implementation of its Revolving Loan Programme</t>
  </si>
  <si>
    <t xml:space="preserve"> It is expected that all of the contracts would have been completed at this time and the project should have been closing.   Due to the delays in the Government Roads works and the risk of closing all of the roads at the same time the Ministry of Works delayed this activity.  The road works was delayed by 24 months. Further, the rise in material costs  has increased the cost of completing the physical adaptation which has delayed the completion of Component 1</t>
  </si>
  <si>
    <t>By December 2021, the project would have reached its target for the inclusion of vulnerable populations due to various initiatives implemented by the project for the loan  programme, including the creation of a Risk and Vulnerability Matrix and incentives for vulnerable populations such as the extension of loan periods and the reduction of monthly premiums. The  project would have exceeded its target of female applicants; whereas the project had a target of 30% female applicants for the loan programme, the loan programme has over 70% of women-headed households approved for the loans</t>
  </si>
  <si>
    <t>It was expected that shelters would have been contracted earlier in the year  and major works would have commenced. In 2021, the project team was restructured; a new project coordinator was assigned and the DOE increased its Grants Unit in order to expediate time to complete Component 3. This caused a sligt delay as the new team was introduced to the project and its requirements. Churches also faced concerns related to material costs and churches who had been approved for a grant amount in the past had to resubmit proposals for additional amounts due to the increase in adaptation costs. However, by the end of the year, the project has secured shelters for funding by the end of the year and construction will commence in 2022</t>
  </si>
  <si>
    <t>USD $300,877.90</t>
  </si>
  <si>
    <t>The Ministry of Works was selected through sole sourcing in order to offset the cost of implementing some of the physical interventions in the project area. As the Ministry of Works is a fellow government entity, the Ministy is required to ensure that its labour costs are not competitive with the private sector and can thus provide a reduced costs in line with the project budget</t>
  </si>
  <si>
    <t xml:space="preserve">While water sampling and baseline data collection under the project has progressed, the major delays under Component 1 has been the implementation of the physical interventions. During the reporting period, the Department contracted a private sector contractor to complete some of the interventions in the project area. The Department further signed a Memorandum of Understanding with the Ministry of Works to complete the remaining works in order to subsidise the costs. During the reporting period, the project was able to complete Culverts 2, 3 and 4 and have completed culvert structures for culvert 6 and 8. Further progress has been delayed due to the impact of the supply chain and the resulting increase in costs and availability of materials. In response to these issues, the Department will be requesting the implementation of project activities up to August 2022 in order to finalise the project as well as request the reallocation of funds from Component 2 of the project to Component 1. </t>
  </si>
  <si>
    <t>The Department has seen an increase in the number of applicants under the programme during the reporting period by over 50%. However, the Department has yet to meet the loan target as households were initially delayed by the economic impact of the COVID 19 pandemic and have further been impacted by the increased costs of materials as a result of the pandemic. Households have thus opted to delay borrowing for adaptation costs until material costs reduce. As such, the project is not expected to reach its target of # of Loans since loans have to be larger to allow for increase prices.   However, based on an assessment of reflows to the Revolving Loan Programme, the Programme will be able to provide loans for additional households after the project has ended. This is also expected to benefit households who may be able to meet adaptation demands at less costs without the pressure of meeting the project timelines</t>
  </si>
  <si>
    <t xml:space="preserve">Five Shelters have been approved and contracted, with works expected to completed August 2022.  </t>
  </si>
  <si>
    <t>Contract for the executing body of the Revolving Loan Programme, Sole Sourcing</t>
  </si>
  <si>
    <t xml:space="preserve">Contract for the upgrade of four culverts, the Wood's Pond widening and the waterway upgrade, Sole Sourcing </t>
  </si>
  <si>
    <t>Ebeny Constructioned was procured through competitive bidding to complete construction activities for the DOE under a separate project. Based on the quality compared to costs of the work he completed for the other project, and the limited time for procurement under the AF project, the project team engaged with Ebeny Construction to also complete remaininig works for the project  which could not be completed by the other contractors</t>
  </si>
  <si>
    <r>
      <t xml:space="preserve">The project team has continued to utilise virtual mediums, where possible, to conduct meetings and consultations. Thiis has helped to reduce the number of in-person consultations, in line with the government restrictions and has also accommodated remote working for some staff members who are unable to work in person. In addition, the MOU with the Miinistry of Works has reduced costs (labour and material costs)for the physical intervention in Component 1; however, the supply chain crisis has forced the Ministry of Works to raise their costs to meet the needs of the project
</t>
    </r>
    <r>
      <rPr>
        <b/>
        <sz val="11"/>
        <color rgb="FF000000"/>
        <rFont val="Times New Roman"/>
        <family val="1"/>
      </rPr>
      <t xml:space="preserve">
BUDGET CHANGE REQUEST:</t>
    </r>
    <r>
      <rPr>
        <sz val="11"/>
        <color rgb="FF000000"/>
        <rFont val="Times New Roman"/>
        <family val="1"/>
      </rPr>
      <t xml:space="preserve"> In light of the supply chain crisis and the costs of materials, the DOE is unable to complete Component 1 of the project without increasing the budget for Component 1 of the project. Failure to complete Component 1 of the project would impact all households within the project area as flooding impacts caused by the waterway would impact the whole community. Based on an assessment of the increased costs and consultations with the Ministry of Works, the costs for completing the physical interventions under Component 1 is estimated at an additional United States Two Hundred and Seventy Thousand Dollars (USD $270,000.00) As such, the Department is proposing the reallocation of USD $270,000.00 from Component 2 of the project, which has remaining project funds, to Component 1 of the project. This would allow the project to complete the physical interventions and is expected to positively impact the approximately 14,100 persons within the community as well as the numerous businesses within the area. The project is expected to reach its household target for the Revolving Loan after the project based on reflows to the Revolving Loan Programme. This is expected to also benefit households who have delayed borrowing loans for adaptation as they await the costs of materials to subside and are not under the  preassure of the project timeline
</t>
    </r>
    <r>
      <rPr>
        <b/>
        <sz val="11"/>
        <color rgb="FF000000"/>
        <rFont val="Times New Roman"/>
        <family val="1"/>
      </rPr>
      <t xml:space="preserve">PROJECT CHANGE (COMPONENT 1): </t>
    </r>
    <r>
      <rPr>
        <sz val="11"/>
        <color rgb="FF000000"/>
        <rFont val="Times New Roman"/>
        <family val="1"/>
      </rPr>
      <t xml:space="preserve">Based on delays exasperbated by the COVID 19 pandemic, the project is unable to complete the Local Area Plan in time for the conclusion of project activities by August 2022. However, the Antigua and Barbuda Disaster Management Act 2002, Section 15 provides for the designation of  special vulnerable areas for the purposes of the mitigation of, preparedness for, response to and recovery
from emergencies and disasters by delimiting such areas as a Special Vulnerable Area. This designation is based on the advise of the Director of the Environment. In addition to this designation, there must also be a Special Area Precautionary Plan which includes:
(a) strategies, policies and standards for development and for maintenance of structures in the specially vulnerable area or any proposed such area;
(b) standards for environmental impact assessment for contemplated development in the specially vulnerable area; and
(c) provisions designating any part of the specially vulnerable area as a prohibited area for navigation or for the purpose of removing vegetation, sand, stones, shingle or gravel.
Based on data collected thus far for the Local Area Plan, the project has enough data to begin this process. If the area is such designated,all persons are expected to follow the guidelines of the Special Area Precautionary Plan which include numerous requirements for the protection of the community including standards for development and for matenance of structures in the area: this would provide the legal and policy backing needed to protect the physcial interventions in the area despite the lack of Local Area Plan. As such, the Department is requesting that the activity to develop a Local Area Plan for the project is replaced with the activity to have the project area designated as a Special Area Precautionary Plan
</t>
    </r>
    <r>
      <rPr>
        <b/>
        <sz val="11"/>
        <color rgb="FF000000"/>
        <rFont val="Times New Roman"/>
        <family val="1"/>
      </rPr>
      <t>PROJECT CHANGE (COMPONENT 3):</t>
    </r>
    <r>
      <rPr>
        <sz val="11"/>
        <color rgb="FF000000"/>
        <rFont val="Times New Roman"/>
        <family val="1"/>
      </rPr>
      <t xml:space="preserve"> In order to maintain the physical interventions in the project area under component 3, in addition to the community buildings, the Department of Environment had proposed an alignment  with the Antigua and Barbuda Entrepreneual Development Programme (EDP) to build local businesses within the project area to maintain the waterway. However, after  numeroous meetings, the EDP has not demonstrated the capacity to implement the project activity in line wth the Department's accreditation requirements. As such, the Department is proposing that this activity is implemented through the DOE. Under these arrangements, the DOE will provide the equipment to local community businesses who will in turn be contracted to maintain the project intervention. These equipment will primarily be to provide vector control in the area; contractors will be provided with equipment which is RE based. This approach will maintain the benefits of the request as previously stated and will include the additionall benefits:
1. The DOE will be able to ensure that contractors utilise RE-based equipment in for business operations associated with the DOE as the DOE will directly provide the equipment
2. Businesses can serve as the "face" of DOE's objective in increasing clean energy in business
</t>
    </r>
    <r>
      <rPr>
        <b/>
        <sz val="11"/>
        <color rgb="FF000000"/>
        <rFont val="Times New Roman"/>
        <family val="1"/>
      </rPr>
      <t>PROJECT TIMELINE REQUEST:</t>
    </r>
    <r>
      <rPr>
        <sz val="11"/>
        <color rgb="FF000000"/>
        <rFont val="Times New Roman"/>
        <family val="1"/>
      </rPr>
      <t xml:space="preserve"> The Project is scheduled to end as of August 2022. Based on Adaptation Fund Guidelines, this would stipulate that all reporting for the project is submitted by Agust 2022  The impacts of the COVID 19 pandemic has added to the delay of project activities not fully realised prior; however, the DOE is able to finalise project activities in 2022. In order to ensure that the DOE completes all activities, however, the DOE is requesting the completion of project activities by August 2022, with the resulting reporting on the activities provided by December 2022</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</si>
</sst>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5" formatCode="_(&quot;$&quot;* #,##0.00_);_(&quot;$&quot;* \(#,##0.00\);_(&quot;$&quot;* &quot;-&quot;??_);_(@_)"/>
    <numFmt numFmtId="166" formatCode="dd\-mmm\-yyyy"/>
  </numFmts>
  <fonts count="65" x14ac:knownFonts="1">
    <font>
      <sz val="11"/>
      <color theme="1"/>
      <name val="Calibri"/>
      <family val="2"/>
      <scheme val="minor"/>
    </font>
    <font>
      <sz val="12"/>
      <color theme="1"/>
      <name val="Calibri"/>
      <family val="2"/>
      <scheme val="minor"/>
    </font>
    <font>
      <sz val="11"/>
      <color indexed="8"/>
      <name val="Times New Roman"/>
      <family val="1"/>
    </font>
    <font>
      <b/>
      <sz val="11"/>
      <color indexed="8"/>
      <name val="Times New Roman"/>
      <family val="1"/>
    </font>
    <font>
      <i/>
      <sz val="11"/>
      <color indexed="8"/>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b/>
      <sz val="12"/>
      <name val="Times New Roman"/>
      <family val="1"/>
    </font>
    <font>
      <u/>
      <sz val="11"/>
      <color theme="10"/>
      <name val="Calibri"/>
      <family val="2"/>
    </font>
    <font>
      <sz val="11"/>
      <color theme="1"/>
      <name val="Times New Roman"/>
      <family val="1"/>
    </font>
    <font>
      <sz val="12"/>
      <color theme="1"/>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b/>
      <sz val="11"/>
      <color theme="0"/>
      <name val="Times New Roman"/>
      <family val="1"/>
    </font>
    <font>
      <b/>
      <sz val="11"/>
      <color theme="1"/>
      <name val="Calibri"/>
      <family val="2"/>
      <scheme val="minor"/>
    </font>
    <font>
      <b/>
      <i/>
      <sz val="11"/>
      <color theme="1"/>
      <name val="Times New Roman"/>
      <family val="1"/>
    </font>
    <font>
      <b/>
      <sz val="16"/>
      <color theme="1"/>
      <name val="Times New Roman"/>
      <family val="1"/>
    </font>
    <font>
      <i/>
      <sz val="10"/>
      <name val="Times New Roman"/>
      <family val="1"/>
    </font>
    <font>
      <sz val="11"/>
      <color theme="1"/>
      <name val="Calibri"/>
      <family val="2"/>
      <scheme val="minor"/>
    </font>
    <font>
      <b/>
      <sz val="10"/>
      <color rgb="FF000000"/>
      <name val="Tahoma"/>
      <family val="2"/>
    </font>
    <font>
      <sz val="10"/>
      <color rgb="FF000000"/>
      <name val="Tahoma"/>
      <family val="2"/>
    </font>
    <font>
      <sz val="10"/>
      <color rgb="FF000000"/>
      <name val="Calibri"/>
      <family val="2"/>
      <scheme val="minor"/>
    </font>
    <font>
      <sz val="10"/>
      <color rgb="FF000000"/>
      <name val="Calibri"/>
      <family val="2"/>
    </font>
    <font>
      <b/>
      <i/>
      <sz val="11"/>
      <color rgb="FF000000"/>
      <name val="Times New Roman"/>
      <family val="1"/>
    </font>
    <font>
      <sz val="8"/>
      <color rgb="FF000000"/>
      <name val="Segoe UI"/>
      <family val="2"/>
    </font>
    <font>
      <sz val="10"/>
      <name val="Times New Roman"/>
      <family val="1"/>
    </font>
    <font>
      <b/>
      <sz val="11"/>
      <color indexed="12"/>
      <name val="Times New Roman"/>
      <family val="1"/>
    </font>
    <font>
      <sz val="11"/>
      <color indexed="9"/>
      <name val="Times New Roman"/>
      <family val="1"/>
    </font>
    <font>
      <sz val="10"/>
      <color rgb="FF000000"/>
      <name val="Times New Roman"/>
      <family val="1"/>
    </font>
    <font>
      <sz val="9"/>
      <color indexed="8"/>
      <name val="Times New Roman"/>
      <family val="1"/>
    </font>
    <font>
      <sz val="9"/>
      <color rgb="FF000000"/>
      <name val="Times New Roman"/>
      <family val="1"/>
    </font>
    <font>
      <i/>
      <sz val="9"/>
      <color rgb="FF000000"/>
      <name val="Times New Roman"/>
      <family val="1"/>
    </font>
    <font>
      <b/>
      <sz val="9"/>
      <color rgb="FF000000"/>
      <name val="Times New Roman"/>
      <family val="1"/>
    </font>
    <font>
      <sz val="11"/>
      <color theme="1"/>
      <name val="Calibri"/>
      <family val="2"/>
    </font>
  </fonts>
  <fills count="17">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FFFFFF"/>
        <bgColor rgb="FF000000"/>
      </patternFill>
    </fill>
    <fill>
      <patternFill patternType="solid">
        <fgColor rgb="FFFFFF00"/>
        <bgColor rgb="FF000000"/>
      </patternFill>
    </fill>
  </fills>
  <borders count="8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medium">
        <color rgb="FF000000"/>
      </right>
      <top style="medium">
        <color auto="1"/>
      </top>
      <bottom style="medium">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style="medium">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thin">
        <color auto="1"/>
      </right>
      <top style="thin">
        <color auto="1"/>
      </top>
      <bottom style="medium">
        <color auto="1"/>
      </bottom>
      <diagonal/>
    </border>
    <border>
      <left/>
      <right style="thin">
        <color auto="1"/>
      </right>
      <top/>
      <bottom style="medium">
        <color auto="1"/>
      </bottom>
      <diagonal/>
    </border>
    <border>
      <left style="thin">
        <color auto="1"/>
      </left>
      <right/>
      <top/>
      <bottom style="medium">
        <color auto="1"/>
      </bottom>
      <diagonal/>
    </border>
    <border>
      <left style="thin">
        <color indexed="64"/>
      </left>
      <right style="thin">
        <color auto="1"/>
      </right>
      <top/>
      <bottom style="medium">
        <color auto="1"/>
      </bottom>
      <diagonal/>
    </border>
    <border>
      <left style="thin">
        <color indexed="64"/>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indexed="64"/>
      </right>
      <top/>
      <bottom/>
      <diagonal/>
    </border>
    <border>
      <left/>
      <right style="thin">
        <color auto="1"/>
      </right>
      <top style="medium">
        <color auto="1"/>
      </top>
      <bottom/>
      <diagonal/>
    </border>
    <border>
      <left/>
      <right style="medium">
        <color auto="1"/>
      </right>
      <top/>
      <bottom style="thin">
        <color auto="1"/>
      </bottom>
      <diagonal/>
    </border>
    <border>
      <left/>
      <right style="medium">
        <color auto="1"/>
      </right>
      <top style="thin">
        <color indexed="64"/>
      </top>
      <bottom/>
      <diagonal/>
    </border>
    <border>
      <left style="thin">
        <color auto="1"/>
      </left>
      <right/>
      <top/>
      <bottom/>
      <diagonal/>
    </border>
    <border>
      <left style="thin">
        <color auto="1"/>
      </left>
      <right style="thin">
        <color auto="1"/>
      </right>
      <top/>
      <bottom style="thin">
        <color theme="1"/>
      </bottom>
      <diagonal/>
    </border>
    <border>
      <left style="thin">
        <color auto="1"/>
      </left>
      <right style="thin">
        <color auto="1"/>
      </right>
      <top style="thin">
        <color auto="1"/>
      </top>
      <bottom style="thin">
        <color theme="1"/>
      </bottom>
      <diagonal/>
    </border>
    <border>
      <left/>
      <right/>
      <top/>
      <bottom style="thin">
        <color indexed="64"/>
      </bottom>
      <diagonal/>
    </border>
    <border>
      <left/>
      <right/>
      <top style="thin">
        <color auto="1"/>
      </top>
      <bottom/>
      <diagonal/>
    </border>
    <border>
      <left style="medium">
        <color auto="1"/>
      </left>
      <right style="medium">
        <color auto="1"/>
      </right>
      <top/>
      <bottom style="thin">
        <color auto="1"/>
      </bottom>
      <diagonal/>
    </border>
  </borders>
  <cellStyleXfs count="7">
    <xf numFmtId="0" fontId="0" fillId="0" borderId="0"/>
    <xf numFmtId="0" fontId="19" fillId="0" borderId="0" applyNumberFormat="0" applyFill="0" applyBorder="0" applyAlignment="0" applyProtection="0">
      <alignment vertical="top"/>
      <protection locked="0"/>
    </xf>
    <xf numFmtId="0" fontId="32" fillId="6" borderId="0" applyNumberFormat="0" applyBorder="0" applyAlignment="0" applyProtection="0"/>
    <xf numFmtId="0" fontId="33" fillId="7" borderId="0" applyNumberFormat="0" applyBorder="0" applyAlignment="0" applyProtection="0"/>
    <xf numFmtId="0" fontId="34" fillId="8" borderId="0" applyNumberFormat="0" applyBorder="0" applyAlignment="0" applyProtection="0"/>
    <xf numFmtId="165" fontId="49" fillId="0" borderId="0" applyFont="0" applyFill="0" applyBorder="0" applyAlignment="0" applyProtection="0"/>
    <xf numFmtId="0" fontId="1" fillId="0" borderId="0"/>
  </cellStyleXfs>
  <cellXfs count="979">
    <xf numFmtId="0" fontId="0" fillId="0" borderId="0" xfId="0"/>
    <xf numFmtId="0" fontId="0" fillId="0" borderId="0" xfId="0" applyFill="1"/>
    <xf numFmtId="0" fontId="6" fillId="0" borderId="0" xfId="0" applyFont="1" applyFill="1" applyBorder="1" applyAlignment="1" applyProtection="1">
      <alignment vertical="top" wrapText="1"/>
    </xf>
    <xf numFmtId="0" fontId="5" fillId="0" borderId="0" xfId="0" applyFont="1" applyFill="1" applyBorder="1" applyAlignment="1" applyProtection="1">
      <alignment vertical="top" wrapText="1"/>
    </xf>
    <xf numFmtId="0" fontId="0" fillId="0" borderId="0" xfId="0" applyFill="1" applyBorder="1"/>
    <xf numFmtId="0" fontId="5" fillId="0" borderId="0" xfId="0" applyFont="1" applyFill="1" applyBorder="1" applyAlignment="1" applyProtection="1"/>
    <xf numFmtId="0" fontId="5" fillId="0" borderId="0" xfId="0" applyFont="1" applyFill="1" applyBorder="1" applyProtection="1"/>
    <xf numFmtId="0" fontId="0" fillId="0" borderId="0" xfId="0" applyAlignment="1">
      <alignment horizontal="left" vertical="center"/>
    </xf>
    <xf numFmtId="0" fontId="20" fillId="0" borderId="0" xfId="0" applyFont="1" applyAlignment="1">
      <alignment horizontal="left" vertical="center"/>
    </xf>
    <xf numFmtId="0" fontId="20" fillId="0" borderId="0" xfId="0" applyFont="1"/>
    <xf numFmtId="0" fontId="20" fillId="0" borderId="0" xfId="0" applyFont="1" applyFill="1"/>
    <xf numFmtId="0" fontId="2" fillId="2" borderId="2" xfId="0" applyFont="1" applyFill="1" applyBorder="1" applyAlignment="1" applyProtection="1">
      <alignment horizontal="left" vertical="top" wrapText="1"/>
    </xf>
    <xf numFmtId="0" fontId="2" fillId="2" borderId="3" xfId="0" applyFont="1" applyFill="1" applyBorder="1" applyAlignment="1" applyProtection="1">
      <alignment horizontal="left" vertical="top" wrapText="1"/>
    </xf>
    <xf numFmtId="0" fontId="2" fillId="2" borderId="4" xfId="0" applyFont="1" applyFill="1" applyBorder="1" applyAlignment="1" applyProtection="1">
      <alignment horizontal="left" vertical="top" wrapText="1"/>
    </xf>
    <xf numFmtId="0" fontId="13" fillId="2" borderId="1" xfId="0" applyFont="1" applyFill="1" applyBorder="1" applyAlignment="1" applyProtection="1">
      <alignment vertical="top" wrapText="1"/>
    </xf>
    <xf numFmtId="0" fontId="13" fillId="2" borderId="1" xfId="0" applyFont="1" applyFill="1" applyBorder="1" applyAlignment="1" applyProtection="1">
      <alignment horizontal="center" vertical="top" wrapText="1"/>
    </xf>
    <xf numFmtId="0" fontId="12" fillId="2" borderId="3" xfId="0" applyFont="1" applyFill="1" applyBorder="1" applyAlignment="1" applyProtection="1">
      <alignment vertical="top" wrapText="1"/>
    </xf>
    <xf numFmtId="0" fontId="12" fillId="2" borderId="4" xfId="0" applyFont="1" applyFill="1" applyBorder="1" applyAlignment="1" applyProtection="1">
      <alignment vertical="top" wrapText="1"/>
    </xf>
    <xf numFmtId="0" fontId="2" fillId="3" borderId="18" xfId="0" applyFont="1" applyFill="1" applyBorder="1" applyProtection="1"/>
    <xf numFmtId="0" fontId="2" fillId="3" borderId="19" xfId="0" applyFont="1" applyFill="1" applyBorder="1" applyAlignment="1" applyProtection="1">
      <alignment horizontal="left" vertical="center"/>
    </xf>
    <xf numFmtId="0" fontId="2" fillId="3" borderId="19" xfId="0" applyFont="1" applyFill="1" applyBorder="1" applyProtection="1"/>
    <xf numFmtId="0" fontId="2" fillId="3" borderId="20" xfId="0" applyFont="1" applyFill="1" applyBorder="1" applyProtection="1"/>
    <xf numFmtId="0" fontId="2" fillId="3" borderId="21" xfId="0" applyFont="1" applyFill="1" applyBorder="1" applyProtection="1"/>
    <xf numFmtId="0" fontId="2" fillId="3" borderId="22" xfId="0" applyFont="1" applyFill="1" applyBorder="1" applyProtection="1"/>
    <xf numFmtId="0" fontId="2" fillId="3" borderId="0" xfId="0" applyFont="1" applyFill="1" applyBorder="1" applyAlignment="1" applyProtection="1">
      <alignment horizontal="left" vertical="center"/>
    </xf>
    <xf numFmtId="0" fontId="2" fillId="3" borderId="0" xfId="0" applyFont="1" applyFill="1" applyBorder="1" applyProtection="1"/>
    <xf numFmtId="0" fontId="2" fillId="3" borderId="21" xfId="0" applyFont="1" applyFill="1" applyBorder="1" applyAlignment="1" applyProtection="1">
      <alignment horizontal="left" vertical="center"/>
    </xf>
    <xf numFmtId="0" fontId="2" fillId="3" borderId="22" xfId="0"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10" fillId="3" borderId="0" xfId="0" applyFont="1" applyFill="1" applyBorder="1" applyAlignment="1" applyProtection="1">
      <alignment horizontal="left" vertical="center"/>
    </xf>
    <xf numFmtId="0" fontId="8" fillId="3" borderId="0" xfId="0" applyFont="1" applyFill="1" applyBorder="1" applyAlignment="1" applyProtection="1">
      <alignment vertical="top" wrapText="1"/>
    </xf>
    <xf numFmtId="0" fontId="2" fillId="3" borderId="23" xfId="0" applyFont="1" applyFill="1" applyBorder="1" applyProtection="1"/>
    <xf numFmtId="0" fontId="2" fillId="3" borderId="24" xfId="0" applyFont="1" applyFill="1" applyBorder="1" applyAlignment="1" applyProtection="1">
      <alignment horizontal="left" vertical="center" wrapText="1"/>
    </xf>
    <xf numFmtId="0" fontId="2" fillId="3" borderId="24" xfId="0" applyFont="1" applyFill="1" applyBorder="1" applyAlignment="1" applyProtection="1">
      <alignment vertical="top" wrapText="1"/>
    </xf>
    <xf numFmtId="0" fontId="2" fillId="3" borderId="25" xfId="0" applyFont="1" applyFill="1" applyBorder="1" applyProtection="1"/>
    <xf numFmtId="0" fontId="12" fillId="3" borderId="22" xfId="0" applyFont="1" applyFill="1" applyBorder="1" applyAlignment="1" applyProtection="1">
      <alignment vertical="top" wrapText="1"/>
    </xf>
    <xf numFmtId="0" fontId="12" fillId="3" borderId="21" xfId="0" applyFont="1" applyFill="1" applyBorder="1" applyAlignment="1" applyProtection="1">
      <alignment vertical="top" wrapText="1"/>
    </xf>
    <xf numFmtId="0" fontId="12" fillId="3" borderId="0" xfId="0" applyFont="1" applyFill="1" applyBorder="1" applyProtection="1"/>
    <xf numFmtId="0" fontId="12" fillId="3" borderId="0" xfId="0" applyFont="1" applyFill="1" applyBorder="1" applyAlignment="1" applyProtection="1">
      <alignment vertical="top" wrapText="1"/>
    </xf>
    <xf numFmtId="0" fontId="13" fillId="3" borderId="0" xfId="0" applyFont="1" applyFill="1" applyBorder="1" applyAlignment="1" applyProtection="1">
      <alignment vertical="top" wrapText="1"/>
    </xf>
    <xf numFmtId="0" fontId="5" fillId="3" borderId="25" xfId="0" applyFont="1" applyFill="1" applyBorder="1" applyAlignment="1" applyProtection="1">
      <alignment vertical="top" wrapText="1"/>
    </xf>
    <xf numFmtId="0" fontId="12" fillId="3" borderId="0" xfId="0" applyFont="1" applyFill="1" applyBorder="1" applyAlignment="1" applyProtection="1">
      <alignment horizontal="left" vertical="top" wrapText="1"/>
    </xf>
    <xf numFmtId="0" fontId="20" fillId="3" borderId="19" xfId="0" applyFont="1" applyFill="1" applyBorder="1"/>
    <xf numFmtId="0" fontId="20" fillId="3" borderId="20" xfId="0" applyFont="1" applyFill="1" applyBorder="1"/>
    <xf numFmtId="0" fontId="3" fillId="3" borderId="0" xfId="0" applyFont="1" applyFill="1" applyBorder="1" applyProtection="1"/>
    <xf numFmtId="0" fontId="2" fillId="3" borderId="0" xfId="0" applyFont="1" applyFill="1" applyBorder="1" applyAlignment="1" applyProtection="1">
      <alignment horizontal="right"/>
    </xf>
    <xf numFmtId="0" fontId="0" fillId="3" borderId="18" xfId="0" applyFill="1" applyBorder="1"/>
    <xf numFmtId="0" fontId="0" fillId="3" borderId="19" xfId="0" applyFill="1" applyBorder="1"/>
    <xf numFmtId="0" fontId="0" fillId="3" borderId="20" xfId="0" applyFill="1" applyBorder="1"/>
    <xf numFmtId="0" fontId="0" fillId="3" borderId="21" xfId="0" applyFill="1" applyBorder="1"/>
    <xf numFmtId="0" fontId="0" fillId="3" borderId="0" xfId="0" applyFill="1" applyBorder="1"/>
    <xf numFmtId="0" fontId="11" fillId="3" borderId="22" xfId="0" applyFont="1" applyFill="1" applyBorder="1" applyAlignment="1" applyProtection="1"/>
    <xf numFmtId="0" fontId="0" fillId="3" borderId="22" xfId="0" applyFill="1" applyBorder="1"/>
    <xf numFmtId="0" fontId="23" fillId="3" borderId="18" xfId="0" applyFont="1" applyFill="1" applyBorder="1" applyAlignment="1">
      <alignment vertical="center"/>
    </xf>
    <xf numFmtId="0" fontId="23" fillId="3" borderId="21" xfId="0" applyFont="1" applyFill="1" applyBorder="1" applyAlignment="1">
      <alignment vertical="center"/>
    </xf>
    <xf numFmtId="0" fontId="0" fillId="0" borderId="0" xfId="0" applyAlignment="1"/>
    <xf numFmtId="0" fontId="3" fillId="3" borderId="0" xfId="0" applyFont="1" applyFill="1" applyBorder="1" applyAlignment="1" applyProtection="1">
      <alignment horizontal="left" vertical="center" wrapText="1"/>
    </xf>
    <xf numFmtId="0" fontId="9" fillId="3" borderId="0" xfId="0" applyFont="1" applyFill="1" applyBorder="1" applyAlignment="1" applyProtection="1">
      <alignment horizontal="left" vertical="center" wrapText="1"/>
    </xf>
    <xf numFmtId="0" fontId="3" fillId="3" borderId="22" xfId="0" applyFont="1" applyFill="1" applyBorder="1" applyAlignment="1" applyProtection="1">
      <alignment horizontal="left" vertical="center" wrapText="1"/>
    </xf>
    <xf numFmtId="0" fontId="3" fillId="3" borderId="0" xfId="0" applyFont="1" applyFill="1" applyBorder="1" applyAlignment="1" applyProtection="1">
      <alignment horizontal="center" vertical="center" wrapText="1"/>
    </xf>
    <xf numFmtId="0" fontId="0" fillId="3" borderId="19" xfId="0" applyFill="1" applyBorder="1" applyAlignment="1"/>
    <xf numFmtId="0" fontId="0" fillId="3" borderId="0" xfId="0" applyFill="1" applyBorder="1" applyAlignment="1"/>
    <xf numFmtId="0" fontId="0" fillId="3" borderId="24" xfId="0" applyFill="1" applyBorder="1" applyAlignment="1"/>
    <xf numFmtId="0" fontId="0" fillId="2" borderId="1" xfId="0" applyFill="1" applyBorder="1" applyAlignment="1"/>
    <xf numFmtId="0" fontId="9"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2" fillId="5" borderId="0"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5" borderId="1" xfId="0" applyFont="1" applyFill="1" applyBorder="1" applyAlignment="1" applyProtection="1">
      <alignment horizontal="left" vertical="center"/>
    </xf>
    <xf numFmtId="0" fontId="20" fillId="3" borderId="18" xfId="0" applyFont="1" applyFill="1" applyBorder="1"/>
    <xf numFmtId="0" fontId="20" fillId="3" borderId="21" xfId="0" applyFont="1" applyFill="1" applyBorder="1"/>
    <xf numFmtId="0" fontId="20" fillId="3" borderId="22" xfId="0" applyFont="1" applyFill="1" applyBorder="1"/>
    <xf numFmtId="0" fontId="24" fillId="3" borderId="0" xfId="0" applyFont="1" applyFill="1" applyBorder="1"/>
    <xf numFmtId="0" fontId="25" fillId="3" borderId="0" xfId="0" applyFont="1" applyFill="1" applyBorder="1"/>
    <xf numFmtId="0" fontId="24" fillId="0" borderId="27" xfId="0" applyFont="1" applyFill="1" applyBorder="1" applyAlignment="1">
      <alignment vertical="top" wrapText="1"/>
    </xf>
    <xf numFmtId="0" fontId="24" fillId="0" borderId="25" xfId="0" applyFont="1" applyFill="1" applyBorder="1" applyAlignment="1">
      <alignment vertical="top" wrapText="1"/>
    </xf>
    <xf numFmtId="0" fontId="24" fillId="0" borderId="26" xfId="0" applyFont="1" applyFill="1" applyBorder="1" applyAlignment="1">
      <alignment vertical="top" wrapText="1"/>
    </xf>
    <xf numFmtId="0" fontId="24" fillId="0" borderId="22" xfId="0" applyFont="1" applyFill="1" applyBorder="1" applyAlignment="1">
      <alignment vertical="top" wrapText="1"/>
    </xf>
    <xf numFmtId="0" fontId="24" fillId="0" borderId="1" xfId="0" applyFont="1" applyFill="1" applyBorder="1" applyAlignment="1">
      <alignment vertical="top" wrapText="1"/>
    </xf>
    <xf numFmtId="0" fontId="24" fillId="0" borderId="1" xfId="0" applyFont="1" applyFill="1" applyBorder="1"/>
    <xf numFmtId="0" fontId="20" fillId="0" borderId="1" xfId="0" applyFont="1" applyFill="1" applyBorder="1" applyAlignment="1">
      <alignment vertical="top" wrapText="1"/>
    </xf>
    <xf numFmtId="0" fontId="20" fillId="3" borderId="24" xfId="0" applyFont="1" applyFill="1" applyBorder="1"/>
    <xf numFmtId="0" fontId="26" fillId="0" borderId="1" xfId="0" applyFont="1" applyFill="1" applyBorder="1" applyAlignment="1">
      <alignment horizontal="center" vertical="top" wrapText="1"/>
    </xf>
    <xf numFmtId="0" fontId="26" fillId="0" borderId="30" xfId="0" applyFont="1" applyFill="1" applyBorder="1" applyAlignment="1">
      <alignment horizontal="center" vertical="top" wrapText="1"/>
    </xf>
    <xf numFmtId="0" fontId="26" fillId="0" borderId="1" xfId="0" applyFont="1" applyFill="1" applyBorder="1" applyAlignment="1">
      <alignment horizontal="center" vertical="top"/>
    </xf>
    <xf numFmtId="0" fontId="3" fillId="3" borderId="0" xfId="0" applyFont="1" applyFill="1" applyBorder="1" applyAlignment="1" applyProtection="1">
      <alignment horizontal="left" vertical="center" wrapText="1"/>
    </xf>
    <xf numFmtId="0" fontId="4" fillId="3" borderId="0" xfId="0" applyFont="1" applyFill="1" applyBorder="1" applyAlignment="1" applyProtection="1"/>
    <xf numFmtId="0" fontId="9" fillId="3" borderId="0" xfId="0" applyFont="1" applyFill="1" applyBorder="1" applyAlignment="1" applyProtection="1">
      <alignment horizontal="left" vertical="center" wrapText="1"/>
    </xf>
    <xf numFmtId="0" fontId="12"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0" fontId="12" fillId="2" borderId="1" xfId="0" applyFont="1" applyFill="1" applyBorder="1" applyProtection="1"/>
    <xf numFmtId="0" fontId="3" fillId="3" borderId="0" xfId="0" applyFont="1" applyFill="1" applyBorder="1" applyAlignment="1" applyProtection="1">
      <alignment horizontal="left" vertical="center" wrapText="1"/>
    </xf>
    <xf numFmtId="0" fontId="0" fillId="3" borderId="0" xfId="0" applyFill="1"/>
    <xf numFmtId="0" fontId="13" fillId="3" borderId="22" xfId="0" applyFont="1" applyFill="1" applyBorder="1" applyAlignment="1">
      <alignment horizontal="center"/>
    </xf>
    <xf numFmtId="0" fontId="20" fillId="3" borderId="23" xfId="0" applyFont="1" applyFill="1" applyBorder="1"/>
    <xf numFmtId="0" fontId="20" fillId="3" borderId="25" xfId="0" applyFont="1" applyFill="1" applyBorder="1"/>
    <xf numFmtId="0" fontId="0" fillId="0" borderId="0" xfId="0" applyProtection="1"/>
    <xf numFmtId="0" fontId="0" fillId="9" borderId="1" xfId="0" applyFill="1" applyBorder="1" applyProtection="1">
      <protection locked="0"/>
    </xf>
    <xf numFmtId="0" fontId="0" fillId="0" borderId="17" xfId="0" applyBorder="1" applyProtection="1"/>
    <xf numFmtId="0" fontId="37" fillId="11" borderId="54" xfId="0" applyFont="1" applyFill="1" applyBorder="1" applyAlignment="1" applyProtection="1">
      <alignment horizontal="left" vertical="center" wrapText="1"/>
    </xf>
    <xf numFmtId="0" fontId="37" fillId="11" borderId="11" xfId="0" applyFont="1" applyFill="1" applyBorder="1" applyAlignment="1" applyProtection="1">
      <alignment horizontal="left" vertical="center" wrapText="1"/>
    </xf>
    <xf numFmtId="0" fontId="37" fillId="11" borderId="9" xfId="0" applyFont="1" applyFill="1" applyBorder="1" applyAlignment="1" applyProtection="1">
      <alignment horizontal="left" vertical="center" wrapText="1"/>
    </xf>
    <xf numFmtId="0" fontId="38" fillId="0" borderId="10" xfId="0" applyFont="1" applyBorder="1" applyAlignment="1" applyProtection="1">
      <alignment horizontal="left" vertical="center"/>
    </xf>
    <xf numFmtId="0" fontId="34" fillId="8" borderId="11" xfId="4" applyFont="1" applyBorder="1" applyAlignment="1" applyProtection="1">
      <alignment horizontal="center" vertical="center"/>
      <protection locked="0"/>
    </xf>
    <xf numFmtId="0" fontId="39" fillId="8" borderId="11" xfId="4" applyFont="1" applyBorder="1" applyAlignment="1" applyProtection="1">
      <alignment horizontal="center" vertical="center"/>
      <protection locked="0"/>
    </xf>
    <xf numFmtId="0" fontId="39" fillId="8" borderId="7" xfId="4" applyFont="1" applyBorder="1" applyAlignment="1" applyProtection="1">
      <alignment horizontal="center" vertical="center"/>
      <protection locked="0"/>
    </xf>
    <xf numFmtId="0" fontId="38" fillId="0" borderId="57" xfId="0" applyFont="1" applyBorder="1" applyAlignment="1" applyProtection="1">
      <alignment horizontal="left" vertical="center"/>
    </xf>
    <xf numFmtId="0" fontId="34" fillId="12" borderId="11" xfId="4" applyFont="1" applyFill="1" applyBorder="1" applyAlignment="1" applyProtection="1">
      <alignment horizontal="center" vertical="center"/>
      <protection locked="0"/>
    </xf>
    <xf numFmtId="0" fontId="39" fillId="12" borderId="11" xfId="4" applyFont="1" applyFill="1" applyBorder="1" applyAlignment="1" applyProtection="1">
      <alignment horizontal="center" vertical="center"/>
      <protection locked="0"/>
    </xf>
    <xf numFmtId="0" fontId="39" fillId="12" borderId="7" xfId="4" applyFont="1" applyFill="1" applyBorder="1" applyAlignment="1" applyProtection="1">
      <alignment horizontal="center" vertical="center"/>
      <protection locked="0"/>
    </xf>
    <xf numFmtId="0" fontId="40" fillId="0" borderId="11" xfId="0" applyFont="1" applyBorder="1" applyAlignment="1" applyProtection="1">
      <alignment horizontal="left" vertical="center"/>
    </xf>
    <xf numFmtId="10" fontId="39" fillId="8" borderId="11" xfId="4" applyNumberFormat="1" applyFont="1" applyBorder="1" applyAlignment="1" applyProtection="1">
      <alignment horizontal="center" vertical="center"/>
      <protection locked="0"/>
    </xf>
    <xf numFmtId="10" fontId="39" fillId="8" borderId="7" xfId="4" applyNumberFormat="1" applyFont="1" applyBorder="1" applyAlignment="1" applyProtection="1">
      <alignment horizontal="center" vertical="center"/>
      <protection locked="0"/>
    </xf>
    <xf numFmtId="0" fontId="40" fillId="0" borderId="54" xfId="0" applyFont="1" applyBorder="1" applyAlignment="1" applyProtection="1">
      <alignment horizontal="left" vertical="center"/>
    </xf>
    <xf numFmtId="10" fontId="39" fillId="12" borderId="11" xfId="4" applyNumberFormat="1" applyFont="1" applyFill="1" applyBorder="1" applyAlignment="1" applyProtection="1">
      <alignment horizontal="center" vertical="center"/>
      <protection locked="0"/>
    </xf>
    <xf numFmtId="10" fontId="39" fillId="12" borderId="7" xfId="4" applyNumberFormat="1" applyFont="1" applyFill="1" applyBorder="1" applyAlignment="1" applyProtection="1">
      <alignment horizontal="center" vertical="center"/>
      <protection locked="0"/>
    </xf>
    <xf numFmtId="0" fontId="0" fillId="0" borderId="0" xfId="0" applyProtection="1">
      <protection locked="0"/>
    </xf>
    <xf numFmtId="0" fontId="34" fillId="8" borderId="11" xfId="4" applyBorder="1" applyAlignment="1" applyProtection="1">
      <alignment wrapText="1"/>
      <protection locked="0"/>
    </xf>
    <xf numFmtId="0" fontId="34" fillId="12" borderId="11" xfId="4" applyFill="1" applyBorder="1" applyAlignment="1" applyProtection="1">
      <alignment wrapText="1"/>
      <protection locked="0"/>
    </xf>
    <xf numFmtId="10" fontId="34" fillId="8" borderId="11" xfId="4" applyNumberFormat="1" applyBorder="1" applyAlignment="1" applyProtection="1">
      <alignment horizontal="center" vertical="center" wrapText="1"/>
      <protection locked="0"/>
    </xf>
    <xf numFmtId="10" fontId="34" fillId="12" borderId="11" xfId="4" applyNumberFormat="1" applyFill="1" applyBorder="1" applyAlignment="1" applyProtection="1">
      <alignment horizontal="center" vertical="center" wrapText="1"/>
      <protection locked="0"/>
    </xf>
    <xf numFmtId="0" fontId="42" fillId="8" borderId="50" xfId="4" applyFont="1" applyBorder="1" applyAlignment="1" applyProtection="1">
      <alignment vertical="center" wrapText="1"/>
      <protection locked="0"/>
    </xf>
    <xf numFmtId="0" fontId="42" fillId="8" borderId="11" xfId="4" applyFont="1" applyBorder="1" applyAlignment="1" applyProtection="1">
      <alignment horizontal="center" vertical="center"/>
      <protection locked="0"/>
    </xf>
    <xf numFmtId="0" fontId="42" fillId="8" borderId="7" xfId="4" applyFont="1" applyBorder="1" applyAlignment="1" applyProtection="1">
      <alignment horizontal="center" vertical="center"/>
      <protection locked="0"/>
    </xf>
    <xf numFmtId="0" fontId="42" fillId="12" borderId="11" xfId="4" applyFont="1" applyFill="1" applyBorder="1" applyAlignment="1" applyProtection="1">
      <alignment horizontal="center" vertical="center"/>
      <protection locked="0"/>
    </xf>
    <xf numFmtId="0" fontId="42" fillId="12" borderId="50" xfId="4" applyFont="1" applyFill="1" applyBorder="1" applyAlignment="1" applyProtection="1">
      <alignment vertical="center" wrapText="1"/>
      <protection locked="0"/>
    </xf>
    <xf numFmtId="0" fontId="42" fillId="12" borderId="7" xfId="4" applyFont="1" applyFill="1" applyBorder="1" applyAlignment="1" applyProtection="1">
      <alignment horizontal="center" vertical="center"/>
      <protection locked="0"/>
    </xf>
    <xf numFmtId="0" fontId="42" fillId="8" borderId="7" xfId="4" applyFont="1" applyBorder="1" applyAlignment="1" applyProtection="1">
      <alignment vertical="center"/>
      <protection locked="0"/>
    </xf>
    <xf numFmtId="0" fontId="42" fillId="12" borderId="7" xfId="4" applyFont="1" applyFill="1" applyBorder="1" applyAlignment="1" applyProtection="1">
      <alignment vertical="center"/>
      <protection locked="0"/>
    </xf>
    <xf numFmtId="0" fontId="42" fillId="8" borderId="35" xfId="4" applyFont="1" applyBorder="1" applyAlignment="1" applyProtection="1">
      <alignment vertical="center"/>
      <protection locked="0"/>
    </xf>
    <xf numFmtId="0" fontId="42" fillId="12" borderId="35" xfId="4" applyFont="1" applyFill="1" applyBorder="1" applyAlignment="1" applyProtection="1">
      <alignment vertical="center"/>
      <protection locked="0"/>
    </xf>
    <xf numFmtId="0" fontId="34" fillId="8" borderId="11" xfId="4" applyBorder="1" applyAlignment="1" applyProtection="1">
      <alignment horizontal="center" vertical="center"/>
      <protection locked="0"/>
    </xf>
    <xf numFmtId="10" fontId="34" fillId="8" borderId="11" xfId="4" applyNumberFormat="1" applyBorder="1" applyAlignment="1" applyProtection="1">
      <alignment horizontal="center" vertical="center"/>
      <protection locked="0"/>
    </xf>
    <xf numFmtId="0" fontId="34" fillId="12" borderId="11" xfId="4" applyFill="1" applyBorder="1" applyAlignment="1" applyProtection="1">
      <alignment horizontal="center" vertical="center"/>
      <protection locked="0"/>
    </xf>
    <xf numFmtId="10" fontId="34" fillId="12" borderId="11" xfId="4" applyNumberFormat="1" applyFill="1" applyBorder="1" applyAlignment="1" applyProtection="1">
      <alignment horizontal="center" vertical="center"/>
      <protection locked="0"/>
    </xf>
    <xf numFmtId="0" fontId="34" fillId="8" borderId="11" xfId="4" applyBorder="1" applyProtection="1">
      <protection locked="0"/>
    </xf>
    <xf numFmtId="0" fontId="42" fillId="8" borderId="29" xfId="4" applyFont="1" applyBorder="1" applyAlignment="1" applyProtection="1">
      <alignment vertical="center" wrapText="1"/>
      <protection locked="0"/>
    </xf>
    <xf numFmtId="0" fontId="42" fillId="8" borderId="51" xfId="4" applyFont="1" applyBorder="1" applyAlignment="1" applyProtection="1">
      <alignment horizontal="center" vertical="center"/>
      <protection locked="0"/>
    </xf>
    <xf numFmtId="0" fontId="34" fillId="12" borderId="11" xfId="4" applyFill="1" applyBorder="1" applyProtection="1">
      <protection locked="0"/>
    </xf>
    <xf numFmtId="0" fontId="42" fillId="12" borderId="29" xfId="4" applyFont="1" applyFill="1" applyBorder="1" applyAlignment="1" applyProtection="1">
      <alignment vertical="center" wrapText="1"/>
      <protection locked="0"/>
    </xf>
    <xf numFmtId="0" fontId="42" fillId="12" borderId="51" xfId="4" applyFont="1" applyFill="1" applyBorder="1" applyAlignment="1" applyProtection="1">
      <alignment horizontal="center" vertical="center"/>
      <protection locked="0"/>
    </xf>
    <xf numFmtId="0" fontId="34" fillId="8" borderId="11" xfId="4" applyBorder="1" applyAlignment="1" applyProtection="1">
      <alignment vertical="center" wrapText="1"/>
      <protection locked="0"/>
    </xf>
    <xf numFmtId="0" fontId="34" fillId="8" borderId="50" xfId="4" applyBorder="1" applyAlignment="1" applyProtection="1">
      <alignment vertical="center" wrapText="1"/>
      <protection locked="0"/>
    </xf>
    <xf numFmtId="0" fontId="34" fillId="12" borderId="11" xfId="4" applyFill="1" applyBorder="1" applyAlignment="1" applyProtection="1">
      <alignment vertical="center" wrapText="1"/>
      <protection locked="0"/>
    </xf>
    <xf numFmtId="0" fontId="34" fillId="12" borderId="50" xfId="4" applyFill="1" applyBorder="1" applyAlignment="1" applyProtection="1">
      <alignment vertical="center" wrapText="1"/>
      <protection locked="0"/>
    </xf>
    <xf numFmtId="0" fontId="34" fillId="8" borderId="7" xfId="4" applyBorder="1" applyAlignment="1" applyProtection="1">
      <alignment horizontal="center" vertical="center"/>
      <protection locked="0"/>
    </xf>
    <xf numFmtId="0" fontId="34" fillId="12" borderId="7" xfId="4" applyFill="1" applyBorder="1" applyAlignment="1" applyProtection="1">
      <alignment horizontal="center" vertical="center"/>
      <protection locked="0"/>
    </xf>
    <xf numFmtId="0" fontId="34" fillId="8" borderId="7" xfId="4" applyBorder="1" applyAlignment="1" applyProtection="1">
      <alignment vertical="center" wrapText="1"/>
      <protection locked="0"/>
    </xf>
    <xf numFmtId="0" fontId="34" fillId="12" borderId="7" xfId="4" applyFill="1" applyBorder="1" applyAlignment="1" applyProtection="1">
      <alignment vertical="center" wrapText="1"/>
      <protection locked="0"/>
    </xf>
    <xf numFmtId="0" fontId="34" fillId="8" borderId="34" xfId="4" applyBorder="1" applyAlignment="1" applyProtection="1">
      <protection locked="0"/>
    </xf>
    <xf numFmtId="0" fontId="34" fillId="12" borderId="34" xfId="4" applyFill="1" applyBorder="1" applyAlignment="1" applyProtection="1">
      <protection locked="0"/>
    </xf>
    <xf numFmtId="10" fontId="34" fillId="12" borderId="38" xfId="4" applyNumberFormat="1" applyFill="1" applyBorder="1" applyAlignment="1" applyProtection="1">
      <alignment horizontal="center" vertical="center"/>
      <protection locked="0"/>
    </xf>
    <xf numFmtId="0" fontId="42" fillId="8" borderId="11" xfId="4" applyFont="1" applyBorder="1" applyAlignment="1" applyProtection="1">
      <alignment horizontal="center" vertical="center" wrapText="1"/>
      <protection locked="0"/>
    </xf>
    <xf numFmtId="0" fontId="42" fillId="12" borderId="11" xfId="4" applyFont="1" applyFill="1" applyBorder="1" applyAlignment="1" applyProtection="1">
      <alignment horizontal="center" vertical="center" wrapText="1"/>
      <protection locked="0"/>
    </xf>
    <xf numFmtId="0" fontId="34" fillId="8" borderId="29" xfId="4" applyBorder="1" applyAlignment="1" applyProtection="1">
      <alignment vertical="center"/>
      <protection locked="0"/>
    </xf>
    <xf numFmtId="0" fontId="34" fillId="8" borderId="0" xfId="4" applyProtection="1"/>
    <xf numFmtId="0" fontId="32" fillId="6" borderId="0" xfId="2" applyProtection="1"/>
    <xf numFmtId="0" fontId="33" fillId="7" borderId="0" xfId="3" applyProtection="1"/>
    <xf numFmtId="0" fontId="21" fillId="3" borderId="19" xfId="0" applyFont="1" applyFill="1" applyBorder="1" applyAlignment="1">
      <alignment vertical="top" wrapText="1"/>
    </xf>
    <xf numFmtId="0" fontId="21" fillId="3" borderId="20" xfId="0" applyFont="1" applyFill="1" applyBorder="1" applyAlignment="1">
      <alignment vertical="top" wrapText="1"/>
    </xf>
    <xf numFmtId="0" fontId="19" fillId="3" borderId="24" xfId="1" applyFill="1" applyBorder="1" applyAlignment="1" applyProtection="1">
      <alignment vertical="top" wrapText="1"/>
    </xf>
    <xf numFmtId="0" fontId="19" fillId="3" borderId="25" xfId="1" applyFill="1" applyBorder="1" applyAlignment="1" applyProtection="1">
      <alignment vertical="top" wrapText="1"/>
    </xf>
    <xf numFmtId="0" fontId="34" fillId="12" borderId="54" xfId="4" applyFill="1" applyBorder="1" applyAlignment="1" applyProtection="1">
      <alignment vertical="center"/>
      <protection locked="0"/>
    </xf>
    <xf numFmtId="0" fontId="0" fillId="0" borderId="0" xfId="0" applyAlignment="1">
      <alignment vertical="center" wrapText="1"/>
    </xf>
    <xf numFmtId="0" fontId="12" fillId="0" borderId="1" xfId="0" applyFont="1" applyFill="1" applyBorder="1" applyAlignment="1">
      <alignment vertical="top" wrapText="1"/>
    </xf>
    <xf numFmtId="0" fontId="0" fillId="0" borderId="0" xfId="0" applyAlignment="1">
      <alignment horizontal="left" vertical="top"/>
    </xf>
    <xf numFmtId="0" fontId="0" fillId="0" borderId="0" xfId="0" applyFill="1" applyAlignment="1">
      <alignment horizontal="left" vertical="top"/>
    </xf>
    <xf numFmtId="0" fontId="0" fillId="3" borderId="0" xfId="0" applyFill="1" applyAlignment="1">
      <alignment horizontal="left" vertical="top"/>
    </xf>
    <xf numFmtId="0" fontId="0" fillId="3" borderId="25" xfId="0" applyFill="1" applyBorder="1" applyAlignment="1">
      <alignment horizontal="left" vertical="top"/>
    </xf>
    <xf numFmtId="0" fontId="0" fillId="3" borderId="24" xfId="0" applyFill="1" applyBorder="1" applyAlignment="1">
      <alignment horizontal="left" vertical="top"/>
    </xf>
    <xf numFmtId="0" fontId="0" fillId="3" borderId="23" xfId="0" applyFill="1" applyBorder="1" applyAlignment="1">
      <alignment horizontal="left" vertical="top"/>
    </xf>
    <xf numFmtId="0" fontId="0" fillId="3" borderId="22" xfId="0" applyFill="1" applyBorder="1" applyAlignment="1">
      <alignment horizontal="left" vertical="top"/>
    </xf>
    <xf numFmtId="0" fontId="0" fillId="3" borderId="0" xfId="0" applyFill="1" applyBorder="1" applyAlignment="1">
      <alignment horizontal="left" vertical="top"/>
    </xf>
    <xf numFmtId="0" fontId="0" fillId="3" borderId="21" xfId="0" applyFill="1" applyBorder="1" applyAlignment="1">
      <alignment horizontal="left" vertical="top"/>
    </xf>
    <xf numFmtId="0" fontId="0" fillId="13" borderId="22" xfId="0" applyFill="1" applyBorder="1" applyAlignment="1">
      <alignment horizontal="left" vertical="top"/>
    </xf>
    <xf numFmtId="0" fontId="0" fillId="13" borderId="0" xfId="0" applyFill="1" applyBorder="1" applyAlignment="1">
      <alignment horizontal="left" vertical="top"/>
    </xf>
    <xf numFmtId="0" fontId="20" fillId="3" borderId="0" xfId="0" applyFont="1" applyFill="1" applyBorder="1" applyAlignment="1">
      <alignment horizontal="left" vertical="top" wrapText="1"/>
    </xf>
    <xf numFmtId="0" fontId="27" fillId="13" borderId="0" xfId="0" applyFont="1" applyFill="1" applyBorder="1" applyAlignment="1">
      <alignment horizontal="left" vertical="top"/>
    </xf>
    <xf numFmtId="0" fontId="0" fillId="0" borderId="0" xfId="0" applyAlignment="1">
      <alignment horizontal="left" vertical="top" wrapText="1"/>
    </xf>
    <xf numFmtId="0" fontId="0" fillId="0" borderId="0" xfId="0" applyFill="1" applyAlignment="1">
      <alignment horizontal="left" vertical="top" wrapText="1"/>
    </xf>
    <xf numFmtId="0" fontId="0" fillId="3" borderId="0" xfId="0" applyFill="1" applyAlignment="1">
      <alignment horizontal="left" vertical="top" wrapText="1"/>
    </xf>
    <xf numFmtId="0" fontId="0" fillId="13" borderId="22" xfId="0" applyFill="1" applyBorder="1" applyAlignment="1">
      <alignment horizontal="left" vertical="top" wrapText="1"/>
    </xf>
    <xf numFmtId="0" fontId="0" fillId="13" borderId="0" xfId="0" applyFill="1" applyBorder="1" applyAlignment="1">
      <alignment horizontal="left" vertical="top" wrapText="1"/>
    </xf>
    <xf numFmtId="0" fontId="0" fillId="0" borderId="14" xfId="0" applyFill="1" applyBorder="1" applyAlignment="1">
      <alignment horizontal="left" vertical="top" wrapText="1"/>
    </xf>
    <xf numFmtId="0" fontId="0" fillId="0" borderId="13" xfId="0" applyFill="1" applyBorder="1" applyAlignment="1">
      <alignment horizontal="left" vertical="top" wrapText="1"/>
    </xf>
    <xf numFmtId="0" fontId="0" fillId="0" borderId="13" xfId="0" applyFill="1" applyBorder="1" applyAlignment="1">
      <alignment horizontal="left" vertical="top"/>
    </xf>
    <xf numFmtId="0" fontId="0" fillId="0" borderId="12" xfId="0" applyFill="1" applyBorder="1" applyAlignment="1">
      <alignment horizontal="left" vertical="center" wrapText="1"/>
    </xf>
    <xf numFmtId="0" fontId="20" fillId="0" borderId="7" xfId="0" applyFont="1" applyFill="1" applyBorder="1" applyAlignment="1">
      <alignment horizontal="left" vertical="top" wrapText="1"/>
    </xf>
    <xf numFmtId="0" fontId="20" fillId="0" borderId="11" xfId="0" applyFont="1" applyFill="1" applyBorder="1" applyAlignment="1">
      <alignment horizontal="left" vertical="top" wrapText="1"/>
    </xf>
    <xf numFmtId="0" fontId="20" fillId="0" borderId="11" xfId="0" applyFont="1" applyFill="1" applyBorder="1" applyAlignment="1">
      <alignment horizontal="left" vertical="top"/>
    </xf>
    <xf numFmtId="0" fontId="20" fillId="0" borderId="6" xfId="0" applyFont="1" applyFill="1" applyBorder="1" applyAlignment="1">
      <alignment horizontal="left" vertical="center" wrapText="1"/>
    </xf>
    <xf numFmtId="0" fontId="45" fillId="0" borderId="0" xfId="0" applyFont="1" applyAlignment="1">
      <alignment horizontal="left" vertical="top"/>
    </xf>
    <xf numFmtId="0" fontId="45" fillId="0" borderId="0" xfId="0" applyFont="1" applyAlignment="1">
      <alignment horizontal="left" vertical="top" wrapText="1"/>
    </xf>
    <xf numFmtId="0" fontId="45" fillId="0" borderId="0" xfId="0" applyFont="1" applyFill="1" applyAlignment="1">
      <alignment horizontal="left" vertical="top" wrapText="1"/>
    </xf>
    <xf numFmtId="0" fontId="45" fillId="3" borderId="0" xfId="0" applyFont="1" applyFill="1" applyAlignment="1">
      <alignment horizontal="left" vertical="top" wrapText="1"/>
    </xf>
    <xf numFmtId="0" fontId="45" fillId="13" borderId="22" xfId="0" applyFont="1" applyFill="1" applyBorder="1" applyAlignment="1">
      <alignment horizontal="left" vertical="top" wrapText="1"/>
    </xf>
    <xf numFmtId="0" fontId="45" fillId="13" borderId="0" xfId="0" applyFont="1" applyFill="1" applyBorder="1" applyAlignment="1">
      <alignment horizontal="left" vertical="top"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8" xfId="0" applyFont="1" applyFill="1" applyBorder="1" applyAlignment="1">
      <alignment horizontal="left" vertical="center" wrapText="1"/>
    </xf>
    <xf numFmtId="0" fontId="45" fillId="3" borderId="21" xfId="0" applyFont="1" applyFill="1" applyBorder="1" applyAlignment="1">
      <alignment horizontal="left" vertical="top"/>
    </xf>
    <xf numFmtId="0" fontId="45" fillId="0" borderId="0" xfId="0" applyFont="1" applyFill="1" applyAlignment="1">
      <alignment horizontal="left" vertical="top"/>
    </xf>
    <xf numFmtId="0" fontId="20" fillId="13" borderId="0" xfId="0" applyFont="1" applyFill="1" applyBorder="1" applyAlignment="1">
      <alignment horizontal="left" vertical="top" wrapText="1"/>
    </xf>
    <xf numFmtId="0" fontId="0" fillId="0" borderId="0" xfId="0" applyFill="1" applyAlignment="1">
      <alignment horizontal="left" vertical="center"/>
    </xf>
    <xf numFmtId="0" fontId="0" fillId="13" borderId="22" xfId="0" applyFill="1" applyBorder="1" applyAlignment="1">
      <alignment horizontal="left" vertical="center"/>
    </xf>
    <xf numFmtId="0" fontId="0" fillId="13" borderId="0" xfId="0" applyFill="1" applyBorder="1" applyAlignment="1">
      <alignment horizontal="left" vertical="center"/>
    </xf>
    <xf numFmtId="0" fontId="0" fillId="3" borderId="21" xfId="0" applyFill="1" applyBorder="1" applyAlignment="1">
      <alignment horizontal="left" vertical="center"/>
    </xf>
    <xf numFmtId="0" fontId="27" fillId="13" borderId="0" xfId="0" applyFont="1" applyFill="1" applyBorder="1" applyAlignment="1">
      <alignment horizontal="left" vertical="top" wrapText="1"/>
    </xf>
    <xf numFmtId="0" fontId="45" fillId="3" borderId="0" xfId="0" applyFont="1" applyFill="1" applyAlignment="1">
      <alignment horizontal="left" vertical="top"/>
    </xf>
    <xf numFmtId="0" fontId="45" fillId="13" borderId="22" xfId="0" applyFont="1" applyFill="1" applyBorder="1" applyAlignment="1">
      <alignment horizontal="left" vertical="top"/>
    </xf>
    <xf numFmtId="0" fontId="45" fillId="13" borderId="0" xfId="0" applyFont="1" applyFill="1" applyBorder="1" applyAlignment="1">
      <alignment horizontal="left" vertical="top"/>
    </xf>
    <xf numFmtId="0" fontId="20" fillId="0" borderId="0" xfId="0" applyFont="1" applyAlignment="1">
      <alignment horizontal="left" vertical="top"/>
    </xf>
    <xf numFmtId="0" fontId="20" fillId="0" borderId="0" xfId="0" applyFont="1" applyFill="1" applyAlignment="1">
      <alignment horizontal="left" vertical="top"/>
    </xf>
    <xf numFmtId="0" fontId="20" fillId="3" borderId="0" xfId="0" applyFont="1" applyFill="1" applyAlignment="1">
      <alignment horizontal="left" vertical="top"/>
    </xf>
    <xf numFmtId="0" fontId="20" fillId="13" borderId="22" xfId="0" applyFont="1" applyFill="1" applyBorder="1" applyAlignment="1">
      <alignment horizontal="left" vertical="top"/>
    </xf>
    <xf numFmtId="0" fontId="20" fillId="13" borderId="0" xfId="0" applyFont="1" applyFill="1" applyBorder="1" applyAlignment="1">
      <alignment horizontal="left" vertical="top"/>
    </xf>
    <xf numFmtId="0" fontId="20" fillId="3" borderId="21" xfId="0" applyFont="1" applyFill="1" applyBorder="1" applyAlignment="1">
      <alignment horizontal="left" vertical="top"/>
    </xf>
    <xf numFmtId="0" fontId="20" fillId="0" borderId="14" xfId="0" applyFont="1" applyFill="1" applyBorder="1" applyAlignment="1">
      <alignment horizontal="left" vertical="top" wrapText="1"/>
    </xf>
    <xf numFmtId="0" fontId="20" fillId="0" borderId="13" xfId="0" applyFont="1" applyFill="1" applyBorder="1" applyAlignment="1">
      <alignment horizontal="left" vertical="top" wrapText="1"/>
    </xf>
    <xf numFmtId="0" fontId="20" fillId="0" borderId="13" xfId="0" applyFont="1" applyFill="1" applyBorder="1" applyAlignment="1">
      <alignment horizontal="left" vertical="center" wrapText="1"/>
    </xf>
    <xf numFmtId="0" fontId="20" fillId="0" borderId="12"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27" fillId="0" borderId="8" xfId="0" applyFont="1" applyFill="1" applyBorder="1" applyAlignment="1">
      <alignment horizontal="left" vertical="top" wrapText="1"/>
    </xf>
    <xf numFmtId="0" fontId="27" fillId="0" borderId="31" xfId="0" applyFont="1" applyFill="1" applyBorder="1" applyAlignment="1">
      <alignment horizontal="left" vertical="center" wrapText="1"/>
    </xf>
    <xf numFmtId="0" fontId="0" fillId="13" borderId="22" xfId="0" applyFill="1" applyBorder="1"/>
    <xf numFmtId="0" fontId="0" fillId="13" borderId="0" xfId="0" applyFill="1" applyBorder="1"/>
    <xf numFmtId="0" fontId="0" fillId="13" borderId="20" xfId="0" applyFill="1" applyBorder="1" applyAlignment="1">
      <alignment horizontal="left" vertical="top"/>
    </xf>
    <xf numFmtId="0" fontId="0" fillId="13" borderId="19" xfId="0" applyFill="1" applyBorder="1" applyAlignment="1">
      <alignment horizontal="left" vertical="top"/>
    </xf>
    <xf numFmtId="0" fontId="0" fillId="3" borderId="18" xfId="0" applyFill="1" applyBorder="1" applyAlignment="1">
      <alignment horizontal="left" vertical="top"/>
    </xf>
    <xf numFmtId="0" fontId="20" fillId="3" borderId="25" xfId="0" applyFont="1" applyFill="1" applyBorder="1" applyAlignment="1">
      <alignment horizontal="left" vertical="top"/>
    </xf>
    <xf numFmtId="0" fontId="20" fillId="3" borderId="24" xfId="0" applyFont="1" applyFill="1" applyBorder="1" applyAlignment="1">
      <alignment horizontal="left" vertical="top"/>
    </xf>
    <xf numFmtId="0" fontId="20" fillId="3" borderId="23" xfId="0" applyFont="1" applyFill="1" applyBorder="1" applyAlignment="1">
      <alignment horizontal="left" vertical="top"/>
    </xf>
    <xf numFmtId="0" fontId="20" fillId="3" borderId="22" xfId="0" applyFont="1" applyFill="1" applyBorder="1" applyAlignment="1">
      <alignment horizontal="left" vertical="top"/>
    </xf>
    <xf numFmtId="0" fontId="20" fillId="3" borderId="0" xfId="0" applyFont="1" applyFill="1" applyBorder="1" applyAlignment="1">
      <alignment horizontal="left" vertical="top"/>
    </xf>
    <xf numFmtId="0" fontId="27" fillId="3" borderId="0" xfId="0" applyFont="1" applyFill="1" applyBorder="1" applyAlignment="1">
      <alignment horizontal="left" vertical="top"/>
    </xf>
    <xf numFmtId="0" fontId="27" fillId="3" borderId="0" xfId="0" applyFont="1" applyFill="1" applyBorder="1" applyAlignment="1">
      <alignment horizontal="left" vertical="top" wrapText="1"/>
    </xf>
    <xf numFmtId="0" fontId="20" fillId="0" borderId="14" xfId="0" applyFont="1" applyBorder="1" applyAlignment="1">
      <alignment horizontal="left" vertical="top"/>
    </xf>
    <xf numFmtId="0" fontId="20" fillId="0" borderId="13" xfId="0" applyFont="1" applyBorder="1" applyAlignment="1">
      <alignment horizontal="left" vertical="top"/>
    </xf>
    <xf numFmtId="0" fontId="20" fillId="0" borderId="12" xfId="0" applyFont="1" applyBorder="1" applyAlignment="1">
      <alignment horizontal="left" vertical="top"/>
    </xf>
    <xf numFmtId="0" fontId="27" fillId="0" borderId="35" xfId="0" applyFont="1" applyBorder="1" applyAlignment="1">
      <alignment horizontal="center" vertical="center" wrapText="1"/>
    </xf>
    <xf numFmtId="0" fontId="27" fillId="0" borderId="38" xfId="0" applyFont="1" applyBorder="1" applyAlignment="1">
      <alignment horizontal="center" vertical="center"/>
    </xf>
    <xf numFmtId="0" fontId="27" fillId="0" borderId="33" xfId="0" applyFont="1" applyBorder="1" applyAlignment="1">
      <alignment horizontal="center" vertical="center"/>
    </xf>
    <xf numFmtId="0" fontId="27" fillId="0" borderId="7" xfId="0" applyFont="1" applyBorder="1" applyAlignment="1">
      <alignment horizontal="center" vertical="center" wrapText="1"/>
    </xf>
    <xf numFmtId="0" fontId="27" fillId="0" borderId="11" xfId="0" applyFont="1" applyBorder="1" applyAlignment="1">
      <alignment horizontal="center" vertical="center"/>
    </xf>
    <xf numFmtId="0" fontId="27" fillId="0" borderId="6" xfId="0" applyFont="1" applyBorder="1" applyAlignment="1">
      <alignment horizontal="center" vertical="center"/>
    </xf>
    <xf numFmtId="0" fontId="20" fillId="3" borderId="20" xfId="0" applyFont="1" applyFill="1" applyBorder="1" applyAlignment="1">
      <alignment horizontal="left" vertical="top"/>
    </xf>
    <xf numFmtId="0" fontId="20" fillId="3" borderId="19" xfId="0" applyFont="1" applyFill="1" applyBorder="1" applyAlignment="1">
      <alignment horizontal="left" vertical="top"/>
    </xf>
    <xf numFmtId="0" fontId="20" fillId="3" borderId="18" xfId="0" applyFont="1" applyFill="1" applyBorder="1" applyAlignment="1">
      <alignment horizontal="left" vertical="top"/>
    </xf>
    <xf numFmtId="0" fontId="20" fillId="0" borderId="0" xfId="0" applyFont="1" applyFill="1" applyAlignment="1">
      <alignment wrapText="1"/>
    </xf>
    <xf numFmtId="0" fontId="20" fillId="0" borderId="0" xfId="0" applyFont="1" applyFill="1" applyAlignment="1">
      <alignment horizontal="center" vertical="top"/>
    </xf>
    <xf numFmtId="0" fontId="20" fillId="0" borderId="0" xfId="0" applyFont="1" applyFill="1" applyAlignment="1">
      <alignment horizontal="left" vertical="top" wrapText="1"/>
    </xf>
    <xf numFmtId="0" fontId="20" fillId="13" borderId="25" xfId="0" applyFont="1" applyFill="1" applyBorder="1"/>
    <xf numFmtId="0" fontId="20" fillId="13" borderId="24" xfId="0" applyFont="1" applyFill="1" applyBorder="1" applyAlignment="1">
      <alignment horizontal="left" vertical="top" wrapText="1"/>
    </xf>
    <xf numFmtId="0" fontId="20" fillId="13" borderId="24" xfId="0" applyFont="1" applyFill="1" applyBorder="1" applyAlignment="1">
      <alignment horizontal="center" vertical="top"/>
    </xf>
    <xf numFmtId="0" fontId="20" fillId="13" borderId="23" xfId="0" applyFont="1" applyFill="1" applyBorder="1"/>
    <xf numFmtId="0" fontId="20" fillId="13" borderId="22" xfId="0" applyFont="1" applyFill="1" applyBorder="1"/>
    <xf numFmtId="0" fontId="27" fillId="0" borderId="12" xfId="0" applyFont="1" applyFill="1" applyBorder="1" applyAlignment="1">
      <alignment horizontal="center" vertical="center"/>
    </xf>
    <xf numFmtId="0" fontId="20" fillId="13" borderId="21" xfId="0" applyFont="1" applyFill="1" applyBorder="1"/>
    <xf numFmtId="0" fontId="27" fillId="0" borderId="6" xfId="0" applyFont="1" applyFill="1" applyBorder="1" applyAlignment="1">
      <alignment horizontal="center" vertical="center"/>
    </xf>
    <xf numFmtId="0" fontId="20" fillId="0" borderId="7" xfId="0" applyFont="1" applyFill="1" applyBorder="1" applyAlignment="1">
      <alignment wrapText="1"/>
    </xf>
    <xf numFmtId="0" fontId="27" fillId="13" borderId="9" xfId="0" applyFont="1" applyFill="1" applyBorder="1" applyAlignment="1">
      <alignment horizontal="center" vertical="center" wrapText="1"/>
    </xf>
    <xf numFmtId="0" fontId="27" fillId="13" borderId="8" xfId="0" applyFont="1" applyFill="1" applyBorder="1" applyAlignment="1">
      <alignment horizontal="center" vertical="center"/>
    </xf>
    <xf numFmtId="0" fontId="20" fillId="3" borderId="0" xfId="0" applyFont="1" applyFill="1"/>
    <xf numFmtId="0" fontId="20" fillId="13" borderId="0" xfId="0" applyFont="1" applyFill="1" applyBorder="1" applyAlignment="1">
      <alignment horizontal="center" vertical="top"/>
    </xf>
    <xf numFmtId="0" fontId="47" fillId="13" borderId="0" xfId="0" applyFont="1" applyFill="1" applyBorder="1" applyAlignment="1">
      <alignment horizontal="center"/>
    </xf>
    <xf numFmtId="0" fontId="20" fillId="13" borderId="20" xfId="0" applyFont="1" applyFill="1" applyBorder="1"/>
    <xf numFmtId="0" fontId="20" fillId="13" borderId="19" xfId="0" applyFont="1" applyFill="1" applyBorder="1" applyAlignment="1">
      <alignment wrapText="1"/>
    </xf>
    <xf numFmtId="0" fontId="20" fillId="13" borderId="19" xfId="0" applyFont="1" applyFill="1" applyBorder="1" applyAlignment="1">
      <alignment horizontal="center" vertical="top"/>
    </xf>
    <xf numFmtId="0" fontId="20" fillId="13" borderId="18" xfId="0" applyFont="1" applyFill="1" applyBorder="1"/>
    <xf numFmtId="0" fontId="9" fillId="3" borderId="0" xfId="0" applyFont="1" applyFill="1" applyBorder="1" applyAlignment="1" applyProtection="1">
      <alignment horizontal="left" vertical="center" wrapText="1"/>
    </xf>
    <xf numFmtId="0" fontId="24" fillId="2" borderId="27" xfId="0" applyFont="1" applyFill="1" applyBorder="1" applyAlignment="1">
      <alignment vertical="top" wrapText="1"/>
    </xf>
    <xf numFmtId="0" fontId="2" fillId="3" borderId="26" xfId="0" applyFont="1" applyFill="1" applyBorder="1" applyProtection="1"/>
    <xf numFmtId="0" fontId="20" fillId="3" borderId="26" xfId="0" applyFont="1" applyFill="1" applyBorder="1"/>
    <xf numFmtId="0" fontId="5" fillId="3" borderId="21" xfId="0" applyFont="1" applyFill="1" applyBorder="1" applyAlignment="1" applyProtection="1">
      <alignment vertical="top" wrapText="1"/>
    </xf>
    <xf numFmtId="0" fontId="5" fillId="0" borderId="19" xfId="0" applyFont="1" applyFill="1" applyBorder="1" applyAlignment="1" applyProtection="1">
      <alignment vertical="top" wrapText="1"/>
    </xf>
    <xf numFmtId="0" fontId="0" fillId="0" borderId="21" xfId="0" applyBorder="1"/>
    <xf numFmtId="0" fontId="9" fillId="3" borderId="0" xfId="0" applyFont="1" applyFill="1" applyBorder="1" applyAlignment="1" applyProtection="1">
      <alignment horizontal="left" vertical="center" wrapText="1"/>
    </xf>
    <xf numFmtId="0" fontId="9" fillId="2" borderId="16" xfId="0" applyFont="1" applyFill="1" applyBorder="1" applyAlignment="1" applyProtection="1">
      <alignment vertical="center" wrapText="1"/>
    </xf>
    <xf numFmtId="0" fontId="9" fillId="2" borderId="30" xfId="0" applyFont="1" applyFill="1" applyBorder="1" applyAlignment="1" applyProtection="1">
      <alignment vertical="center" wrapText="1"/>
    </xf>
    <xf numFmtId="0" fontId="16" fillId="2" borderId="41" xfId="0" applyFont="1" applyFill="1" applyBorder="1" applyAlignment="1" applyProtection="1">
      <alignment vertical="center" wrapText="1"/>
    </xf>
    <xf numFmtId="0" fontId="16" fillId="2" borderId="16" xfId="0" applyFont="1" applyFill="1" applyBorder="1" applyAlignment="1" applyProtection="1">
      <alignment vertical="center" wrapText="1"/>
    </xf>
    <xf numFmtId="0" fontId="26" fillId="3" borderId="0" xfId="0" applyFont="1" applyFill="1" applyBorder="1" applyProtection="1"/>
    <xf numFmtId="0" fontId="12" fillId="3" borderId="0" xfId="0" applyFont="1" applyFill="1" applyBorder="1" applyAlignment="1" applyProtection="1">
      <alignment horizontal="left" vertical="center" wrapText="1"/>
    </xf>
    <xf numFmtId="0" fontId="24" fillId="0" borderId="41" xfId="0" applyFont="1" applyFill="1" applyBorder="1"/>
    <xf numFmtId="0" fontId="13" fillId="3" borderId="22" xfId="0" applyFont="1" applyFill="1" applyBorder="1" applyAlignment="1" applyProtection="1">
      <alignment horizontal="left" vertical="center"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12" fillId="2" borderId="21" xfId="0" applyFont="1" applyFill="1" applyBorder="1" applyAlignment="1" applyProtection="1">
      <alignment horizontal="left" vertical="top" wrapText="1"/>
    </xf>
    <xf numFmtId="0" fontId="12" fillId="2" borderId="4" xfId="0" applyFont="1" applyFill="1" applyBorder="1" applyAlignment="1" applyProtection="1">
      <alignment horizontal="left" vertical="top" wrapText="1"/>
    </xf>
    <xf numFmtId="0" fontId="12" fillId="0" borderId="24" xfId="0" applyFont="1" applyFill="1" applyBorder="1" applyAlignment="1">
      <alignment vertical="top" wrapText="1"/>
    </xf>
    <xf numFmtId="0" fontId="12" fillId="0" borderId="41" xfId="0" applyFont="1" applyFill="1" applyBorder="1" applyAlignment="1">
      <alignment vertical="top" wrapText="1"/>
    </xf>
    <xf numFmtId="0" fontId="13" fillId="2" borderId="36" xfId="0" applyFont="1" applyFill="1" applyBorder="1" applyAlignment="1">
      <alignment horizontal="center" vertical="top" wrapText="1"/>
    </xf>
    <xf numFmtId="0" fontId="13" fillId="2" borderId="61" xfId="0" applyFont="1" applyFill="1" applyBorder="1" applyAlignment="1">
      <alignment horizontal="center" vertical="top" wrapText="1"/>
    </xf>
    <xf numFmtId="0" fontId="13" fillId="2" borderId="60" xfId="0" applyFont="1" applyFill="1" applyBorder="1" applyAlignment="1">
      <alignment horizontal="center" vertical="top" wrapText="1"/>
    </xf>
    <xf numFmtId="0" fontId="13" fillId="2" borderId="30" xfId="0" applyFont="1" applyFill="1" applyBorder="1" applyAlignment="1">
      <alignment horizontal="center" vertical="top" wrapText="1"/>
    </xf>
    <xf numFmtId="0" fontId="12" fillId="2" borderId="58" xfId="0" applyFont="1" applyFill="1" applyBorder="1" applyAlignment="1">
      <alignment horizontal="left" vertical="top" wrapText="1"/>
    </xf>
    <xf numFmtId="165" fontId="12" fillId="2" borderId="58" xfId="5" applyFont="1" applyFill="1" applyBorder="1" applyAlignment="1" applyProtection="1">
      <alignment horizontal="center" vertical="top" wrapText="1"/>
    </xf>
    <xf numFmtId="15" fontId="12" fillId="2" borderId="58" xfId="0" applyNumberFormat="1" applyFont="1" applyFill="1" applyBorder="1" applyAlignment="1">
      <alignment horizontal="center" vertical="top" wrapText="1"/>
    </xf>
    <xf numFmtId="165" fontId="12" fillId="2" borderId="57" xfId="5" applyFont="1" applyFill="1" applyBorder="1" applyAlignment="1" applyProtection="1">
      <alignment horizontal="center" vertical="top" wrapText="1"/>
    </xf>
    <xf numFmtId="0" fontId="12" fillId="2" borderId="72" xfId="0" applyFont="1" applyFill="1" applyBorder="1" applyAlignment="1">
      <alignment horizontal="left" vertical="top" wrapText="1"/>
    </xf>
    <xf numFmtId="0" fontId="12" fillId="2" borderId="11" xfId="0" applyFont="1" applyFill="1" applyBorder="1" applyAlignment="1">
      <alignment horizontal="left" vertical="top" wrapText="1"/>
    </xf>
    <xf numFmtId="165" fontId="12" fillId="2" borderId="11" xfId="5" applyFont="1" applyFill="1" applyBorder="1" applyAlignment="1" applyProtection="1">
      <alignment horizontal="center" vertical="top" wrapText="1"/>
    </xf>
    <xf numFmtId="15" fontId="12" fillId="2" borderId="11" xfId="0" applyNumberFormat="1" applyFont="1" applyFill="1" applyBorder="1" applyAlignment="1">
      <alignment horizontal="center" vertical="top" wrapText="1"/>
    </xf>
    <xf numFmtId="165" fontId="12" fillId="2" borderId="59" xfId="5" applyFont="1" applyFill="1" applyBorder="1" applyAlignment="1" applyProtection="1">
      <alignment horizontal="center" vertical="top" wrapText="1"/>
    </xf>
    <xf numFmtId="0" fontId="12" fillId="2" borderId="55" xfId="0" applyFont="1" applyFill="1" applyBorder="1" applyAlignment="1">
      <alignment horizontal="left" vertical="top" wrapText="1"/>
    </xf>
    <xf numFmtId="165" fontId="12" fillId="2" borderId="55" xfId="5" applyFont="1" applyFill="1" applyBorder="1" applyAlignment="1" applyProtection="1">
      <alignment horizontal="center" vertical="top" wrapText="1"/>
    </xf>
    <xf numFmtId="15" fontId="12" fillId="2" borderId="55" xfId="0" applyNumberFormat="1" applyFont="1" applyFill="1" applyBorder="1" applyAlignment="1">
      <alignment horizontal="center" vertical="top" wrapText="1"/>
    </xf>
    <xf numFmtId="0" fontId="12" fillId="2" borderId="11" xfId="0" applyFont="1" applyFill="1" applyBorder="1" applyAlignment="1">
      <alignment vertical="top" wrapText="1"/>
    </xf>
    <xf numFmtId="165" fontId="12" fillId="2" borderId="11" xfId="5" applyFont="1" applyFill="1" applyBorder="1" applyAlignment="1" applyProtection="1">
      <alignment vertical="top" wrapText="1"/>
    </xf>
    <xf numFmtId="165" fontId="12" fillId="2" borderId="11" xfId="5" applyFont="1" applyFill="1" applyBorder="1" applyAlignment="1">
      <alignment horizontal="left" vertical="top" wrapText="1"/>
    </xf>
    <xf numFmtId="165" fontId="12" fillId="2" borderId="54" xfId="5" applyFont="1" applyFill="1" applyBorder="1" applyAlignment="1">
      <alignment horizontal="left" vertical="top" wrapText="1"/>
    </xf>
    <xf numFmtId="0" fontId="12" fillId="2" borderId="51" xfId="0" applyFont="1" applyFill="1" applyBorder="1" applyAlignment="1">
      <alignment horizontal="left" vertical="top" wrapText="1"/>
    </xf>
    <xf numFmtId="0" fontId="12" fillId="2" borderId="38" xfId="0" applyFont="1" applyFill="1" applyBorder="1" applyAlignment="1">
      <alignment horizontal="left" vertical="top" wrapText="1"/>
    </xf>
    <xf numFmtId="165" fontId="12" fillId="2" borderId="38" xfId="5" applyFont="1" applyFill="1" applyBorder="1" applyAlignment="1" applyProtection="1">
      <alignment horizontal="left" vertical="top" wrapText="1"/>
    </xf>
    <xf numFmtId="15" fontId="12" fillId="2" borderId="38" xfId="0" applyNumberFormat="1" applyFont="1" applyFill="1" applyBorder="1" applyAlignment="1">
      <alignment horizontal="center" vertical="top" wrapText="1"/>
    </xf>
    <xf numFmtId="165" fontId="12" fillId="2" borderId="54" xfId="5" applyFont="1" applyFill="1" applyBorder="1" applyAlignment="1" applyProtection="1">
      <alignment horizontal="left" vertical="top" wrapText="1"/>
    </xf>
    <xf numFmtId="0" fontId="12" fillId="2" borderId="73" xfId="0" applyFont="1" applyFill="1" applyBorder="1" applyAlignment="1">
      <alignment horizontal="left" vertical="top" wrapText="1"/>
    </xf>
    <xf numFmtId="165" fontId="12" fillId="2" borderId="53" xfId="5" applyFont="1" applyFill="1" applyBorder="1" applyAlignment="1" applyProtection="1">
      <alignment horizontal="left" vertical="top" wrapText="1"/>
    </xf>
    <xf numFmtId="165" fontId="12" fillId="2" borderId="11" xfId="5" applyFont="1" applyFill="1" applyBorder="1" applyAlignment="1" applyProtection="1">
      <alignment horizontal="left" vertical="top" wrapText="1"/>
    </xf>
    <xf numFmtId="165" fontId="12" fillId="2" borderId="58" xfId="5" applyFont="1" applyFill="1" applyBorder="1" applyAlignment="1" applyProtection="1">
      <alignment horizontal="left" vertical="top" wrapText="1"/>
    </xf>
    <xf numFmtId="165" fontId="12" fillId="2" borderId="59" xfId="5" applyFont="1" applyFill="1" applyBorder="1" applyAlignment="1" applyProtection="1">
      <alignment horizontal="left" vertical="top" wrapText="1"/>
    </xf>
    <xf numFmtId="165" fontId="12" fillId="2" borderId="55" xfId="5" applyFont="1" applyFill="1" applyBorder="1" applyAlignment="1" applyProtection="1">
      <alignment horizontal="left" vertical="top" wrapText="1"/>
    </xf>
    <xf numFmtId="165" fontId="12" fillId="2" borderId="56" xfId="5" applyFont="1" applyFill="1" applyBorder="1" applyAlignment="1" applyProtection="1">
      <alignment horizontal="left" vertical="top" wrapText="1"/>
    </xf>
    <xf numFmtId="0" fontId="12" fillId="2" borderId="35"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13" xfId="0" applyFont="1" applyFill="1" applyBorder="1" applyAlignment="1">
      <alignment vertical="top" wrapText="1"/>
    </xf>
    <xf numFmtId="0" fontId="45" fillId="0" borderId="6" xfId="0" applyFont="1" applyBorder="1" applyAlignment="1">
      <alignment vertical="top" wrapText="1"/>
    </xf>
    <xf numFmtId="0" fontId="45" fillId="0" borderId="33" xfId="0" applyFont="1" applyBorder="1" applyAlignment="1">
      <alignment vertical="top" wrapText="1"/>
    </xf>
    <xf numFmtId="0" fontId="45" fillId="0" borderId="67" xfId="0" applyFont="1" applyBorder="1" applyAlignment="1">
      <alignment vertical="top" wrapText="1"/>
    </xf>
    <xf numFmtId="0" fontId="13" fillId="2" borderId="31" xfId="0" applyFont="1" applyFill="1" applyBorder="1" applyAlignment="1">
      <alignment vertical="top" wrapText="1"/>
    </xf>
    <xf numFmtId="0" fontId="13" fillId="2" borderId="60" xfId="0" applyFont="1" applyFill="1" applyBorder="1" applyAlignment="1">
      <alignment horizontal="center" vertical="center" wrapText="1"/>
    </xf>
    <xf numFmtId="0" fontId="13" fillId="2" borderId="61" xfId="0" applyFont="1" applyFill="1" applyBorder="1" applyAlignment="1">
      <alignment horizontal="center" vertical="center" wrapText="1"/>
    </xf>
    <xf numFmtId="0" fontId="12" fillId="2" borderId="10" xfId="0" applyFont="1" applyFill="1" applyBorder="1" applyAlignment="1">
      <alignment horizontal="left"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left" vertical="center" wrapText="1"/>
    </xf>
    <xf numFmtId="0" fontId="12" fillId="2" borderId="11" xfId="0" applyFont="1" applyFill="1" applyBorder="1" applyAlignment="1">
      <alignment horizontal="center" vertical="center" wrapText="1"/>
    </xf>
    <xf numFmtId="0" fontId="12" fillId="2" borderId="13" xfId="0" applyFont="1" applyFill="1" applyBorder="1" applyAlignment="1">
      <alignment horizontal="left" vertical="center" wrapText="1"/>
    </xf>
    <xf numFmtId="0" fontId="12" fillId="2" borderId="13" xfId="0" applyFont="1" applyFill="1" applyBorder="1" applyAlignment="1">
      <alignment horizontal="center" vertical="center" wrapText="1"/>
    </xf>
    <xf numFmtId="0" fontId="12" fillId="0" borderId="58" xfId="0" applyFont="1" applyBorder="1" applyAlignment="1">
      <alignment horizontal="center" vertical="center" wrapText="1"/>
    </xf>
    <xf numFmtId="0" fontId="12" fillId="0" borderId="58" xfId="0" applyFont="1" applyBorder="1" applyAlignment="1">
      <alignment horizontal="left" vertical="top" wrapText="1"/>
    </xf>
    <xf numFmtId="0" fontId="12" fillId="0" borderId="55" xfId="0" applyFont="1" applyBorder="1" applyAlignment="1">
      <alignment horizontal="center" vertical="top" wrapText="1"/>
    </xf>
    <xf numFmtId="0" fontId="12" fillId="0" borderId="55" xfId="0" applyFont="1" applyBorder="1" applyAlignment="1">
      <alignment horizontal="left" vertical="top" wrapText="1"/>
    </xf>
    <xf numFmtId="0" fontId="12" fillId="0" borderId="10" xfId="0" applyFont="1" applyBorder="1" applyAlignment="1">
      <alignment horizontal="left" vertical="top" wrapText="1"/>
    </xf>
    <xf numFmtId="0" fontId="12" fillId="0" borderId="56" xfId="0" applyFont="1" applyBorder="1" applyAlignment="1">
      <alignment horizontal="left" vertical="center" wrapText="1"/>
    </xf>
    <xf numFmtId="0" fontId="12" fillId="2" borderId="57" xfId="0" applyFont="1" applyFill="1" applyBorder="1" applyAlignment="1">
      <alignment vertical="top" wrapText="1"/>
    </xf>
    <xf numFmtId="0" fontId="12" fillId="2" borderId="54" xfId="0" applyFont="1" applyFill="1" applyBorder="1" applyAlignment="1">
      <alignment vertical="top" wrapText="1"/>
    </xf>
    <xf numFmtId="0" fontId="12" fillId="2" borderId="62" xfId="0" applyFont="1" applyFill="1" applyBorder="1" applyAlignment="1">
      <alignment vertical="top" wrapText="1"/>
    </xf>
    <xf numFmtId="0" fontId="12" fillId="2" borderId="10" xfId="0" applyFont="1" applyFill="1" applyBorder="1" applyAlignment="1">
      <alignment vertical="top" wrapText="1"/>
    </xf>
    <xf numFmtId="0" fontId="12" fillId="2" borderId="55" xfId="0" applyFont="1" applyFill="1" applyBorder="1" applyAlignment="1">
      <alignment horizontal="center" vertical="top" wrapText="1"/>
    </xf>
    <xf numFmtId="0" fontId="12" fillId="2" borderId="55" xfId="0" applyFont="1" applyFill="1" applyBorder="1" applyAlignment="1">
      <alignment horizontal="center" vertical="center" wrapText="1"/>
    </xf>
    <xf numFmtId="0" fontId="12" fillId="2" borderId="10" xfId="0" applyFont="1" applyFill="1" applyBorder="1" applyAlignment="1">
      <alignment horizontal="center" vertical="top" wrapText="1"/>
    </xf>
    <xf numFmtId="0" fontId="12" fillId="2" borderId="66" xfId="0" applyFont="1" applyFill="1" applyBorder="1" applyAlignment="1">
      <alignment horizontal="center" vertical="center" wrapText="1"/>
    </xf>
    <xf numFmtId="0" fontId="12" fillId="2" borderId="58" xfId="0" applyFont="1" applyFill="1" applyBorder="1" applyAlignment="1">
      <alignment vertical="top" wrapText="1"/>
    </xf>
    <xf numFmtId="0" fontId="12" fillId="2" borderId="58" xfId="0" applyFont="1" applyFill="1" applyBorder="1" applyAlignment="1">
      <alignment horizontal="center" vertical="center" wrapText="1"/>
    </xf>
    <xf numFmtId="0" fontId="12" fillId="2" borderId="29" xfId="0" applyFont="1" applyFill="1" applyBorder="1" applyAlignment="1">
      <alignment vertical="top" wrapText="1"/>
    </xf>
    <xf numFmtId="0" fontId="5" fillId="3" borderId="0" xfId="0" applyFont="1" applyFill="1" applyBorder="1" applyAlignment="1" applyProtection="1">
      <alignment vertical="top" wrapText="1"/>
    </xf>
    <xf numFmtId="0" fontId="6" fillId="3" borderId="0" xfId="0" applyFont="1" applyFill="1" applyBorder="1" applyAlignment="1" applyProtection="1">
      <alignment vertical="top" wrapText="1"/>
    </xf>
    <xf numFmtId="0" fontId="7" fillId="3" borderId="0" xfId="0" applyFont="1" applyFill="1" applyBorder="1" applyAlignment="1" applyProtection="1">
      <alignment vertical="top" wrapText="1"/>
    </xf>
    <xf numFmtId="3" fontId="5" fillId="3" borderId="0" xfId="0" applyNumberFormat="1" applyFont="1" applyFill="1" applyBorder="1" applyAlignment="1" applyProtection="1">
      <alignment vertical="top" wrapText="1"/>
      <protection locked="0"/>
    </xf>
    <xf numFmtId="0" fontId="5" fillId="3" borderId="0" xfId="0" applyFont="1" applyFill="1" applyBorder="1" applyAlignment="1" applyProtection="1">
      <alignment vertical="top" wrapText="1"/>
      <protection locked="0"/>
    </xf>
    <xf numFmtId="0" fontId="5" fillId="3" borderId="0" xfId="0" applyFont="1" applyFill="1" applyBorder="1" applyAlignment="1" applyProtection="1"/>
    <xf numFmtId="0" fontId="5" fillId="3" borderId="22" xfId="0" applyFont="1" applyFill="1" applyBorder="1" applyAlignment="1" applyProtection="1">
      <alignment vertical="top" wrapText="1"/>
    </xf>
    <xf numFmtId="0" fontId="5" fillId="3" borderId="22" xfId="0" applyFont="1" applyFill="1" applyBorder="1" applyProtection="1"/>
    <xf numFmtId="0" fontId="0" fillId="3" borderId="24" xfId="0" applyFill="1" applyBorder="1"/>
    <xf numFmtId="0" fontId="0" fillId="3" borderId="25" xfId="0" applyFill="1" applyBorder="1"/>
    <xf numFmtId="0" fontId="12" fillId="2" borderId="0" xfId="0" applyFont="1" applyFill="1" applyBorder="1" applyAlignment="1">
      <alignment horizontal="center" vertical="top" wrapText="1"/>
    </xf>
    <xf numFmtId="0" fontId="12" fillId="3" borderId="26" xfId="0" applyFont="1" applyFill="1" applyBorder="1" applyAlignment="1" applyProtection="1">
      <alignment vertical="top" wrapText="1"/>
    </xf>
    <xf numFmtId="0" fontId="5" fillId="3" borderId="26" xfId="0" applyFont="1" applyFill="1" applyBorder="1" applyAlignment="1" applyProtection="1">
      <alignment vertical="top" wrapText="1"/>
    </xf>
    <xf numFmtId="0" fontId="0" fillId="3" borderId="27" xfId="0" applyFill="1" applyBorder="1"/>
    <xf numFmtId="0" fontId="13" fillId="3" borderId="0" xfId="0" applyFont="1" applyFill="1" applyBorder="1" applyAlignment="1" applyProtection="1">
      <alignment horizontal="center" vertical="center" wrapText="1"/>
    </xf>
    <xf numFmtId="0" fontId="13" fillId="2" borderId="17" xfId="0" applyFont="1" applyFill="1" applyBorder="1" applyAlignment="1">
      <alignment horizontal="center" vertical="center" wrapText="1"/>
    </xf>
    <xf numFmtId="0" fontId="12" fillId="2" borderId="70" xfId="0" applyFont="1" applyFill="1" applyBorder="1" applyAlignment="1">
      <alignment vertical="center" wrapText="1"/>
    </xf>
    <xf numFmtId="0" fontId="20" fillId="0" borderId="0" xfId="0" applyFont="1" applyAlignment="1">
      <alignment vertical="top" wrapText="1"/>
    </xf>
    <xf numFmtId="0" fontId="12" fillId="2" borderId="32" xfId="0" applyFont="1" applyFill="1" applyBorder="1" applyAlignment="1" applyProtection="1">
      <alignment vertical="top" wrapText="1"/>
    </xf>
    <xf numFmtId="0" fontId="12" fillId="0" borderId="3" xfId="0" applyFont="1" applyFill="1" applyBorder="1" applyAlignment="1" applyProtection="1">
      <alignment vertical="top" wrapText="1"/>
    </xf>
    <xf numFmtId="0" fontId="0" fillId="0" borderId="0" xfId="0" applyAlignment="1">
      <alignment horizontal="left"/>
    </xf>
    <xf numFmtId="0" fontId="20" fillId="0" borderId="49" xfId="0" applyFont="1" applyBorder="1" applyAlignment="1">
      <alignment vertical="top" wrapText="1"/>
    </xf>
    <xf numFmtId="0" fontId="20" fillId="0" borderId="3" xfId="0" applyFont="1" applyBorder="1" applyAlignment="1">
      <alignment vertical="top" wrapText="1"/>
    </xf>
    <xf numFmtId="0" fontId="0" fillId="9" borderId="1" xfId="0" applyFill="1" applyBorder="1" applyAlignment="1" applyProtection="1">
      <alignment wrapText="1"/>
      <protection locked="0"/>
    </xf>
    <xf numFmtId="0" fontId="34" fillId="12" borderId="50" xfId="4" applyFill="1" applyBorder="1" applyAlignment="1" applyProtection="1">
      <alignment horizontal="center" vertical="center"/>
      <protection locked="0"/>
    </xf>
    <xf numFmtId="0" fontId="34" fillId="12" borderId="51" xfId="4" applyFill="1" applyBorder="1" applyAlignment="1" applyProtection="1">
      <alignment horizontal="center" vertical="center"/>
      <protection locked="0"/>
    </xf>
    <xf numFmtId="0" fontId="34" fillId="12" borderId="49" xfId="4" applyFill="1" applyBorder="1" applyAlignment="1" applyProtection="1">
      <alignment horizontal="center" vertical="center" wrapText="1"/>
      <protection locked="0"/>
    </xf>
    <xf numFmtId="0" fontId="34" fillId="12" borderId="54" xfId="4" applyFill="1" applyBorder="1" applyAlignment="1" applyProtection="1">
      <alignment horizontal="center" vertical="center" wrapText="1"/>
      <protection locked="0"/>
    </xf>
    <xf numFmtId="0" fontId="34" fillId="12" borderId="29" xfId="4" applyFill="1" applyBorder="1" applyAlignment="1" applyProtection="1">
      <alignment horizontal="center" vertical="center" wrapText="1"/>
      <protection locked="0"/>
    </xf>
    <xf numFmtId="0" fontId="34" fillId="12" borderId="51" xfId="4" applyFill="1" applyBorder="1" applyAlignment="1" applyProtection="1">
      <alignment horizontal="center" vertical="center" wrapText="1"/>
      <protection locked="0"/>
    </xf>
    <xf numFmtId="0" fontId="34" fillId="12" borderId="29" xfId="4" applyFill="1" applyBorder="1" applyAlignment="1" applyProtection="1">
      <alignment horizontal="center" vertical="center"/>
      <protection locked="0"/>
    </xf>
    <xf numFmtId="0" fontId="34" fillId="12" borderId="54" xfId="4" applyFill="1" applyBorder="1" applyAlignment="1" applyProtection="1">
      <alignment horizontal="center" vertical="center"/>
      <protection locked="0"/>
    </xf>
    <xf numFmtId="0" fontId="34" fillId="8" borderId="54" xfId="4" applyBorder="1" applyAlignment="1" applyProtection="1">
      <alignment horizontal="center" vertical="center"/>
      <protection locked="0"/>
    </xf>
    <xf numFmtId="0" fontId="42" fillId="12" borderId="29" xfId="4" applyFont="1" applyFill="1" applyBorder="1" applyAlignment="1" applyProtection="1">
      <alignment horizontal="center" vertical="center"/>
      <protection locked="0"/>
    </xf>
    <xf numFmtId="0" fontId="23" fillId="3" borderId="0" xfId="0" applyFont="1" applyFill="1" applyAlignment="1">
      <alignment vertical="center"/>
    </xf>
    <xf numFmtId="0" fontId="0" fillId="10" borderId="1" xfId="0" applyFill="1" applyBorder="1"/>
    <xf numFmtId="0" fontId="37" fillId="11" borderId="11" xfId="0" applyFont="1" applyFill="1" applyBorder="1" applyAlignment="1">
      <alignment horizontal="left" vertical="center" wrapText="1"/>
    </xf>
    <xf numFmtId="9" fontId="34" fillId="12" borderId="11" xfId="4" applyNumberFormat="1" applyFill="1" applyBorder="1" applyAlignment="1" applyProtection="1">
      <alignment horizontal="center" vertical="center"/>
      <protection locked="0"/>
    </xf>
    <xf numFmtId="0" fontId="37" fillId="11" borderId="58" xfId="0" applyFont="1" applyFill="1" applyBorder="1" applyAlignment="1">
      <alignment horizontal="center" vertical="center" wrapText="1"/>
    </xf>
    <xf numFmtId="0" fontId="37" fillId="11" borderId="42" xfId="0" applyFont="1" applyFill="1" applyBorder="1" applyAlignment="1">
      <alignment horizontal="center" vertical="center" wrapText="1"/>
    </xf>
    <xf numFmtId="0" fontId="38" fillId="0" borderId="11" xfId="0" applyFont="1" applyBorder="1" applyAlignment="1">
      <alignment vertical="center" wrapText="1"/>
    </xf>
    <xf numFmtId="0" fontId="41" fillId="2" borderId="11" xfId="0" applyFont="1" applyFill="1" applyBorder="1" applyAlignment="1">
      <alignment vertical="center" wrapText="1"/>
    </xf>
    <xf numFmtId="0" fontId="37" fillId="11" borderId="50" xfId="0" applyFont="1" applyFill="1" applyBorder="1" applyAlignment="1">
      <alignment horizontal="center" vertical="center" wrapText="1"/>
    </xf>
    <xf numFmtId="0" fontId="37" fillId="11" borderId="11" xfId="0" applyFont="1" applyFill="1" applyBorder="1" applyAlignment="1">
      <alignment horizontal="center" vertical="center" wrapText="1"/>
    </xf>
    <xf numFmtId="0" fontId="37" fillId="11" borderId="7" xfId="0" applyFont="1" applyFill="1" applyBorder="1" applyAlignment="1">
      <alignment horizontal="center" vertical="center" wrapText="1"/>
    </xf>
    <xf numFmtId="0" fontId="0" fillId="0" borderId="0" xfId="0" applyAlignment="1">
      <alignment wrapText="1"/>
    </xf>
    <xf numFmtId="0" fontId="37" fillId="11" borderId="58" xfId="0" applyFont="1" applyFill="1" applyBorder="1" applyAlignment="1">
      <alignment horizontal="center" vertical="center"/>
    </xf>
    <xf numFmtId="0" fontId="37" fillId="11" borderId="9" xfId="0" applyFont="1" applyFill="1" applyBorder="1" applyAlignment="1">
      <alignment horizontal="center" vertical="center"/>
    </xf>
    <xf numFmtId="9" fontId="34" fillId="8" borderId="11" xfId="4" applyNumberFormat="1" applyBorder="1" applyAlignment="1" applyProtection="1">
      <alignment horizontal="center" vertical="center" wrapText="1"/>
      <protection locked="0"/>
    </xf>
    <xf numFmtId="9" fontId="34" fillId="12" borderId="11" xfId="4" applyNumberFormat="1" applyFill="1" applyBorder="1" applyAlignment="1" applyProtection="1">
      <alignment horizontal="center" vertical="center" wrapText="1"/>
      <protection locked="0"/>
    </xf>
    <xf numFmtId="0" fontId="37" fillId="11" borderId="54" xfId="0" applyFont="1" applyFill="1" applyBorder="1" applyAlignment="1">
      <alignment horizontal="center" vertical="center" wrapText="1"/>
    </xf>
    <xf numFmtId="9" fontId="34" fillId="8" borderId="11" xfId="4" applyNumberFormat="1" applyBorder="1" applyAlignment="1" applyProtection="1">
      <alignment horizontal="center" vertical="center"/>
      <protection locked="0"/>
    </xf>
    <xf numFmtId="0" fontId="37" fillId="11" borderId="38" xfId="0" applyFont="1" applyFill="1" applyBorder="1" applyAlignment="1">
      <alignment horizontal="center" vertical="center" wrapText="1"/>
    </xf>
    <xf numFmtId="0" fontId="37" fillId="11" borderId="29" xfId="0" applyFont="1" applyFill="1" applyBorder="1" applyAlignment="1">
      <alignment horizontal="center" vertical="center" wrapText="1"/>
    </xf>
    <xf numFmtId="0" fontId="37" fillId="11" borderId="51" xfId="0" applyFont="1" applyFill="1" applyBorder="1" applyAlignment="1">
      <alignment horizontal="center" vertical="center" wrapText="1"/>
    </xf>
    <xf numFmtId="0" fontId="0" fillId="0" borderId="0" xfId="0" applyAlignment="1">
      <alignment horizontal="left" wrapText="1"/>
    </xf>
    <xf numFmtId="0" fontId="0" fillId="0" borderId="56" xfId="0" applyBorder="1"/>
    <xf numFmtId="0" fontId="0" fillId="10" borderId="56" xfId="0" applyFill="1" applyBorder="1" applyAlignment="1">
      <alignment horizontal="left" vertical="center" wrapText="1"/>
    </xf>
    <xf numFmtId="0" fontId="34" fillId="12" borderId="50" xfId="4" applyFill="1" applyBorder="1" applyAlignment="1" applyProtection="1">
      <alignment horizontal="center" vertical="center" wrapText="1"/>
      <protection locked="0"/>
    </xf>
    <xf numFmtId="0" fontId="37" fillId="11" borderId="6" xfId="0" applyFont="1" applyFill="1" applyBorder="1" applyAlignment="1">
      <alignment horizontal="center" vertical="center" wrapText="1"/>
    </xf>
    <xf numFmtId="3" fontId="34" fillId="8" borderId="11" xfId="4" applyNumberFormat="1" applyBorder="1" applyAlignment="1" applyProtection="1">
      <alignment horizontal="center" vertical="center"/>
      <protection locked="0"/>
    </xf>
    <xf numFmtId="3" fontId="34" fillId="12" borderId="11" xfId="4" applyNumberFormat="1" applyFill="1" applyBorder="1" applyAlignment="1" applyProtection="1">
      <alignment horizontal="center" vertical="center"/>
      <protection locked="0"/>
    </xf>
    <xf numFmtId="0" fontId="37" fillId="11" borderId="28" xfId="0" applyFont="1" applyFill="1" applyBorder="1" applyAlignment="1">
      <alignment horizontal="center" vertical="center"/>
    </xf>
    <xf numFmtId="0" fontId="0" fillId="0" borderId="0" xfId="0" applyAlignment="1">
      <alignment horizontal="left" vertical="center" wrapText="1"/>
    </xf>
    <xf numFmtId="0" fontId="37" fillId="11" borderId="42" xfId="0" applyFont="1" applyFill="1" applyBorder="1" applyAlignment="1">
      <alignment horizontal="center" vertical="center"/>
    </xf>
    <xf numFmtId="0" fontId="0" fillId="0" borderId="74" xfId="0" applyBorder="1" applyAlignment="1">
      <alignment horizontal="left"/>
    </xf>
    <xf numFmtId="0" fontId="0" fillId="0" borderId="34" xfId="0" applyBorder="1"/>
    <xf numFmtId="0" fontId="0" fillId="0" borderId="28" xfId="0" applyBorder="1" applyAlignment="1">
      <alignment horizontal="left"/>
    </xf>
    <xf numFmtId="0" fontId="37" fillId="11" borderId="39" xfId="0" applyFont="1" applyFill="1" applyBorder="1" applyAlignment="1">
      <alignment horizontal="center" vertical="center"/>
    </xf>
    <xf numFmtId="0" fontId="37" fillId="11" borderId="10" xfId="0" applyFont="1" applyFill="1" applyBorder="1" applyAlignment="1">
      <alignment horizontal="center" vertical="center" wrapText="1"/>
    </xf>
    <xf numFmtId="9" fontId="34" fillId="8" borderId="38" xfId="4" applyNumberFormat="1" applyBorder="1" applyAlignment="1" applyProtection="1">
      <alignment horizontal="center" vertical="center"/>
      <protection locked="0"/>
    </xf>
    <xf numFmtId="9" fontId="34" fillId="12" borderId="38" xfId="4" applyNumberFormat="1" applyFill="1" applyBorder="1" applyAlignment="1" applyProtection="1">
      <alignment horizontal="center" vertical="center"/>
      <protection locked="0"/>
    </xf>
    <xf numFmtId="0" fontId="37" fillId="11" borderId="29" xfId="0" applyFont="1" applyFill="1" applyBorder="1" applyAlignment="1">
      <alignment horizontal="center" vertical="center"/>
    </xf>
    <xf numFmtId="0" fontId="37" fillId="11" borderId="11" xfId="0" applyFont="1" applyFill="1" applyBorder="1" applyAlignment="1">
      <alignment horizontal="center" wrapText="1"/>
    </xf>
    <xf numFmtId="0" fontId="37" fillId="11" borderId="7" xfId="0" applyFont="1" applyFill="1" applyBorder="1" applyAlignment="1">
      <alignment horizontal="center" wrapText="1"/>
    </xf>
    <xf numFmtId="0" fontId="37" fillId="11" borderId="54" xfId="0" applyFont="1" applyFill="1" applyBorder="1" applyAlignment="1">
      <alignment horizontal="center" wrapText="1"/>
    </xf>
    <xf numFmtId="0" fontId="42" fillId="12" borderId="54" xfId="4" applyFont="1" applyFill="1" applyBorder="1" applyAlignment="1" applyProtection="1">
      <alignment horizontal="center" vertical="center" wrapText="1"/>
      <protection locked="0"/>
    </xf>
    <xf numFmtId="0" fontId="0" fillId="0" borderId="25" xfId="0" applyBorder="1"/>
    <xf numFmtId="0" fontId="0" fillId="0" borderId="28" xfId="0" applyBorder="1"/>
    <xf numFmtId="0" fontId="0" fillId="0" borderId="59" xfId="0" applyBorder="1"/>
    <xf numFmtId="0" fontId="20" fillId="3" borderId="0" xfId="0" applyFont="1" applyFill="1" applyBorder="1" applyAlignment="1" applyProtection="1">
      <alignment wrapText="1"/>
    </xf>
    <xf numFmtId="0" fontId="0" fillId="2" borderId="1" xfId="0" applyFill="1" applyBorder="1" applyAlignment="1">
      <alignment vertical="top" wrapText="1"/>
    </xf>
    <xf numFmtId="0" fontId="12" fillId="2" borderId="55" xfId="0" applyFont="1" applyFill="1" applyBorder="1" applyAlignment="1">
      <alignment horizontal="center" vertical="center" wrapText="1"/>
    </xf>
    <xf numFmtId="0" fontId="12" fillId="2" borderId="36" xfId="0" applyFont="1" applyFill="1" applyBorder="1" applyAlignment="1">
      <alignment horizontal="center" vertical="top" wrapText="1"/>
    </xf>
    <xf numFmtId="0" fontId="12" fillId="2" borderId="40" xfId="0" applyFont="1" applyFill="1" applyBorder="1" applyAlignment="1">
      <alignment vertical="top" wrapText="1"/>
    </xf>
    <xf numFmtId="0" fontId="12" fillId="2" borderId="66" xfId="0" applyFont="1" applyFill="1" applyBorder="1" applyAlignment="1">
      <alignment vertical="top" wrapText="1"/>
    </xf>
    <xf numFmtId="0" fontId="20" fillId="0" borderId="1" xfId="0" applyFont="1" applyFill="1" applyBorder="1" applyAlignment="1">
      <alignment horizontal="left" vertical="top" wrapText="1"/>
    </xf>
    <xf numFmtId="0" fontId="12" fillId="2" borderId="70" xfId="0" applyFont="1" applyFill="1" applyBorder="1" applyAlignment="1">
      <alignment vertical="top" wrapText="1"/>
    </xf>
    <xf numFmtId="0" fontId="24" fillId="0" borderId="1" xfId="0" applyFont="1" applyFill="1" applyBorder="1" applyAlignment="1">
      <alignment wrapText="1"/>
    </xf>
    <xf numFmtId="0" fontId="2" fillId="0" borderId="0" xfId="0" applyFont="1"/>
    <xf numFmtId="0" fontId="2" fillId="3" borderId="0" xfId="0" applyFont="1" applyFill="1"/>
    <xf numFmtId="0" fontId="20" fillId="2" borderId="1" xfId="0" applyFont="1" applyFill="1" applyBorder="1" applyAlignment="1">
      <alignment vertical="top" wrapText="1"/>
    </xf>
    <xf numFmtId="0" fontId="20" fillId="0" borderId="0" xfId="0" applyFont="1" applyAlignment="1">
      <alignment horizontal="right"/>
    </xf>
    <xf numFmtId="0" fontId="56" fillId="0" borderId="0" xfId="0" applyFont="1"/>
    <xf numFmtId="0" fontId="2" fillId="3" borderId="25" xfId="0" applyFont="1" applyFill="1" applyBorder="1"/>
    <xf numFmtId="0" fontId="2" fillId="3" borderId="24" xfId="0" applyFont="1" applyFill="1" applyBorder="1"/>
    <xf numFmtId="0" fontId="2" fillId="3" borderId="24" xfId="0" applyFont="1" applyFill="1" applyBorder="1" applyAlignment="1">
      <alignment horizontal="right"/>
    </xf>
    <xf numFmtId="0" fontId="2" fillId="3" borderId="23" xfId="0" applyFont="1" applyFill="1" applyBorder="1" applyAlignment="1">
      <alignment horizontal="right"/>
    </xf>
    <xf numFmtId="0" fontId="2" fillId="3" borderId="22" xfId="0" applyFont="1" applyFill="1" applyBorder="1"/>
    <xf numFmtId="166" fontId="2" fillId="2" borderId="4" xfId="0" applyNumberFormat="1" applyFont="1" applyFill="1" applyBorder="1" applyAlignment="1" applyProtection="1">
      <alignment horizontal="left"/>
      <protection locked="0"/>
    </xf>
    <xf numFmtId="0" fontId="2" fillId="3" borderId="0" xfId="0" applyFont="1" applyFill="1" applyAlignment="1">
      <alignment horizontal="right"/>
    </xf>
    <xf numFmtId="0" fontId="2" fillId="3" borderId="21" xfId="0" applyFont="1" applyFill="1" applyBorder="1" applyAlignment="1">
      <alignment horizontal="right"/>
    </xf>
    <xf numFmtId="0" fontId="2" fillId="2" borderId="3" xfId="0" applyFont="1" applyFill="1" applyBorder="1" applyProtection="1">
      <protection locked="0"/>
    </xf>
    <xf numFmtId="0" fontId="2" fillId="2" borderId="2" xfId="0" applyFont="1" applyFill="1" applyBorder="1" applyProtection="1">
      <protection locked="0"/>
    </xf>
    <xf numFmtId="0" fontId="3" fillId="3" borderId="0" xfId="0" applyFont="1" applyFill="1" applyAlignment="1">
      <alignment horizontal="right"/>
    </xf>
    <xf numFmtId="0" fontId="19" fillId="2" borderId="3" xfId="1" applyFill="1" applyBorder="1" applyAlignment="1" applyProtection="1">
      <protection locked="0"/>
    </xf>
    <xf numFmtId="166" fontId="2" fillId="2" borderId="27" xfId="0" applyNumberFormat="1" applyFont="1" applyFill="1" applyBorder="1" applyAlignment="1" applyProtection="1">
      <alignment horizontal="left"/>
      <protection locked="0"/>
    </xf>
    <xf numFmtId="0" fontId="19" fillId="0" borderId="1" xfId="1" applyFill="1" applyBorder="1" applyAlignment="1" applyProtection="1"/>
    <xf numFmtId="0" fontId="2" fillId="2" borderId="15" xfId="0" applyFont="1" applyFill="1" applyBorder="1" applyProtection="1">
      <protection locked="0"/>
    </xf>
    <xf numFmtId="0" fontId="57" fillId="3" borderId="0" xfId="0" applyFont="1" applyFill="1" applyAlignment="1">
      <alignment horizontal="right"/>
    </xf>
    <xf numFmtId="0" fontId="58" fillId="0" borderId="0" xfId="0" applyFont="1"/>
    <xf numFmtId="0" fontId="2" fillId="2" borderId="1" xfId="0" applyFont="1" applyFill="1" applyBorder="1" applyAlignment="1" applyProtection="1">
      <alignment vertical="top" wrapText="1"/>
      <protection locked="0"/>
    </xf>
    <xf numFmtId="0" fontId="3" fillId="3" borderId="0" xfId="0" applyFont="1" applyFill="1"/>
    <xf numFmtId="0" fontId="2" fillId="3" borderId="0" xfId="0" applyFont="1" applyFill="1" applyAlignment="1">
      <alignment horizontal="center"/>
    </xf>
    <xf numFmtId="17" fontId="2" fillId="2" borderId="4" xfId="0" applyNumberFormat="1" applyFont="1" applyFill="1" applyBorder="1" applyAlignment="1">
      <alignment horizontal="left"/>
    </xf>
    <xf numFmtId="0" fontId="58" fillId="3" borderId="22" xfId="0" applyFont="1" applyFill="1" applyBorder="1"/>
    <xf numFmtId="17" fontId="2" fillId="2" borderId="3" xfId="0" applyNumberFormat="1" applyFont="1" applyFill="1" applyBorder="1" applyAlignment="1">
      <alignment horizontal="left"/>
    </xf>
    <xf numFmtId="15" fontId="2" fillId="2" borderId="3" xfId="0" applyNumberFormat="1" applyFont="1" applyFill="1" applyBorder="1" applyAlignment="1">
      <alignment horizontal="left"/>
    </xf>
    <xf numFmtId="0" fontId="4" fillId="3" borderId="0" xfId="0" applyFont="1" applyFill="1" applyAlignment="1">
      <alignment horizontal="right"/>
    </xf>
    <xf numFmtId="0" fontId="27" fillId="3" borderId="0" xfId="0" applyFont="1" applyFill="1" applyAlignment="1">
      <alignment horizontal="right"/>
    </xf>
    <xf numFmtId="0" fontId="3" fillId="3" borderId="0" xfId="0" applyFont="1" applyFill="1" applyAlignment="1">
      <alignment horizontal="right" vertical="top"/>
    </xf>
    <xf numFmtId="1" fontId="2" fillId="2" borderId="1" xfId="0" applyNumberFormat="1" applyFont="1" applyFill="1" applyBorder="1" applyAlignment="1" applyProtection="1">
      <alignment horizontal="left"/>
      <protection locked="0"/>
    </xf>
    <xf numFmtId="1" fontId="2" fillId="2" borderId="32" xfId="0" applyNumberFormat="1" applyFont="1" applyFill="1" applyBorder="1" applyAlignment="1" applyProtection="1">
      <alignment horizontal="left"/>
      <protection locked="0"/>
    </xf>
    <xf numFmtId="0" fontId="2" fillId="3" borderId="21" xfId="0" applyFont="1" applyFill="1" applyBorder="1" applyAlignment="1">
      <alignment horizontal="right" vertical="top" wrapText="1"/>
    </xf>
    <xf numFmtId="1" fontId="2" fillId="2" borderId="3" xfId="0" applyNumberFormat="1" applyFont="1" applyFill="1" applyBorder="1" applyAlignment="1" applyProtection="1">
      <alignment horizontal="left"/>
      <protection locked="0"/>
    </xf>
    <xf numFmtId="1" fontId="2" fillId="2" borderId="2" xfId="0" applyNumberFormat="1" applyFont="1" applyFill="1" applyBorder="1" applyAlignment="1" applyProtection="1">
      <alignment horizontal="left"/>
      <protection locked="0"/>
    </xf>
    <xf numFmtId="0" fontId="20" fillId="3" borderId="0" xfId="0" applyFont="1" applyFill="1" applyAlignment="1">
      <alignment horizontal="right"/>
    </xf>
    <xf numFmtId="0" fontId="20" fillId="3" borderId="21" xfId="0" applyFont="1" applyFill="1" applyBorder="1" applyAlignment="1">
      <alignment horizontal="right"/>
    </xf>
    <xf numFmtId="0" fontId="20" fillId="0" borderId="0" xfId="0" applyFont="1" applyAlignment="1">
      <alignment horizontal="left" vertical="top" wrapText="1"/>
    </xf>
    <xf numFmtId="0" fontId="3" fillId="3" borderId="0" xfId="0" applyFont="1" applyFill="1" applyAlignment="1">
      <alignment horizontal="right" vertical="center"/>
    </xf>
    <xf numFmtId="0" fontId="28" fillId="2" borderId="1" xfId="0" applyFont="1" applyFill="1" applyBorder="1" applyAlignment="1">
      <alignment horizontal="center"/>
    </xf>
    <xf numFmtId="0" fontId="22" fillId="0" borderId="1" xfId="0" applyFont="1" applyBorder="1" applyAlignment="1">
      <alignment horizontal="center" readingOrder="1"/>
    </xf>
    <xf numFmtId="0" fontId="20" fillId="3" borderId="19" xfId="0" applyFont="1" applyFill="1" applyBorder="1" applyAlignment="1">
      <alignment horizontal="right"/>
    </xf>
    <xf numFmtId="0" fontId="20" fillId="3" borderId="18" xfId="0" applyFont="1" applyFill="1" applyBorder="1" applyAlignment="1">
      <alignment horizontal="right"/>
    </xf>
    <xf numFmtId="0" fontId="59" fillId="2" borderId="1" xfId="0" applyFont="1" applyFill="1" applyBorder="1" applyAlignment="1" applyProtection="1">
      <alignment horizontal="left" vertical="top" wrapText="1"/>
      <protection locked="0"/>
    </xf>
    <xf numFmtId="0" fontId="1" fillId="0" borderId="0" xfId="6"/>
    <xf numFmtId="0" fontId="64" fillId="0" borderId="0" xfId="6" applyFont="1"/>
    <xf numFmtId="0" fontId="64" fillId="14" borderId="25" xfId="6" applyFont="1" applyFill="1" applyBorder="1"/>
    <xf numFmtId="0" fontId="64" fillId="14" borderId="24" xfId="6" applyFont="1" applyFill="1" applyBorder="1"/>
    <xf numFmtId="0" fontId="24" fillId="14" borderId="24" xfId="6" applyFont="1" applyFill="1" applyBorder="1" applyAlignment="1">
      <alignment vertical="center"/>
    </xf>
    <xf numFmtId="0" fontId="24" fillId="14" borderId="23" xfId="6" applyFont="1" applyFill="1" applyBorder="1" applyAlignment="1">
      <alignment vertical="center"/>
    </xf>
    <xf numFmtId="0" fontId="64" fillId="14" borderId="22" xfId="6" applyFont="1" applyFill="1" applyBorder="1"/>
    <xf numFmtId="0" fontId="64" fillId="14" borderId="0" xfId="6" applyFont="1" applyFill="1"/>
    <xf numFmtId="0" fontId="24" fillId="14" borderId="0" xfId="6" applyFont="1" applyFill="1" applyAlignment="1">
      <alignment horizontal="left" vertical="center"/>
    </xf>
    <xf numFmtId="0" fontId="26" fillId="14" borderId="0" xfId="6" applyFont="1" applyFill="1" applyAlignment="1">
      <alignment horizontal="center" vertical="center" wrapText="1"/>
    </xf>
    <xf numFmtId="0" fontId="26" fillId="14" borderId="0" xfId="6" applyFont="1" applyFill="1" applyAlignment="1">
      <alignment vertical="center" wrapText="1"/>
    </xf>
    <xf numFmtId="0" fontId="24" fillId="14" borderId="21" xfId="6" applyFont="1" applyFill="1" applyBorder="1" applyAlignment="1">
      <alignment horizontal="left" vertical="center"/>
    </xf>
    <xf numFmtId="0" fontId="24" fillId="0" borderId="14" xfId="6" applyFont="1" applyBorder="1" applyAlignment="1">
      <alignment horizontal="left" vertical="top" wrapText="1"/>
    </xf>
    <xf numFmtId="0" fontId="12" fillId="0" borderId="13" xfId="6" applyFont="1" applyBorder="1" applyAlignment="1">
      <alignment horizontal="left" vertical="top" wrapText="1"/>
    </xf>
    <xf numFmtId="0" fontId="24" fillId="0" borderId="13" xfId="6" applyFont="1" applyBorder="1" applyAlignment="1">
      <alignment horizontal="left" vertical="top" wrapText="1"/>
    </xf>
    <xf numFmtId="0" fontId="24" fillId="0" borderId="7" xfId="6" applyFont="1" applyBorder="1" applyAlignment="1">
      <alignment horizontal="left" vertical="top" wrapText="1"/>
    </xf>
    <xf numFmtId="0" fontId="12" fillId="0" borderId="38" xfId="6" applyFont="1" applyBorder="1" applyAlignment="1">
      <alignment horizontal="left" vertical="top" wrapText="1"/>
    </xf>
    <xf numFmtId="0" fontId="24" fillId="0" borderId="38" xfId="6" applyFont="1" applyBorder="1" applyAlignment="1">
      <alignment horizontal="left" vertical="top" wrapText="1"/>
    </xf>
    <xf numFmtId="0" fontId="24" fillId="15" borderId="7" xfId="6" applyFont="1" applyFill="1" applyBorder="1" applyAlignment="1">
      <alignment horizontal="left" vertical="top" wrapText="1"/>
    </xf>
    <xf numFmtId="0" fontId="12" fillId="15" borderId="11" xfId="6" applyFont="1" applyFill="1" applyBorder="1" applyAlignment="1">
      <alignment horizontal="left" vertical="top" wrapText="1"/>
    </xf>
    <xf numFmtId="0" fontId="24" fillId="0" borderId="11" xfId="6" applyFont="1" applyBorder="1" applyAlignment="1">
      <alignment horizontal="left" vertical="top" wrapText="1"/>
    </xf>
    <xf numFmtId="0" fontId="12" fillId="0" borderId="11" xfId="6" applyFont="1" applyBorder="1" applyAlignment="1">
      <alignment vertical="top" wrapText="1"/>
    </xf>
    <xf numFmtId="0" fontId="24" fillId="15" borderId="70" xfId="6" applyFont="1" applyFill="1" applyBorder="1" applyAlignment="1">
      <alignment horizontal="left" vertical="top" wrapText="1"/>
    </xf>
    <xf numFmtId="0" fontId="12" fillId="0" borderId="11" xfId="6" applyFont="1" applyBorder="1" applyAlignment="1">
      <alignment horizontal="left" vertical="top" wrapText="1"/>
    </xf>
    <xf numFmtId="0" fontId="24" fillId="15" borderId="11" xfId="6" applyFont="1" applyFill="1" applyBorder="1" applyAlignment="1">
      <alignment horizontal="left" vertical="top" wrapText="1"/>
    </xf>
    <xf numFmtId="0" fontId="64" fillId="16" borderId="0" xfId="6" applyFont="1" applyFill="1"/>
    <xf numFmtId="0" fontId="64" fillId="16" borderId="22" xfId="6" applyFont="1" applyFill="1" applyBorder="1"/>
    <xf numFmtId="0" fontId="24" fillId="16" borderId="21" xfId="6" applyFont="1" applyFill="1" applyBorder="1" applyAlignment="1">
      <alignment horizontal="left" vertical="center"/>
    </xf>
    <xf numFmtId="0" fontId="24" fillId="15" borderId="7" xfId="6" applyFont="1" applyFill="1" applyBorder="1" applyAlignment="1">
      <alignment vertical="top" wrapText="1"/>
    </xf>
    <xf numFmtId="0" fontId="12" fillId="15" borderId="11" xfId="6" applyFont="1" applyFill="1" applyBorder="1" applyAlignment="1">
      <alignment vertical="center" wrapText="1"/>
    </xf>
    <xf numFmtId="0" fontId="24" fillId="15" borderId="11" xfId="6" applyFont="1" applyFill="1" applyBorder="1" applyAlignment="1">
      <alignment vertical="top" wrapText="1"/>
    </xf>
    <xf numFmtId="0" fontId="24" fillId="15" borderId="22" xfId="6" applyFont="1" applyFill="1" applyBorder="1" applyAlignment="1">
      <alignment vertical="top" wrapText="1"/>
    </xf>
    <xf numFmtId="0" fontId="12" fillId="15" borderId="11" xfId="6" applyFont="1" applyFill="1" applyBorder="1" applyAlignment="1">
      <alignment vertical="top" wrapText="1"/>
    </xf>
    <xf numFmtId="0" fontId="24" fillId="15" borderId="38" xfId="6" applyFont="1" applyFill="1" applyBorder="1" applyAlignment="1">
      <alignment vertical="top" wrapText="1"/>
    </xf>
    <xf numFmtId="0" fontId="24" fillId="15" borderId="35" xfId="6" applyFont="1" applyFill="1" applyBorder="1" applyAlignment="1">
      <alignment vertical="top" wrapText="1"/>
    </xf>
    <xf numFmtId="0" fontId="12" fillId="15" borderId="38" xfId="6" applyFont="1" applyFill="1" applyBorder="1" applyAlignment="1">
      <alignment vertical="top" wrapText="1"/>
    </xf>
    <xf numFmtId="0" fontId="22" fillId="15" borderId="2" xfId="6" applyFont="1" applyFill="1" applyBorder="1" applyAlignment="1">
      <alignment horizontal="center" vertical="center" wrapText="1"/>
    </xf>
    <xf numFmtId="0" fontId="22" fillId="15" borderId="47" xfId="6" applyFont="1" applyFill="1" applyBorder="1" applyAlignment="1">
      <alignment horizontal="center" vertical="center" wrapText="1"/>
    </xf>
    <xf numFmtId="0" fontId="22" fillId="15" borderId="46" xfId="6" applyFont="1" applyFill="1" applyBorder="1" applyAlignment="1">
      <alignment horizontal="center" vertical="center" wrapText="1"/>
    </xf>
    <xf numFmtId="0" fontId="24" fillId="14" borderId="21" xfId="6" applyFont="1" applyFill="1" applyBorder="1"/>
    <xf numFmtId="0" fontId="24" fillId="14" borderId="0" xfId="6" applyFont="1" applyFill="1"/>
    <xf numFmtId="0" fontId="64" fillId="14" borderId="21" xfId="6" applyFont="1" applyFill="1" applyBorder="1"/>
    <xf numFmtId="0" fontId="64" fillId="14" borderId="20" xfId="6" applyFont="1" applyFill="1" applyBorder="1"/>
    <xf numFmtId="0" fontId="64" fillId="14" borderId="19" xfId="6" applyFont="1" applyFill="1" applyBorder="1"/>
    <xf numFmtId="0" fontId="24" fillId="14" borderId="19" xfId="6" applyFont="1" applyFill="1" applyBorder="1"/>
    <xf numFmtId="0" fontId="24" fillId="14" borderId="19" xfId="6" applyFont="1" applyFill="1" applyBorder="1" applyAlignment="1">
      <alignment horizontal="left" vertical="center"/>
    </xf>
    <xf numFmtId="0" fontId="24" fillId="14" borderId="18" xfId="6" applyFont="1" applyFill="1" applyBorder="1"/>
    <xf numFmtId="0" fontId="20" fillId="0" borderId="11" xfId="0" applyFont="1" applyFill="1" applyBorder="1" applyAlignment="1">
      <alignment horizontal="left" vertical="top" wrapText="1"/>
    </xf>
    <xf numFmtId="0" fontId="20" fillId="0" borderId="7" xfId="0" applyFont="1" applyFill="1" applyBorder="1" applyAlignment="1">
      <alignment horizontal="left" vertical="top" wrapText="1"/>
    </xf>
    <xf numFmtId="0" fontId="12" fillId="0" borderId="32" xfId="0" applyFont="1" applyFill="1" applyBorder="1" applyAlignment="1" applyProtection="1">
      <alignment vertical="top" wrapText="1"/>
    </xf>
    <xf numFmtId="0" fontId="12" fillId="2" borderId="38" xfId="0" applyFont="1" applyFill="1" applyBorder="1" applyAlignment="1">
      <alignment vertical="top" wrapText="1"/>
    </xf>
    <xf numFmtId="165" fontId="12" fillId="2" borderId="38" xfId="5" applyFont="1" applyFill="1" applyBorder="1" applyAlignment="1" applyProtection="1">
      <alignment vertical="top" wrapText="1"/>
    </xf>
    <xf numFmtId="0" fontId="45" fillId="0" borderId="12" xfId="0" applyFont="1" applyFill="1" applyBorder="1" applyAlignment="1">
      <alignment vertical="top" wrapText="1"/>
    </xf>
    <xf numFmtId="15" fontId="20" fillId="0" borderId="44" xfId="0" applyNumberFormat="1" applyFont="1" applyBorder="1" applyAlignment="1">
      <alignment horizontal="center" vertical="center"/>
    </xf>
    <xf numFmtId="165" fontId="12" fillId="2" borderId="78" xfId="5" applyFont="1" applyFill="1" applyBorder="1" applyAlignment="1" applyProtection="1">
      <alignment vertical="top" wrapText="1"/>
    </xf>
    <xf numFmtId="15" fontId="12" fillId="2" borderId="78" xfId="0" applyNumberFormat="1" applyFont="1" applyFill="1" applyBorder="1" applyAlignment="1">
      <alignment horizontal="center" vertical="top" wrapText="1"/>
    </xf>
    <xf numFmtId="165" fontId="12" fillId="2" borderId="78" xfId="5" applyFont="1" applyFill="1" applyBorder="1" applyAlignment="1" applyProtection="1">
      <alignment horizontal="left" vertical="top" wrapText="1"/>
    </xf>
    <xf numFmtId="165" fontId="20" fillId="0" borderId="44" xfId="5" applyFont="1" applyBorder="1"/>
    <xf numFmtId="4" fontId="20" fillId="0" borderId="44" xfId="0" applyNumberFormat="1" applyFont="1" applyBorder="1"/>
    <xf numFmtId="0" fontId="20" fillId="0" borderId="45" xfId="0" applyFont="1" applyBorder="1"/>
    <xf numFmtId="0" fontId="12" fillId="2" borderId="19" xfId="0" applyFont="1" applyFill="1" applyBorder="1" applyAlignment="1">
      <alignment horizontal="center" vertical="top" wrapText="1"/>
    </xf>
    <xf numFmtId="0" fontId="12" fillId="2" borderId="66" xfId="0" applyFont="1" applyFill="1" applyBorder="1" applyAlignment="1">
      <alignment horizontal="center" vertical="center" wrapText="1"/>
    </xf>
    <xf numFmtId="0" fontId="12" fillId="2" borderId="61" xfId="0" applyFont="1" applyFill="1" applyBorder="1" applyAlignment="1">
      <alignment horizontal="center" vertical="center" wrapText="1"/>
    </xf>
    <xf numFmtId="0" fontId="12" fillId="2" borderId="17" xfId="0" applyFont="1" applyFill="1" applyBorder="1" applyAlignment="1">
      <alignment vertical="top" wrapText="1"/>
    </xf>
    <xf numFmtId="0" fontId="12" fillId="2" borderId="61" xfId="0" applyFont="1" applyFill="1" applyBorder="1" applyAlignment="1">
      <alignment vertical="top" wrapText="1"/>
    </xf>
    <xf numFmtId="15" fontId="2" fillId="2" borderId="15" xfId="0" applyNumberFormat="1" applyFont="1" applyFill="1" applyBorder="1" applyAlignment="1">
      <alignment horizontal="left"/>
    </xf>
    <xf numFmtId="0" fontId="2" fillId="2" borderId="79" xfId="0" applyFont="1" applyFill="1" applyBorder="1" applyAlignment="1">
      <alignment horizontal="left"/>
    </xf>
    <xf numFmtId="0" fontId="3" fillId="3" borderId="21" xfId="0" applyFont="1" applyFill="1" applyBorder="1" applyAlignment="1">
      <alignment horizontal="right" wrapText="1"/>
    </xf>
    <xf numFmtId="0" fontId="3" fillId="3" borderId="22" xfId="0" applyFont="1" applyFill="1" applyBorder="1" applyAlignment="1">
      <alignment horizontal="right" wrapText="1"/>
    </xf>
    <xf numFmtId="0" fontId="3" fillId="3" borderId="0" xfId="0" applyFont="1" applyFill="1" applyAlignment="1">
      <alignment horizontal="right" wrapText="1"/>
    </xf>
    <xf numFmtId="0" fontId="3" fillId="3" borderId="21" xfId="0" applyFont="1" applyFill="1" applyBorder="1" applyAlignment="1">
      <alignment horizontal="right" vertical="top" wrapText="1"/>
    </xf>
    <xf numFmtId="0" fontId="3" fillId="3" borderId="22" xfId="0" applyFont="1" applyFill="1" applyBorder="1" applyAlignment="1">
      <alignment horizontal="right" vertical="top" wrapText="1"/>
    </xf>
    <xf numFmtId="0" fontId="60" fillId="2" borderId="19" xfId="0" applyFont="1" applyFill="1" applyBorder="1" applyAlignment="1" applyProtection="1">
      <alignment vertical="top" wrapText="1"/>
      <protection locked="0"/>
    </xf>
    <xf numFmtId="0" fontId="60" fillId="2" borderId="0" xfId="0" applyFont="1" applyFill="1" applyBorder="1" applyAlignment="1" applyProtection="1">
      <alignment vertical="top" wrapText="1"/>
      <protection locked="0"/>
    </xf>
    <xf numFmtId="49" fontId="12" fillId="3" borderId="22" xfId="0" applyNumberFormat="1" applyFont="1" applyFill="1" applyBorder="1" applyAlignment="1">
      <alignment horizontal="left" vertical="top" wrapText="1"/>
    </xf>
    <xf numFmtId="0" fontId="12" fillId="2" borderId="36" xfId="0" applyFont="1" applyFill="1" applyBorder="1" applyAlignment="1">
      <alignment vertical="center" wrapText="1"/>
    </xf>
    <xf numFmtId="0" fontId="12" fillId="2" borderId="67" xfId="0" applyFont="1" applyFill="1" applyBorder="1" applyAlignment="1">
      <alignment vertical="center" wrapText="1"/>
    </xf>
    <xf numFmtId="0" fontId="12" fillId="2" borderId="68" xfId="0" applyFont="1" applyFill="1" applyBorder="1" applyAlignment="1">
      <alignment vertical="center" wrapText="1"/>
    </xf>
    <xf numFmtId="0" fontId="12" fillId="0" borderId="36" xfId="0" applyFont="1" applyBorder="1" applyAlignment="1">
      <alignment vertical="center" wrapText="1"/>
    </xf>
    <xf numFmtId="0" fontId="12" fillId="0" borderId="67" xfId="0" applyFont="1" applyBorder="1" applyAlignment="1">
      <alignment vertical="center" wrapText="1"/>
    </xf>
    <xf numFmtId="0" fontId="12" fillId="0" borderId="68" xfId="0" applyFont="1" applyBorder="1" applyAlignment="1">
      <alignment vertical="center" wrapText="1"/>
    </xf>
    <xf numFmtId="0" fontId="12" fillId="2" borderId="66" xfId="0" applyFont="1" applyFill="1" applyBorder="1" applyAlignment="1">
      <alignment horizontal="center" vertical="center" wrapText="1"/>
    </xf>
    <xf numFmtId="0" fontId="12" fillId="2" borderId="55" xfId="0" applyFont="1" applyFill="1" applyBorder="1" applyAlignment="1">
      <alignment horizontal="center" vertical="center" wrapText="1"/>
    </xf>
    <xf numFmtId="0" fontId="12" fillId="2" borderId="65" xfId="0" applyFont="1" applyFill="1" applyBorder="1" applyAlignment="1">
      <alignment horizontal="center" vertical="center" wrapText="1"/>
    </xf>
    <xf numFmtId="0" fontId="12" fillId="2" borderId="37" xfId="0" applyFont="1" applyFill="1" applyBorder="1" applyAlignment="1">
      <alignment horizontal="left" vertical="top" wrapText="1"/>
    </xf>
    <xf numFmtId="0" fontId="12" fillId="2" borderId="70" xfId="0" applyFont="1" applyFill="1" applyBorder="1" applyAlignment="1">
      <alignment horizontal="left" vertical="top" wrapText="1"/>
    </xf>
    <xf numFmtId="0" fontId="12" fillId="2" borderId="69" xfId="0" applyFont="1" applyFill="1" applyBorder="1" applyAlignment="1">
      <alignment horizontal="left" vertical="top" wrapText="1"/>
    </xf>
    <xf numFmtId="0" fontId="12" fillId="0" borderId="66" xfId="0" applyFont="1" applyBorder="1" applyAlignment="1">
      <alignment horizontal="center" vertical="center" wrapText="1"/>
    </xf>
    <xf numFmtId="0" fontId="12" fillId="0" borderId="55" xfId="0" applyFont="1" applyBorder="1" applyAlignment="1">
      <alignment horizontal="center" vertical="center" wrapText="1"/>
    </xf>
    <xf numFmtId="0" fontId="12" fillId="0" borderId="37" xfId="0" applyFont="1" applyBorder="1" applyAlignment="1">
      <alignment horizontal="left" vertical="top" wrapText="1"/>
    </xf>
    <xf numFmtId="0" fontId="12" fillId="0" borderId="70" xfId="0" applyFont="1" applyBorder="1" applyAlignment="1">
      <alignment horizontal="left" vertical="top" wrapText="1"/>
    </xf>
    <xf numFmtId="0" fontId="12" fillId="0" borderId="66" xfId="0" applyFont="1" applyBorder="1" applyAlignment="1">
      <alignment horizontal="left" vertical="center" wrapText="1"/>
    </xf>
    <xf numFmtId="0" fontId="12" fillId="0" borderId="55" xfId="0" applyFont="1" applyBorder="1" applyAlignment="1">
      <alignment horizontal="left" vertical="center" wrapText="1"/>
    </xf>
    <xf numFmtId="0" fontId="12" fillId="0" borderId="65" xfId="0" applyFont="1" applyBorder="1" applyAlignment="1">
      <alignment horizontal="left" vertical="center" wrapText="1"/>
    </xf>
    <xf numFmtId="0" fontId="12" fillId="0" borderId="65" xfId="0" applyFont="1" applyBorder="1" applyAlignment="1">
      <alignment horizontal="center" vertical="center" wrapText="1"/>
    </xf>
    <xf numFmtId="0" fontId="12" fillId="0" borderId="69" xfId="0" applyFont="1" applyBorder="1" applyAlignment="1">
      <alignment horizontal="left" vertical="top" wrapText="1"/>
    </xf>
    <xf numFmtId="0" fontId="12" fillId="0" borderId="66" xfId="0" applyFont="1" applyBorder="1" applyAlignment="1">
      <alignment horizontal="left" vertical="top" wrapText="1"/>
    </xf>
    <xf numFmtId="0" fontId="12" fillId="0" borderId="55" xfId="0" applyFont="1" applyBorder="1" applyAlignment="1">
      <alignment horizontal="left" vertical="top" wrapText="1"/>
    </xf>
    <xf numFmtId="0" fontId="11" fillId="2" borderId="41" xfId="0" applyFont="1" applyFill="1" applyBorder="1" applyAlignment="1" applyProtection="1">
      <alignment horizontal="center"/>
    </xf>
    <xf numFmtId="0" fontId="11" fillId="2" borderId="16" xfId="0" applyFont="1" applyFill="1" applyBorder="1" applyAlignment="1" applyProtection="1">
      <alignment horizontal="center"/>
    </xf>
    <xf numFmtId="0" fontId="11" fillId="2" borderId="30" xfId="0" applyFont="1" applyFill="1" applyBorder="1" applyAlignment="1" applyProtection="1">
      <alignment horizontal="center"/>
    </xf>
    <xf numFmtId="0" fontId="9" fillId="3" borderId="24" xfId="0" applyFont="1" applyFill="1" applyBorder="1" applyAlignment="1" applyProtection="1">
      <alignment horizontal="left" vertical="center" wrapText="1"/>
    </xf>
    <xf numFmtId="0" fontId="13" fillId="3" borderId="0" xfId="0" applyFont="1" applyFill="1" applyBorder="1" applyAlignment="1" applyProtection="1">
      <alignment horizontal="left" vertical="top" wrapText="1"/>
    </xf>
    <xf numFmtId="0" fontId="12" fillId="3" borderId="21" xfId="0" applyFont="1" applyFill="1" applyBorder="1" applyAlignment="1" applyProtection="1">
      <alignment horizontal="center" wrapText="1"/>
    </xf>
    <xf numFmtId="0" fontId="12" fillId="3" borderId="0" xfId="0" applyFont="1" applyFill="1" applyBorder="1" applyAlignment="1" applyProtection="1">
      <alignment horizontal="center" wrapText="1"/>
    </xf>
    <xf numFmtId="0" fontId="18" fillId="3" borderId="0" xfId="0" applyFont="1" applyFill="1" applyBorder="1" applyAlignment="1" applyProtection="1">
      <alignment horizontal="left"/>
    </xf>
    <xf numFmtId="0" fontId="9" fillId="3" borderId="0" xfId="0" applyFont="1" applyFill="1" applyBorder="1" applyAlignment="1" applyProtection="1">
      <alignment horizontal="left" vertical="top" wrapText="1"/>
    </xf>
    <xf numFmtId="0" fontId="13" fillId="3" borderId="0" xfId="0" applyFont="1" applyFill="1" applyBorder="1" applyAlignment="1" applyProtection="1">
      <alignment horizontal="left"/>
    </xf>
    <xf numFmtId="0" fontId="13" fillId="3" borderId="22" xfId="0" applyFont="1" applyFill="1" applyBorder="1" applyAlignment="1" applyProtection="1">
      <alignment horizontal="left"/>
    </xf>
    <xf numFmtId="0" fontId="12" fillId="2" borderId="66" xfId="0" applyFont="1" applyFill="1" applyBorder="1" applyAlignment="1">
      <alignment horizontal="left" vertical="center" wrapText="1"/>
    </xf>
    <xf numFmtId="0" fontId="12" fillId="2" borderId="55" xfId="0" applyFont="1" applyFill="1" applyBorder="1" applyAlignment="1">
      <alignment horizontal="left" vertical="center" wrapText="1"/>
    </xf>
    <xf numFmtId="0" fontId="12" fillId="2" borderId="65" xfId="0" applyFont="1" applyFill="1" applyBorder="1" applyAlignment="1">
      <alignment horizontal="left" vertical="center" wrapText="1"/>
    </xf>
    <xf numFmtId="0" fontId="12" fillId="2" borderId="36" xfId="0" applyFont="1" applyFill="1" applyBorder="1" applyAlignment="1">
      <alignment horizontal="center" vertical="top" wrapText="1"/>
    </xf>
    <xf numFmtId="0" fontId="12" fillId="2" borderId="67" xfId="0" applyFont="1" applyFill="1" applyBorder="1" applyAlignment="1">
      <alignment horizontal="center" vertical="top" wrapText="1"/>
    </xf>
    <xf numFmtId="0" fontId="12" fillId="2" borderId="37" xfId="0" applyFont="1" applyFill="1" applyBorder="1" applyAlignment="1">
      <alignment vertical="top" wrapText="1"/>
    </xf>
    <xf numFmtId="0" fontId="12" fillId="2" borderId="70" xfId="0" applyFont="1" applyFill="1" applyBorder="1" applyAlignment="1">
      <alignment vertical="top" wrapText="1"/>
    </xf>
    <xf numFmtId="0" fontId="12" fillId="2" borderId="69" xfId="0" applyFont="1" applyFill="1" applyBorder="1" applyAlignment="1">
      <alignment vertical="top" wrapText="1"/>
    </xf>
    <xf numFmtId="0" fontId="12" fillId="2" borderId="71" xfId="0" applyFont="1" applyFill="1" applyBorder="1" applyAlignment="1">
      <alignment horizontal="center" vertical="top" wrapText="1"/>
    </xf>
    <xf numFmtId="0" fontId="12" fillId="2" borderId="56" xfId="0" applyFont="1" applyFill="1" applyBorder="1" applyAlignment="1">
      <alignment horizontal="center" vertical="top" wrapText="1"/>
    </xf>
    <xf numFmtId="0" fontId="12" fillId="2" borderId="24" xfId="0" applyFont="1" applyFill="1" applyBorder="1" applyAlignment="1">
      <alignment horizontal="center" vertical="top" wrapText="1"/>
    </xf>
    <xf numFmtId="0" fontId="12" fillId="2" borderId="37" xfId="0" applyFont="1" applyFill="1" applyBorder="1" applyAlignment="1">
      <alignment vertical="center" wrapText="1"/>
    </xf>
    <xf numFmtId="0" fontId="12" fillId="2" borderId="70" xfId="0" applyFont="1" applyFill="1" applyBorder="1" applyAlignment="1">
      <alignment vertical="center" wrapText="1"/>
    </xf>
    <xf numFmtId="0" fontId="12" fillId="2" borderId="69" xfId="0" applyFont="1" applyFill="1" applyBorder="1" applyAlignment="1">
      <alignment vertical="center" wrapText="1"/>
    </xf>
    <xf numFmtId="0" fontId="12" fillId="2" borderId="59" xfId="0" applyFont="1" applyFill="1" applyBorder="1" applyAlignment="1">
      <alignment horizontal="center" vertical="top" wrapText="1"/>
    </xf>
    <xf numFmtId="0" fontId="12" fillId="2" borderId="42" xfId="0" applyFont="1" applyFill="1" applyBorder="1" applyAlignment="1">
      <alignment vertical="top" wrapText="1"/>
    </xf>
    <xf numFmtId="0" fontId="12" fillId="2" borderId="58" xfId="0" applyFont="1" applyFill="1" applyBorder="1" applyAlignment="1">
      <alignment horizontal="center" vertical="center" wrapText="1"/>
    </xf>
    <xf numFmtId="0" fontId="12" fillId="2" borderId="53" xfId="0" applyFont="1" applyFill="1" applyBorder="1" applyAlignment="1">
      <alignment horizontal="center" vertical="top" wrapText="1"/>
    </xf>
    <xf numFmtId="0" fontId="12" fillId="2" borderId="63" xfId="0" applyFont="1" applyFill="1" applyBorder="1" applyAlignment="1">
      <alignment horizontal="center" vertical="top" wrapText="1"/>
    </xf>
    <xf numFmtId="0" fontId="12" fillId="2" borderId="38" xfId="0" applyFont="1" applyFill="1" applyBorder="1" applyAlignment="1">
      <alignment horizontal="center" vertical="center" wrapText="1"/>
    </xf>
    <xf numFmtId="0" fontId="12" fillId="2" borderId="35" xfId="0" applyFont="1" applyFill="1" applyBorder="1" applyAlignment="1">
      <alignment vertical="top" wrapText="1"/>
    </xf>
    <xf numFmtId="0" fontId="12" fillId="2" borderId="19" xfId="0" applyFont="1" applyFill="1" applyBorder="1" applyAlignment="1">
      <alignment horizontal="center" vertical="top" wrapText="1"/>
    </xf>
    <xf numFmtId="0" fontId="12" fillId="2" borderId="0" xfId="0" applyFont="1" applyFill="1" applyBorder="1" applyAlignment="1">
      <alignment horizontal="center" vertical="top" wrapText="1"/>
    </xf>
    <xf numFmtId="0" fontId="12" fillId="0" borderId="49" xfId="0" applyFont="1" applyFill="1" applyBorder="1" applyAlignment="1" applyProtection="1">
      <alignment horizontal="left" vertical="top" wrapText="1"/>
    </xf>
    <xf numFmtId="0" fontId="12" fillId="0" borderId="51" xfId="0" applyFont="1" applyFill="1" applyBorder="1" applyAlignment="1" applyProtection="1">
      <alignment horizontal="left" vertical="top" wrapText="1"/>
    </xf>
    <xf numFmtId="0" fontId="13" fillId="2" borderId="31" xfId="0" applyFont="1" applyFill="1" applyBorder="1" applyAlignment="1" applyProtection="1">
      <alignment horizontal="center" vertical="top" wrapText="1"/>
    </xf>
    <xf numFmtId="0" fontId="13" fillId="2" borderId="17" xfId="0" applyFont="1" applyFill="1" applyBorder="1" applyAlignment="1" applyProtection="1">
      <alignment horizontal="center" vertical="top" wrapText="1"/>
    </xf>
    <xf numFmtId="0" fontId="27" fillId="3" borderId="0" xfId="0" applyFont="1" applyFill="1" applyAlignment="1">
      <alignment horizontal="left" wrapText="1"/>
    </xf>
    <xf numFmtId="0" fontId="27" fillId="3" borderId="0" xfId="0" applyFont="1" applyFill="1" applyAlignment="1">
      <alignment horizontal="left"/>
    </xf>
    <xf numFmtId="0" fontId="29" fillId="3" borderId="0" xfId="0" applyFont="1" applyFill="1" applyAlignment="1">
      <alignment horizontal="left"/>
    </xf>
    <xf numFmtId="0" fontId="12" fillId="2" borderId="6" xfId="0" applyFont="1" applyFill="1" applyBorder="1" applyAlignment="1" applyProtection="1">
      <alignment horizontal="left" vertical="top" wrapText="1"/>
    </xf>
    <xf numFmtId="0" fontId="12" fillId="2" borderId="7" xfId="0" applyFont="1" applyFill="1" applyBorder="1" applyAlignment="1" applyProtection="1">
      <alignment horizontal="left" vertical="top" wrapText="1"/>
    </xf>
    <xf numFmtId="0" fontId="12" fillId="2" borderId="12" xfId="0" applyFont="1" applyFill="1" applyBorder="1" applyAlignment="1" applyProtection="1">
      <alignment horizontal="left" vertical="top" wrapText="1"/>
    </xf>
    <xf numFmtId="0" fontId="12" fillId="2" borderId="14" xfId="0" applyFont="1" applyFill="1" applyBorder="1" applyAlignment="1" applyProtection="1">
      <alignment horizontal="left" vertical="top" wrapText="1"/>
    </xf>
    <xf numFmtId="0" fontId="12" fillId="2" borderId="49" xfId="0" applyFont="1" applyFill="1" applyBorder="1" applyAlignment="1" applyProtection="1">
      <alignment horizontal="left" vertical="top" wrapText="1"/>
    </xf>
    <xf numFmtId="0" fontId="12" fillId="2" borderId="51" xfId="0" applyFont="1" applyFill="1" applyBorder="1" applyAlignment="1" applyProtection="1">
      <alignment horizontal="left" vertical="top" wrapText="1"/>
    </xf>
    <xf numFmtId="0" fontId="12" fillId="2" borderId="43" xfId="0" applyFont="1" applyFill="1" applyBorder="1" applyAlignment="1" applyProtection="1">
      <alignment horizontal="left" vertical="top" wrapText="1"/>
    </xf>
    <xf numFmtId="0" fontId="12" fillId="2" borderId="45" xfId="0" applyFont="1" applyFill="1" applyBorder="1" applyAlignment="1" applyProtection="1">
      <alignment horizontal="left" vertical="top" wrapText="1"/>
    </xf>
    <xf numFmtId="0" fontId="16" fillId="2" borderId="46" xfId="0" applyFont="1" applyFill="1" applyBorder="1" applyAlignment="1" applyProtection="1">
      <alignment vertical="top" wrapText="1"/>
    </xf>
    <xf numFmtId="0" fontId="12" fillId="2" borderId="47" xfId="0" applyFont="1" applyFill="1" applyBorder="1" applyAlignment="1" applyProtection="1">
      <alignment vertical="top" wrapText="1"/>
    </xf>
    <xf numFmtId="0" fontId="12" fillId="2" borderId="48" xfId="0" applyFont="1" applyFill="1" applyBorder="1" applyAlignment="1" applyProtection="1">
      <alignment vertical="top" wrapText="1"/>
    </xf>
    <xf numFmtId="0" fontId="16" fillId="2" borderId="49" xfId="0" applyFont="1" applyFill="1" applyBorder="1" applyAlignment="1" applyProtection="1">
      <alignment vertical="top" wrapText="1"/>
    </xf>
    <xf numFmtId="0" fontId="16" fillId="2" borderId="50" xfId="0" applyFont="1" applyFill="1" applyBorder="1" applyAlignment="1" applyProtection="1">
      <alignment vertical="top" wrapText="1"/>
    </xf>
    <xf numFmtId="0" fontId="16" fillId="2" borderId="51" xfId="0" applyFont="1" applyFill="1" applyBorder="1" applyAlignment="1" applyProtection="1">
      <alignment vertical="top" wrapText="1"/>
    </xf>
    <xf numFmtId="0" fontId="12" fillId="2" borderId="50" xfId="0" applyFont="1" applyFill="1" applyBorder="1" applyAlignment="1" applyProtection="1">
      <alignment vertical="top" wrapText="1"/>
    </xf>
    <xf numFmtId="0" fontId="12" fillId="2" borderId="51" xfId="0" applyFont="1" applyFill="1" applyBorder="1" applyAlignment="1" applyProtection="1">
      <alignment vertical="top" wrapText="1"/>
    </xf>
    <xf numFmtId="0" fontId="6" fillId="0" borderId="0" xfId="0" applyFont="1" applyFill="1" applyBorder="1" applyAlignment="1" applyProtection="1">
      <alignment vertical="top" wrapText="1"/>
    </xf>
    <xf numFmtId="0" fontId="12" fillId="2" borderId="41" xfId="0" applyFont="1" applyFill="1" applyBorder="1" applyAlignment="1" applyProtection="1">
      <alignment horizontal="left" vertical="top" wrapText="1"/>
    </xf>
    <xf numFmtId="0" fontId="12" fillId="2" borderId="16" xfId="0" applyFont="1" applyFill="1" applyBorder="1" applyAlignment="1" applyProtection="1">
      <alignment horizontal="left" vertical="top" wrapText="1"/>
    </xf>
    <xf numFmtId="0" fontId="12" fillId="2" borderId="30" xfId="0" applyFont="1" applyFill="1" applyBorder="1" applyAlignment="1" applyProtection="1">
      <alignment horizontal="left" vertical="top" wrapText="1"/>
    </xf>
    <xf numFmtId="0" fontId="12" fillId="0" borderId="6" xfId="0" applyFont="1" applyFill="1" applyBorder="1" applyAlignment="1" applyProtection="1">
      <alignment horizontal="left" vertical="top" wrapText="1"/>
    </xf>
    <xf numFmtId="0" fontId="12" fillId="0" borderId="7" xfId="0" applyFont="1" applyFill="1" applyBorder="1" applyAlignment="1" applyProtection="1">
      <alignment horizontal="left" vertical="top" wrapText="1"/>
    </xf>
    <xf numFmtId="3"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vertical="top" wrapText="1"/>
    </xf>
    <xf numFmtId="0" fontId="12" fillId="3" borderId="0" xfId="0" applyFont="1" applyFill="1" applyBorder="1" applyAlignment="1" applyProtection="1">
      <alignment horizontal="left" vertical="top" wrapText="1"/>
    </xf>
    <xf numFmtId="0" fontId="20" fillId="0" borderId="0" xfId="0" applyFont="1" applyFill="1" applyBorder="1" applyAlignment="1">
      <alignment horizontal="center" vertical="top"/>
    </xf>
    <xf numFmtId="0" fontId="20" fillId="3" borderId="63" xfId="0" applyFont="1" applyFill="1" applyBorder="1" applyAlignment="1">
      <alignment horizontal="center" vertical="top"/>
    </xf>
    <xf numFmtId="0" fontId="20" fillId="3" borderId="64" xfId="0" applyFont="1" applyFill="1" applyBorder="1" applyAlignment="1">
      <alignment horizontal="center" vertical="top"/>
    </xf>
    <xf numFmtId="0" fontId="12" fillId="3" borderId="0" xfId="0" applyFont="1" applyFill="1" applyBorder="1" applyAlignment="1" applyProtection="1">
      <alignment horizontal="center"/>
    </xf>
    <xf numFmtId="0" fontId="5" fillId="0" borderId="0" xfId="0" applyFont="1" applyFill="1" applyBorder="1" applyAlignment="1" applyProtection="1">
      <alignment vertical="top" wrapText="1"/>
      <protection locked="0"/>
    </xf>
    <xf numFmtId="0" fontId="7" fillId="0" borderId="0" xfId="0" applyFont="1" applyFill="1" applyBorder="1" applyAlignment="1" applyProtection="1">
      <alignment vertical="top" wrapText="1"/>
    </xf>
    <xf numFmtId="0" fontId="6" fillId="0" borderId="0" xfId="0" applyFont="1" applyFill="1" applyBorder="1" applyAlignment="1" applyProtection="1">
      <alignment horizontal="center" vertical="top" wrapText="1"/>
    </xf>
    <xf numFmtId="0" fontId="27" fillId="0" borderId="0" xfId="0" applyFont="1" applyFill="1" applyBorder="1" applyAlignment="1">
      <alignment horizontal="center" vertical="center" wrapText="1"/>
    </xf>
    <xf numFmtId="0" fontId="20" fillId="0" borderId="50" xfId="0" applyFont="1" applyBorder="1" applyAlignment="1">
      <alignment vertical="top" wrapText="1"/>
    </xf>
    <xf numFmtId="0" fontId="20" fillId="0" borderId="51" xfId="0" applyFont="1" applyBorder="1" applyAlignment="1">
      <alignment vertical="top" wrapText="1"/>
    </xf>
    <xf numFmtId="0" fontId="27" fillId="0" borderId="31" xfId="0" applyFont="1" applyFill="1" applyBorder="1" applyAlignment="1">
      <alignment horizontal="left" vertical="center" wrapText="1"/>
    </xf>
    <xf numFmtId="0" fontId="20" fillId="0" borderId="61" xfId="0" applyFont="1" applyFill="1" applyBorder="1" applyAlignment="1">
      <alignment horizontal="left" vertical="center" wrapText="1"/>
    </xf>
    <xf numFmtId="0" fontId="20" fillId="0" borderId="61" xfId="0" applyFont="1" applyFill="1" applyBorder="1" applyAlignment="1">
      <alignment horizontal="center" vertical="top" wrapText="1"/>
    </xf>
    <xf numFmtId="0" fontId="20" fillId="0" borderId="17" xfId="0" applyFont="1" applyFill="1" applyBorder="1" applyAlignment="1">
      <alignment horizontal="center" vertical="top" wrapText="1"/>
    </xf>
    <xf numFmtId="0" fontId="27" fillId="0" borderId="8"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0" fillId="0" borderId="12" xfId="0" applyFont="1" applyFill="1" applyBorder="1" applyAlignment="1">
      <alignment horizontal="center" vertical="top"/>
    </xf>
    <xf numFmtId="0" fontId="20" fillId="0" borderId="13" xfId="0" applyFont="1" applyFill="1" applyBorder="1" applyAlignment="1">
      <alignment horizontal="center" vertical="top"/>
    </xf>
    <xf numFmtId="0" fontId="20" fillId="0" borderId="14" xfId="0" applyFont="1" applyFill="1" applyBorder="1" applyAlignment="1">
      <alignment horizontal="center" vertical="top"/>
    </xf>
    <xf numFmtId="0" fontId="27" fillId="0" borderId="29" xfId="0" applyFont="1" applyFill="1" applyBorder="1" applyAlignment="1">
      <alignment horizontal="center" vertical="center" wrapText="1"/>
    </xf>
    <xf numFmtId="0" fontId="27" fillId="0" borderId="51" xfId="0" applyFont="1" applyFill="1" applyBorder="1" applyAlignment="1">
      <alignment horizontal="center" vertical="center" wrapText="1"/>
    </xf>
    <xf numFmtId="0" fontId="27" fillId="0" borderId="49" xfId="0" applyFont="1" applyFill="1" applyBorder="1" applyAlignment="1">
      <alignment horizontal="center" vertical="center" wrapText="1"/>
    </xf>
    <xf numFmtId="0" fontId="27" fillId="0" borderId="54" xfId="0" applyFont="1" applyFill="1" applyBorder="1" applyAlignment="1">
      <alignment horizontal="center" vertical="center" wrapText="1"/>
    </xf>
    <xf numFmtId="0" fontId="20" fillId="0" borderId="11"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13" xfId="0" applyFont="1" applyFill="1" applyBorder="1" applyAlignment="1">
      <alignment horizontal="center" vertical="top" wrapText="1"/>
    </xf>
    <xf numFmtId="0" fontId="20" fillId="0" borderId="14" xfId="0" applyFont="1" applyFill="1" applyBorder="1" applyAlignment="1">
      <alignment horizontal="center" vertical="top" wrapText="1"/>
    </xf>
    <xf numFmtId="0" fontId="20" fillId="0" borderId="10" xfId="0" applyFont="1" applyFill="1" applyBorder="1" applyAlignment="1">
      <alignment horizontal="center" vertical="top" wrapText="1"/>
    </xf>
    <xf numFmtId="0" fontId="20" fillId="0" borderId="9" xfId="0" applyFont="1" applyFill="1" applyBorder="1" applyAlignment="1">
      <alignment horizontal="center" vertical="top" wrapText="1"/>
    </xf>
    <xf numFmtId="0" fontId="27" fillId="0" borderId="6" xfId="0" applyFont="1" applyFill="1" applyBorder="1" applyAlignment="1">
      <alignment horizontal="left" vertical="center" wrapText="1"/>
    </xf>
    <xf numFmtId="0" fontId="27" fillId="0" borderId="11" xfId="0" applyFont="1" applyFill="1" applyBorder="1" applyAlignment="1">
      <alignment horizontal="left" vertical="center" wrapText="1"/>
    </xf>
    <xf numFmtId="0" fontId="27" fillId="0" borderId="12" xfId="0" applyFont="1" applyFill="1" applyBorder="1" applyAlignment="1">
      <alignment horizontal="left" vertical="center" wrapText="1"/>
    </xf>
    <xf numFmtId="0" fontId="27" fillId="0" borderId="13" xfId="0" applyFont="1" applyFill="1" applyBorder="1" applyAlignment="1">
      <alignment horizontal="left" vertical="center" wrapText="1"/>
    </xf>
    <xf numFmtId="0" fontId="27" fillId="13" borderId="0" xfId="0" applyFont="1" applyFill="1" applyBorder="1" applyAlignment="1">
      <alignment horizontal="left" vertical="top" wrapText="1"/>
    </xf>
    <xf numFmtId="0" fontId="27" fillId="0" borderId="8" xfId="0" applyFont="1" applyFill="1" applyBorder="1" applyAlignment="1">
      <alignment horizontal="left" vertical="center" wrapText="1"/>
    </xf>
    <xf numFmtId="0" fontId="27" fillId="0" borderId="10" xfId="0" applyFont="1" applyFill="1" applyBorder="1" applyAlignment="1">
      <alignment horizontal="left" vertical="center" wrapText="1"/>
    </xf>
    <xf numFmtId="0" fontId="0" fillId="0" borderId="10" xfId="0" applyFill="1" applyBorder="1" applyAlignment="1">
      <alignment horizontal="left" vertical="top"/>
    </xf>
    <xf numFmtId="0" fontId="0" fillId="0" borderId="9" xfId="0" applyFill="1" applyBorder="1" applyAlignment="1">
      <alignment horizontal="left" vertical="top"/>
    </xf>
    <xf numFmtId="0" fontId="0" fillId="0" borderId="11" xfId="0" applyFill="1" applyBorder="1" applyAlignment="1">
      <alignment horizontal="left" vertical="top" wrapText="1"/>
    </xf>
    <xf numFmtId="0" fontId="0" fillId="0" borderId="7" xfId="0" applyFill="1" applyBorder="1" applyAlignment="1">
      <alignment horizontal="left" vertical="top" wrapText="1"/>
    </xf>
    <xf numFmtId="0" fontId="0" fillId="0" borderId="11" xfId="0" applyFill="1" applyBorder="1" applyAlignment="1">
      <alignment horizontal="left" vertical="center"/>
    </xf>
    <xf numFmtId="0" fontId="0" fillId="0" borderId="7" xfId="0" applyFill="1" applyBorder="1" applyAlignment="1">
      <alignment horizontal="left" vertical="center"/>
    </xf>
    <xf numFmtId="0" fontId="0" fillId="0" borderId="13" xfId="0" applyFill="1" applyBorder="1" applyAlignment="1">
      <alignment horizontal="left" vertical="center"/>
    </xf>
    <xf numFmtId="0" fontId="0" fillId="0" borderId="14" xfId="0" applyFill="1" applyBorder="1" applyAlignment="1">
      <alignment horizontal="left" vertical="center"/>
    </xf>
    <xf numFmtId="0" fontId="27" fillId="0" borderId="46" xfId="0" applyFont="1" applyFill="1" applyBorder="1" applyAlignment="1">
      <alignment horizontal="left" vertical="center" wrapText="1"/>
    </xf>
    <xf numFmtId="0" fontId="27" fillId="0" borderId="57" xfId="0" applyFont="1" applyFill="1" applyBorder="1" applyAlignment="1">
      <alignment horizontal="left" vertical="center" wrapText="1"/>
    </xf>
    <xf numFmtId="0" fontId="0" fillId="0" borderId="13" xfId="0" applyFill="1" applyBorder="1" applyAlignment="1">
      <alignment horizontal="center" vertical="top"/>
    </xf>
    <xf numFmtId="0" fontId="0" fillId="0" borderId="14" xfId="0" applyFill="1" applyBorder="1" applyAlignment="1">
      <alignment horizontal="center" vertical="top"/>
    </xf>
    <xf numFmtId="0" fontId="0" fillId="0" borderId="10" xfId="0" applyFill="1" applyBorder="1" applyAlignment="1">
      <alignment horizontal="center" vertical="top"/>
    </xf>
    <xf numFmtId="0" fontId="0" fillId="0" borderId="9" xfId="0" applyFill="1" applyBorder="1" applyAlignment="1">
      <alignment horizontal="center" vertical="top"/>
    </xf>
    <xf numFmtId="0" fontId="47" fillId="0" borderId="41" xfId="0" applyFont="1" applyFill="1" applyBorder="1" applyAlignment="1">
      <alignment horizontal="center"/>
    </xf>
    <xf numFmtId="0" fontId="47" fillId="0" borderId="16" xfId="0" applyFont="1" applyFill="1" applyBorder="1" applyAlignment="1">
      <alignment horizontal="center"/>
    </xf>
    <xf numFmtId="0" fontId="47" fillId="0" borderId="30" xfId="0" applyFont="1" applyFill="1" applyBorder="1" applyAlignment="1">
      <alignment horizontal="center"/>
    </xf>
    <xf numFmtId="0" fontId="27" fillId="0" borderId="49" xfId="0" applyFont="1" applyFill="1" applyBorder="1" applyAlignment="1">
      <alignment horizontal="left" vertical="center" wrapText="1"/>
    </xf>
    <xf numFmtId="0" fontId="27" fillId="0" borderId="54" xfId="0" applyFont="1" applyFill="1" applyBorder="1" applyAlignment="1">
      <alignment horizontal="left" vertical="center" wrapText="1"/>
    </xf>
    <xf numFmtId="0" fontId="27" fillId="0" borderId="43" xfId="0" applyFont="1" applyFill="1" applyBorder="1" applyAlignment="1">
      <alignment horizontal="left" vertical="center" wrapText="1"/>
    </xf>
    <xf numFmtId="0" fontId="27" fillId="0" borderId="62" xfId="0" applyFont="1" applyFill="1" applyBorder="1" applyAlignment="1">
      <alignment horizontal="left" vertical="center" wrapText="1"/>
    </xf>
    <xf numFmtId="0" fontId="20" fillId="0" borderId="10" xfId="0" applyFont="1" applyFill="1" applyBorder="1" applyAlignment="1">
      <alignment horizontal="center" vertical="top"/>
    </xf>
    <xf numFmtId="0" fontId="20" fillId="0" borderId="9" xfId="0" applyFont="1" applyFill="1" applyBorder="1" applyAlignment="1">
      <alignment horizontal="center" vertical="top"/>
    </xf>
    <xf numFmtId="0" fontId="20" fillId="0" borderId="11" xfId="0" applyFont="1" applyFill="1" applyBorder="1" applyAlignment="1">
      <alignment horizontal="center" vertical="top"/>
    </xf>
    <xf numFmtId="0" fontId="20" fillId="0" borderId="7" xfId="0" applyFont="1" applyFill="1" applyBorder="1" applyAlignment="1">
      <alignment horizontal="center" vertical="top"/>
    </xf>
    <xf numFmtId="0" fontId="20" fillId="0" borderId="13" xfId="0" applyFont="1" applyFill="1" applyBorder="1" applyAlignment="1">
      <alignment horizontal="left" vertical="top" wrapText="1"/>
    </xf>
    <xf numFmtId="0" fontId="20" fillId="0" borderId="14" xfId="0" applyFont="1" applyFill="1" applyBorder="1" applyAlignment="1">
      <alignment horizontal="left" vertical="top" wrapText="1"/>
    </xf>
    <xf numFmtId="0" fontId="27" fillId="0" borderId="6" xfId="0"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0" fillId="0" borderId="43" xfId="0" applyFont="1" applyFill="1" applyBorder="1" applyAlignment="1">
      <alignment horizontal="left" vertical="center"/>
    </xf>
    <xf numFmtId="0" fontId="20" fillId="0" borderId="62" xfId="0" applyFont="1" applyFill="1" applyBorder="1" applyAlignment="1">
      <alignment horizontal="left" vertical="center"/>
    </xf>
    <xf numFmtId="0" fontId="20" fillId="0" borderId="40" xfId="0" applyFont="1" applyFill="1" applyBorder="1" applyAlignment="1">
      <alignment horizontal="center" vertical="top"/>
    </xf>
    <xf numFmtId="0" fontId="20" fillId="0" borderId="44" xfId="0" applyFont="1" applyFill="1" applyBorder="1" applyAlignment="1">
      <alignment horizontal="center" vertical="top"/>
    </xf>
    <xf numFmtId="0" fontId="20" fillId="0" borderId="45" xfId="0" applyFont="1" applyFill="1" applyBorder="1" applyAlignment="1">
      <alignment horizontal="center" vertical="top"/>
    </xf>
    <xf numFmtId="0" fontId="27" fillId="0" borderId="50" xfId="0" applyFont="1" applyFill="1" applyBorder="1" applyAlignment="1">
      <alignment horizontal="center" vertical="center" wrapText="1"/>
    </xf>
    <xf numFmtId="0" fontId="20" fillId="0" borderId="10" xfId="0" applyFont="1" applyFill="1" applyBorder="1" applyAlignment="1">
      <alignment horizontal="left" vertical="top"/>
    </xf>
    <xf numFmtId="0" fontId="20" fillId="0" borderId="9" xfId="0" applyFont="1" applyFill="1" applyBorder="1" applyAlignment="1">
      <alignment horizontal="left" vertical="top"/>
    </xf>
    <xf numFmtId="0" fontId="20" fillId="0" borderId="11" xfId="0" applyFont="1" applyFill="1" applyBorder="1" applyAlignment="1">
      <alignment horizontal="left" vertical="top"/>
    </xf>
    <xf numFmtId="0" fontId="20" fillId="0" borderId="7" xfId="0" applyFont="1" applyFill="1" applyBorder="1" applyAlignment="1">
      <alignment horizontal="left" vertical="top"/>
    </xf>
    <xf numFmtId="0" fontId="20" fillId="0" borderId="13" xfId="0" applyFont="1" applyFill="1" applyBorder="1" applyAlignment="1">
      <alignment horizontal="left" vertical="top"/>
    </xf>
    <xf numFmtId="0" fontId="20" fillId="0" borderId="14" xfId="0" applyFont="1" applyFill="1" applyBorder="1" applyAlignment="1">
      <alignment horizontal="left" vertical="top"/>
    </xf>
    <xf numFmtId="0" fontId="20" fillId="0" borderId="12" xfId="0" applyFont="1" applyFill="1" applyBorder="1" applyAlignment="1">
      <alignment horizontal="center" vertical="top" wrapText="1"/>
    </xf>
    <xf numFmtId="0" fontId="27" fillId="0" borderId="8" xfId="0" applyFont="1" applyFill="1" applyBorder="1" applyAlignment="1">
      <alignment horizontal="left" vertical="top" wrapText="1"/>
    </xf>
    <xf numFmtId="0" fontId="27" fillId="0" borderId="10" xfId="0" applyFont="1" applyFill="1" applyBorder="1" applyAlignment="1">
      <alignment horizontal="left" vertical="top" wrapText="1"/>
    </xf>
    <xf numFmtId="0" fontId="27" fillId="0" borderId="9" xfId="0" applyFont="1" applyFill="1" applyBorder="1" applyAlignment="1">
      <alignment horizontal="left" vertical="top" wrapText="1"/>
    </xf>
    <xf numFmtId="0" fontId="27" fillId="0" borderId="46" xfId="0" applyFont="1" applyBorder="1" applyAlignment="1">
      <alignment horizontal="left" vertical="center" wrapText="1"/>
    </xf>
    <xf numFmtId="0" fontId="27" fillId="0" borderId="47" xfId="0" applyFont="1" applyBorder="1" applyAlignment="1">
      <alignment horizontal="left" vertical="center" wrapText="1"/>
    </xf>
    <xf numFmtId="0" fontId="27" fillId="0" borderId="48" xfId="0" applyFont="1" applyBorder="1" applyAlignment="1">
      <alignment horizontal="left" vertical="center" wrapText="1"/>
    </xf>
    <xf numFmtId="0" fontId="47" fillId="0" borderId="41" xfId="0" applyFont="1" applyBorder="1" applyAlignment="1">
      <alignment horizontal="center" vertical="top"/>
    </xf>
    <xf numFmtId="0" fontId="47" fillId="0" borderId="16" xfId="0" applyFont="1" applyBorder="1" applyAlignment="1">
      <alignment horizontal="center" vertical="top"/>
    </xf>
    <xf numFmtId="0" fontId="47" fillId="0" borderId="30" xfId="0" applyFont="1" applyBorder="1" applyAlignment="1">
      <alignment horizontal="center" vertical="top"/>
    </xf>
    <xf numFmtId="0" fontId="27" fillId="3" borderId="0" xfId="0" applyFont="1" applyFill="1" applyBorder="1" applyAlignment="1">
      <alignment horizontal="left" vertical="center" wrapText="1"/>
    </xf>
    <xf numFmtId="0" fontId="20" fillId="0" borderId="10" xfId="0" applyFont="1" applyBorder="1" applyAlignment="1">
      <alignment horizontal="center" vertical="top"/>
    </xf>
    <xf numFmtId="0" fontId="20" fillId="0" borderId="9" xfId="0" applyFont="1" applyBorder="1" applyAlignment="1">
      <alignment horizontal="center" vertical="top"/>
    </xf>
    <xf numFmtId="0" fontId="20" fillId="3" borderId="0" xfId="0" applyFont="1" applyFill="1" applyBorder="1" applyAlignment="1">
      <alignment horizontal="center" vertical="top"/>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37" fillId="11" borderId="29" xfId="0" applyFont="1" applyFill="1" applyBorder="1" applyAlignment="1">
      <alignment horizontal="center" vertical="center" wrapText="1"/>
    </xf>
    <xf numFmtId="0" fontId="37" fillId="11" borderId="54" xfId="0" applyFont="1" applyFill="1" applyBorder="1" applyAlignment="1">
      <alignment horizontal="center" vertical="center" wrapText="1"/>
    </xf>
    <xf numFmtId="0" fontId="42" fillId="8" borderId="29" xfId="4" applyFont="1" applyBorder="1" applyAlignment="1" applyProtection="1">
      <alignment horizontal="center" vertical="center"/>
      <protection locked="0"/>
    </xf>
    <xf numFmtId="0" fontId="42" fillId="8" borderId="54" xfId="4" applyFont="1" applyBorder="1" applyAlignment="1" applyProtection="1">
      <alignment horizontal="center" vertical="center"/>
      <protection locked="0"/>
    </xf>
    <xf numFmtId="0" fontId="42" fillId="12" borderId="29" xfId="4" applyFont="1" applyFill="1" applyBorder="1" applyAlignment="1" applyProtection="1">
      <alignment horizontal="center" vertical="center"/>
      <protection locked="0"/>
    </xf>
    <xf numFmtId="0" fontId="42" fillId="12" borderId="54" xfId="4" applyFont="1" applyFill="1" applyBorder="1" applyAlignment="1" applyProtection="1">
      <alignment horizontal="center" vertical="center"/>
      <protection locked="0"/>
    </xf>
    <xf numFmtId="0" fontId="0" fillId="10" borderId="41" xfId="0" applyFill="1" applyBorder="1" applyAlignment="1" applyProtection="1">
      <alignment horizontal="center" vertical="center"/>
    </xf>
    <xf numFmtId="0" fontId="0" fillId="10" borderId="16" xfId="0" applyFill="1" applyBorder="1" applyAlignment="1" applyProtection="1">
      <alignment horizontal="center" vertical="center"/>
    </xf>
    <xf numFmtId="0" fontId="0" fillId="10" borderId="30" xfId="0" applyFill="1" applyBorder="1" applyAlignment="1" applyProtection="1">
      <alignment horizontal="center" vertical="center"/>
    </xf>
    <xf numFmtId="0" fontId="34" fillId="8" borderId="29" xfId="4" applyBorder="1" applyAlignment="1" applyProtection="1">
      <alignment horizontal="left" vertical="center" wrapText="1"/>
      <protection locked="0"/>
    </xf>
    <xf numFmtId="0" fontId="34" fillId="8" borderId="50" xfId="4" applyBorder="1" applyAlignment="1" applyProtection="1">
      <alignment horizontal="left" vertical="center" wrapText="1"/>
      <protection locked="0"/>
    </xf>
    <xf numFmtId="0" fontId="34" fillId="8" borderId="51" xfId="4" applyBorder="1" applyAlignment="1" applyProtection="1">
      <alignment horizontal="left" vertical="center" wrapText="1"/>
      <protection locked="0"/>
    </xf>
    <xf numFmtId="0" fontId="34" fillId="12" borderId="29" xfId="4" applyFill="1" applyBorder="1" applyAlignment="1" applyProtection="1">
      <alignment horizontal="left" vertical="center" wrapText="1"/>
      <protection locked="0"/>
    </xf>
    <xf numFmtId="0" fontId="34" fillId="12" borderId="50" xfId="4" applyFill="1" applyBorder="1" applyAlignment="1" applyProtection="1">
      <alignment horizontal="left" vertical="center" wrapText="1"/>
      <protection locked="0"/>
    </xf>
    <xf numFmtId="0" fontId="34" fillId="12" borderId="51" xfId="4" applyFill="1" applyBorder="1" applyAlignment="1" applyProtection="1">
      <alignment horizontal="left" vertical="center" wrapText="1"/>
      <protection locked="0"/>
    </xf>
    <xf numFmtId="0" fontId="0" fillId="10" borderId="41" xfId="0" applyFill="1" applyBorder="1" applyAlignment="1">
      <alignment horizontal="center" vertical="center"/>
    </xf>
    <xf numFmtId="0" fontId="0" fillId="10" borderId="16"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37" fillId="11" borderId="39" xfId="0" applyFont="1" applyFill="1" applyBorder="1" applyAlignment="1">
      <alignment horizontal="center" vertical="center"/>
    </xf>
    <xf numFmtId="0" fontId="37" fillId="11" borderId="47" xfId="0" applyFont="1" applyFill="1" applyBorder="1" applyAlignment="1">
      <alignment horizontal="center" vertical="center"/>
    </xf>
    <xf numFmtId="0" fontId="37" fillId="11" borderId="48" xfId="0" applyFont="1" applyFill="1" applyBorder="1" applyAlignment="1">
      <alignment horizontal="center" vertical="center"/>
    </xf>
    <xf numFmtId="0" fontId="0" fillId="0" borderId="38" xfId="0" applyBorder="1" applyAlignment="1">
      <alignment horizontal="left" vertical="center" wrapText="1"/>
    </xf>
    <xf numFmtId="0" fontId="0" fillId="0" borderId="55" xfId="0" applyBorder="1" applyAlignment="1">
      <alignment horizontal="left" vertical="center" wrapText="1"/>
    </xf>
    <xf numFmtId="0" fontId="0" fillId="0" borderId="58" xfId="0" applyBorder="1" applyAlignment="1">
      <alignment horizontal="left" vertical="center" wrapText="1"/>
    </xf>
    <xf numFmtId="0" fontId="0" fillId="10" borderId="30" xfId="0" applyFill="1" applyBorder="1" applyAlignment="1">
      <alignment horizontal="center" vertical="center"/>
    </xf>
    <xf numFmtId="0" fontId="0" fillId="10" borderId="78" xfId="0" applyFill="1" applyBorder="1" applyAlignment="1">
      <alignment horizontal="left" vertical="center" wrapText="1"/>
    </xf>
    <xf numFmtId="0" fontId="0" fillId="10" borderId="28" xfId="0" applyFill="1" applyBorder="1" applyAlignment="1">
      <alignment horizontal="left" vertical="center" wrapText="1"/>
    </xf>
    <xf numFmtId="0" fontId="0" fillId="10" borderId="38" xfId="0" applyFill="1" applyBorder="1" applyAlignment="1">
      <alignment horizontal="left" vertical="center" wrapText="1"/>
    </xf>
    <xf numFmtId="0" fontId="0" fillId="10" borderId="58" xfId="0" applyFill="1" applyBorder="1" applyAlignment="1">
      <alignment horizontal="left" vertical="center" wrapText="1"/>
    </xf>
    <xf numFmtId="0" fontId="0" fillId="10" borderId="38" xfId="0" applyFill="1" applyBorder="1" applyAlignment="1">
      <alignment horizontal="center" vertical="center" wrapText="1"/>
    </xf>
    <xf numFmtId="0" fontId="0" fillId="10" borderId="74" xfId="0" applyFill="1" applyBorder="1" applyAlignment="1">
      <alignment horizontal="center" vertical="center" wrapText="1"/>
    </xf>
    <xf numFmtId="0" fontId="0" fillId="0" borderId="38"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0" borderId="0" xfId="0" applyAlignment="1">
      <alignment horizontal="center" vertical="center" wrapText="1"/>
    </xf>
    <xf numFmtId="0" fontId="0" fillId="0" borderId="77" xfId="0" applyBorder="1" applyAlignment="1">
      <alignment horizontal="center" vertical="center" wrapText="1"/>
    </xf>
    <xf numFmtId="0" fontId="0" fillId="10" borderId="34" xfId="0" applyFill="1" applyBorder="1" applyAlignment="1">
      <alignment horizontal="center" vertical="center" wrapText="1"/>
    </xf>
    <xf numFmtId="0" fontId="0" fillId="10" borderId="28" xfId="0" applyFill="1" applyBorder="1" applyAlignment="1">
      <alignment horizontal="center" vertical="center" wrapText="1"/>
    </xf>
    <xf numFmtId="0" fontId="0" fillId="10" borderId="34" xfId="0" applyFill="1" applyBorder="1" applyAlignment="1">
      <alignment horizontal="left" vertical="center" wrapText="1"/>
    </xf>
    <xf numFmtId="0" fontId="34" fillId="8" borderId="29" xfId="4" applyBorder="1" applyAlignment="1" applyProtection="1">
      <alignment horizontal="center" vertical="center" wrapText="1"/>
      <protection locked="0"/>
    </xf>
    <xf numFmtId="0" fontId="34" fillId="8" borderId="51" xfId="4" applyBorder="1" applyAlignment="1" applyProtection="1">
      <alignment horizontal="center" vertical="center" wrapText="1"/>
      <protection locked="0"/>
    </xf>
    <xf numFmtId="10" fontId="34" fillId="12" borderId="29" xfId="4" applyNumberFormat="1" applyFill="1" applyBorder="1" applyAlignment="1" applyProtection="1">
      <alignment horizontal="center" vertical="center"/>
      <protection locked="0"/>
    </xf>
    <xf numFmtId="10" fontId="34" fillId="12" borderId="54" xfId="4" applyNumberFormat="1" applyFill="1" applyBorder="1" applyAlignment="1" applyProtection="1">
      <alignment horizontal="center" vertical="center"/>
      <protection locked="0"/>
    </xf>
    <xf numFmtId="0" fontId="34" fillId="12" borderId="38" xfId="4" applyFill="1" applyBorder="1" applyAlignment="1" applyProtection="1">
      <alignment horizontal="center" vertical="center"/>
      <protection locked="0"/>
    </xf>
    <xf numFmtId="0" fontId="34" fillId="12" borderId="58" xfId="4" applyFill="1" applyBorder="1" applyAlignment="1" applyProtection="1">
      <alignment horizontal="center" vertical="center"/>
      <protection locked="0"/>
    </xf>
    <xf numFmtId="0" fontId="34" fillId="12" borderId="35" xfId="4" applyFill="1" applyBorder="1" applyAlignment="1" applyProtection="1">
      <alignment horizontal="center" vertical="center"/>
      <protection locked="0"/>
    </xf>
    <xf numFmtId="0" fontId="34" fillId="12" borderId="42" xfId="4" applyFill="1" applyBorder="1" applyAlignment="1" applyProtection="1">
      <alignment horizontal="center" vertical="center"/>
      <protection locked="0"/>
    </xf>
    <xf numFmtId="0" fontId="0" fillId="10" borderId="60" xfId="0" applyFill="1" applyBorder="1" applyAlignment="1">
      <alignment horizontal="center" vertical="center"/>
    </xf>
    <xf numFmtId="0" fontId="0" fillId="10" borderId="61" xfId="0" applyFill="1" applyBorder="1" applyAlignment="1">
      <alignment horizontal="center" vertical="center"/>
    </xf>
    <xf numFmtId="0" fontId="0" fillId="10" borderId="17" xfId="0" applyFill="1" applyBorder="1" applyAlignment="1">
      <alignment horizontal="center" vertical="center"/>
    </xf>
    <xf numFmtId="0" fontId="34" fillId="8" borderId="38" xfId="4" applyBorder="1" applyAlignment="1" applyProtection="1">
      <alignment horizontal="center" vertical="center"/>
      <protection locked="0"/>
    </xf>
    <xf numFmtId="0" fontId="34" fillId="8" borderId="58" xfId="4" applyBorder="1" applyAlignment="1" applyProtection="1">
      <alignment horizontal="center" vertical="center"/>
      <protection locked="0"/>
    </xf>
    <xf numFmtId="0" fontId="34" fillId="9" borderId="38" xfId="4" applyFill="1" applyBorder="1" applyAlignment="1" applyProtection="1">
      <alignment horizontal="center" vertical="center"/>
      <protection locked="0"/>
    </xf>
    <xf numFmtId="0" fontId="34" fillId="9" borderId="58" xfId="4" applyFill="1" applyBorder="1" applyAlignment="1" applyProtection="1">
      <alignment horizontal="center" vertical="center"/>
      <protection locked="0"/>
    </xf>
    <xf numFmtId="0" fontId="34" fillId="8" borderId="35" xfId="4" applyBorder="1" applyAlignment="1" applyProtection="1">
      <alignment horizontal="center" vertical="center"/>
      <protection locked="0"/>
    </xf>
    <xf numFmtId="0" fontId="34" fillId="8" borderId="42" xfId="4" applyBorder="1" applyAlignment="1" applyProtection="1">
      <alignment horizontal="center" vertical="center"/>
      <protection locked="0"/>
    </xf>
    <xf numFmtId="0" fontId="0" fillId="0" borderId="29" xfId="0" applyBorder="1" applyAlignment="1">
      <alignment horizontal="center" vertical="center" wrapText="1"/>
    </xf>
    <xf numFmtId="0" fontId="0" fillId="0" borderId="74" xfId="0" applyBorder="1" applyAlignment="1">
      <alignment horizontal="left" vertical="center" wrapText="1"/>
    </xf>
    <xf numFmtId="0" fontId="0" fillId="10" borderId="74" xfId="0" applyFill="1" applyBorder="1" applyAlignment="1">
      <alignment horizontal="left" vertical="center" wrapText="1"/>
    </xf>
    <xf numFmtId="0" fontId="37" fillId="11" borderId="57" xfId="0" applyFont="1" applyFill="1" applyBorder="1" applyAlignment="1">
      <alignment horizontal="center" vertical="center"/>
    </xf>
    <xf numFmtId="0" fontId="37" fillId="11" borderId="46" xfId="0" applyFont="1" applyFill="1" applyBorder="1" applyAlignment="1">
      <alignment horizontal="center" vertical="center"/>
    </xf>
    <xf numFmtId="0" fontId="34" fillId="8" borderId="54" xfId="4" applyBorder="1" applyAlignment="1" applyProtection="1">
      <alignment horizontal="center" vertical="center" wrapText="1"/>
      <protection locked="0"/>
    </xf>
    <xf numFmtId="0" fontId="34" fillId="8" borderId="29" xfId="4" applyBorder="1" applyAlignment="1" applyProtection="1">
      <alignment horizontal="center" vertical="center"/>
      <protection locked="0"/>
    </xf>
    <xf numFmtId="0" fontId="34" fillId="8" borderId="54" xfId="4" applyBorder="1" applyAlignment="1" applyProtection="1">
      <alignment horizontal="center" vertical="center"/>
      <protection locked="0"/>
    </xf>
    <xf numFmtId="0" fontId="34" fillId="12" borderId="29" xfId="4" applyFill="1" applyBorder="1" applyAlignment="1" applyProtection="1">
      <alignment horizontal="center" vertical="center"/>
      <protection locked="0"/>
    </xf>
    <xf numFmtId="0" fontId="34" fillId="12" borderId="54" xfId="4" applyFill="1" applyBorder="1" applyAlignment="1" applyProtection="1">
      <alignment horizontal="center" vertical="center"/>
      <protection locked="0"/>
    </xf>
    <xf numFmtId="0" fontId="0" fillId="0" borderId="75" xfId="0" applyBorder="1" applyAlignment="1">
      <alignment horizontal="left" vertical="center" wrapText="1"/>
    </xf>
    <xf numFmtId="0" fontId="0" fillId="0" borderId="11" xfId="0" applyBorder="1" applyAlignment="1">
      <alignment horizontal="left" vertical="center" wrapText="1"/>
    </xf>
    <xf numFmtId="0" fontId="0" fillId="0" borderId="76" xfId="0" applyBorder="1" applyAlignment="1">
      <alignment horizontal="left" vertical="center" wrapText="1"/>
    </xf>
    <xf numFmtId="0" fontId="34" fillId="12" borderId="29" xfId="4" applyFill="1" applyBorder="1" applyAlignment="1" applyProtection="1">
      <alignment horizontal="center" vertical="center" wrapText="1"/>
      <protection locked="0"/>
    </xf>
    <xf numFmtId="0" fontId="34" fillId="12" borderId="51" xfId="4" applyFill="1" applyBorder="1" applyAlignment="1" applyProtection="1">
      <alignment horizontal="center" vertical="center" wrapText="1"/>
      <protection locked="0"/>
    </xf>
    <xf numFmtId="0" fontId="0" fillId="10" borderId="55" xfId="0" applyFill="1" applyBorder="1" applyAlignment="1">
      <alignment horizontal="left" vertical="center" wrapText="1"/>
    </xf>
    <xf numFmtId="0" fontId="34" fillId="8" borderId="29" xfId="4" applyBorder="1" applyAlignment="1" applyProtection="1">
      <alignment horizontal="center"/>
      <protection locked="0"/>
    </xf>
    <xf numFmtId="0" fontId="34" fillId="8" borderId="51" xfId="4" applyBorder="1" applyAlignment="1" applyProtection="1">
      <alignment horizontal="center"/>
      <protection locked="0"/>
    </xf>
    <xf numFmtId="0" fontId="34" fillId="12" borderId="29" xfId="4" applyFill="1" applyBorder="1" applyAlignment="1" applyProtection="1">
      <alignment horizontal="center"/>
      <protection locked="0"/>
    </xf>
    <xf numFmtId="0" fontId="34" fillId="12" borderId="51" xfId="4" applyFill="1" applyBorder="1" applyAlignment="1" applyProtection="1">
      <alignment horizontal="center"/>
      <protection locked="0"/>
    </xf>
    <xf numFmtId="0" fontId="37" fillId="11" borderId="51" xfId="0" applyFont="1" applyFill="1" applyBorder="1" applyAlignment="1">
      <alignment horizontal="center" vertical="center" wrapText="1"/>
    </xf>
    <xf numFmtId="0" fontId="37" fillId="11" borderId="50" xfId="0" applyFont="1" applyFill="1" applyBorder="1" applyAlignment="1">
      <alignment horizontal="center" vertical="center" wrapText="1"/>
    </xf>
    <xf numFmtId="0" fontId="34" fillId="8" borderId="51" xfId="4" applyBorder="1" applyAlignment="1" applyProtection="1">
      <alignment horizontal="center" vertical="center"/>
      <protection locked="0"/>
    </xf>
    <xf numFmtId="0" fontId="34" fillId="12" borderId="50" xfId="4" applyFill="1" applyBorder="1" applyAlignment="1" applyProtection="1">
      <alignment horizontal="center" vertical="center"/>
      <protection locked="0"/>
    </xf>
    <xf numFmtId="0" fontId="34" fillId="12" borderId="51" xfId="4" applyFill="1" applyBorder="1" applyAlignment="1" applyProtection="1">
      <alignment horizontal="center" vertical="center"/>
      <protection locked="0"/>
    </xf>
    <xf numFmtId="0" fontId="34" fillId="12" borderId="49" xfId="4" applyFill="1" applyBorder="1" applyAlignment="1" applyProtection="1">
      <alignment horizontal="center" vertical="center" wrapText="1"/>
      <protection locked="0"/>
    </xf>
    <xf numFmtId="0" fontId="34" fillId="12" borderId="54" xfId="4" applyFill="1" applyBorder="1" applyAlignment="1" applyProtection="1">
      <alignment horizontal="center" vertical="center" wrapText="1"/>
      <protection locked="0"/>
    </xf>
    <xf numFmtId="9" fontId="34" fillId="8" borderId="29" xfId="4" applyNumberFormat="1" applyBorder="1" applyAlignment="1" applyProtection="1">
      <alignment horizontal="center" vertical="center" wrapText="1"/>
      <protection locked="0"/>
    </xf>
    <xf numFmtId="9" fontId="34" fillId="8" borderId="54" xfId="4" applyNumberFormat="1" applyBorder="1" applyAlignment="1" applyProtection="1">
      <alignment horizontal="center" vertical="center" wrapText="1"/>
      <protection locked="0"/>
    </xf>
    <xf numFmtId="9" fontId="34" fillId="12" borderId="49" xfId="4" applyNumberFormat="1" applyFill="1" applyBorder="1" applyAlignment="1" applyProtection="1">
      <alignment horizontal="center" vertical="center" wrapText="1"/>
      <protection locked="0"/>
    </xf>
    <xf numFmtId="9" fontId="34" fillId="12" borderId="54" xfId="4" applyNumberFormat="1" applyFill="1" applyBorder="1" applyAlignment="1" applyProtection="1">
      <alignment horizontal="center" vertical="center" wrapText="1"/>
      <protection locked="0"/>
    </xf>
    <xf numFmtId="0" fontId="37" fillId="11" borderId="46" xfId="0" applyFont="1" applyFill="1" applyBorder="1" applyAlignment="1">
      <alignment horizontal="center" vertical="center" wrapText="1"/>
    </xf>
    <xf numFmtId="0" fontId="37" fillId="11" borderId="57" xfId="0" applyFont="1" applyFill="1" applyBorder="1" applyAlignment="1">
      <alignment horizontal="center" vertical="center" wrapText="1"/>
    </xf>
    <xf numFmtId="0" fontId="34" fillId="8" borderId="50" xfId="4" applyBorder="1" applyAlignment="1" applyProtection="1">
      <alignment horizontal="center" vertical="center" wrapText="1"/>
      <protection locked="0"/>
    </xf>
    <xf numFmtId="0" fontId="0" fillId="10" borderId="53" xfId="0" applyFill="1" applyBorder="1" applyAlignment="1">
      <alignment horizontal="left" vertical="center" wrapText="1"/>
    </xf>
    <xf numFmtId="0" fontId="0" fillId="10" borderId="59" xfId="0" applyFill="1" applyBorder="1" applyAlignment="1">
      <alignment horizontal="left" vertical="center" wrapText="1"/>
    </xf>
    <xf numFmtId="0" fontId="37" fillId="11" borderId="39" xfId="0" applyFont="1" applyFill="1" applyBorder="1" applyAlignment="1">
      <alignment horizontal="center" vertical="center" wrapText="1"/>
    </xf>
    <xf numFmtId="0" fontId="42" fillId="8" borderId="29" xfId="4" applyFont="1" applyBorder="1" applyAlignment="1" applyProtection="1">
      <alignment horizontal="center" vertical="center" wrapText="1"/>
      <protection locked="0"/>
    </xf>
    <xf numFmtId="0" fontId="42" fillId="8" borderId="51" xfId="4" applyFont="1" applyBorder="1" applyAlignment="1" applyProtection="1">
      <alignment horizontal="center" vertical="center" wrapText="1"/>
      <protection locked="0"/>
    </xf>
    <xf numFmtId="0" fontId="42" fillId="12" borderId="29" xfId="4" applyFont="1" applyFill="1" applyBorder="1" applyAlignment="1" applyProtection="1">
      <alignment horizontal="center" vertical="center" wrapText="1"/>
      <protection locked="0"/>
    </xf>
    <xf numFmtId="0" fontId="42" fillId="12" borderId="51" xfId="4" applyFont="1" applyFill="1" applyBorder="1" applyAlignment="1" applyProtection="1">
      <alignment horizontal="center" vertical="center" wrapText="1"/>
      <protection locked="0"/>
    </xf>
    <xf numFmtId="0" fontId="0" fillId="0" borderId="28" xfId="0" applyBorder="1" applyAlignment="1">
      <alignment horizontal="left" vertical="center" wrapText="1"/>
    </xf>
    <xf numFmtId="0" fontId="34" fillId="12" borderId="38" xfId="4" applyFill="1" applyBorder="1" applyAlignment="1" applyProtection="1">
      <alignment horizontal="center" wrapText="1"/>
      <protection locked="0"/>
    </xf>
    <xf numFmtId="0" fontId="34" fillId="12" borderId="58" xfId="4" applyFill="1" applyBorder="1" applyAlignment="1" applyProtection="1">
      <alignment horizontal="center" wrapText="1"/>
      <protection locked="0"/>
    </xf>
    <xf numFmtId="0" fontId="34" fillId="12" borderId="35" xfId="4" applyFill="1" applyBorder="1" applyAlignment="1" applyProtection="1">
      <alignment horizontal="center" wrapText="1"/>
      <protection locked="0"/>
    </xf>
    <xf numFmtId="0" fontId="34" fillId="12" borderId="42" xfId="4" applyFill="1" applyBorder="1" applyAlignment="1" applyProtection="1">
      <alignment horizontal="center" wrapText="1"/>
      <protection locked="0"/>
    </xf>
    <xf numFmtId="0" fontId="34" fillId="8" borderId="38" xfId="4" applyBorder="1" applyAlignment="1" applyProtection="1">
      <alignment horizontal="center" wrapText="1"/>
      <protection locked="0"/>
    </xf>
    <xf numFmtId="0" fontId="34" fillId="8" borderId="58" xfId="4" applyBorder="1" applyAlignment="1" applyProtection="1">
      <alignment horizontal="center" wrapText="1"/>
      <protection locked="0"/>
    </xf>
    <xf numFmtId="0" fontId="34" fillId="8" borderId="35" xfId="4" applyBorder="1" applyAlignment="1" applyProtection="1">
      <alignment horizontal="center" wrapText="1"/>
      <protection locked="0"/>
    </xf>
    <xf numFmtId="0" fontId="34" fillId="8" borderId="42" xfId="4" applyBorder="1" applyAlignment="1" applyProtection="1">
      <alignment horizontal="center" wrapText="1"/>
      <protection locked="0"/>
    </xf>
    <xf numFmtId="0" fontId="42" fillId="12" borderId="38" xfId="4" applyFont="1" applyFill="1" applyBorder="1" applyAlignment="1" applyProtection="1">
      <alignment horizontal="center" vertical="center"/>
      <protection locked="0"/>
    </xf>
    <xf numFmtId="0" fontId="42" fillId="12" borderId="58" xfId="4" applyFont="1" applyFill="1" applyBorder="1" applyAlignment="1" applyProtection="1">
      <alignment horizontal="center" vertical="center"/>
      <protection locked="0"/>
    </xf>
    <xf numFmtId="0" fontId="42" fillId="8" borderId="38" xfId="4" applyFont="1" applyBorder="1" applyAlignment="1" applyProtection="1">
      <alignment horizontal="center" vertical="center"/>
      <protection locked="0"/>
    </xf>
    <xf numFmtId="0" fontId="42" fillId="8" borderId="58" xfId="4" applyFont="1" applyBorder="1" applyAlignment="1" applyProtection="1">
      <alignment horizontal="center" vertical="center"/>
      <protection locked="0"/>
    </xf>
    <xf numFmtId="0" fontId="0" fillId="10" borderId="38" xfId="0" applyFill="1" applyBorder="1" applyAlignment="1" applyProtection="1">
      <alignment horizontal="left" vertical="center" wrapText="1"/>
    </xf>
    <xf numFmtId="0" fontId="0" fillId="10" borderId="55"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53"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23" fillId="3" borderId="19" xfId="0" applyFont="1" applyFill="1" applyBorder="1" applyAlignment="1">
      <alignment horizontal="center" vertical="center"/>
    </xf>
    <xf numFmtId="0" fontId="31" fillId="2" borderId="29" xfId="0" applyFont="1" applyFill="1" applyBorder="1" applyAlignment="1">
      <alignment horizontal="center" vertical="center"/>
    </xf>
    <xf numFmtId="0" fontId="31" fillId="2" borderId="50" xfId="0" applyFont="1" applyFill="1" applyBorder="1" applyAlignment="1">
      <alignment horizontal="center" vertical="center"/>
    </xf>
    <xf numFmtId="0" fontId="31" fillId="2" borderId="54" xfId="0" applyFont="1" applyFill="1" applyBorder="1" applyAlignment="1">
      <alignment horizontal="center" vertical="center"/>
    </xf>
    <xf numFmtId="0" fontId="14" fillId="3" borderId="18" xfId="0" applyFont="1" applyFill="1" applyBorder="1" applyAlignment="1">
      <alignment horizontal="center" vertical="top" wrapText="1"/>
    </xf>
    <xf numFmtId="0" fontId="14" fillId="3" borderId="19" xfId="0" applyFont="1" applyFill="1" applyBorder="1" applyAlignment="1">
      <alignment horizontal="center" vertical="top" wrapText="1"/>
    </xf>
    <xf numFmtId="0" fontId="21" fillId="3" borderId="19" xfId="0" applyFont="1" applyFill="1" applyBorder="1" applyAlignment="1">
      <alignment horizontal="center" vertical="top" wrapText="1"/>
    </xf>
    <xf numFmtId="0" fontId="19" fillId="3" borderId="23" xfId="1" applyFill="1" applyBorder="1" applyAlignment="1" applyProtection="1">
      <alignment horizontal="center" vertical="top" wrapText="1"/>
    </xf>
    <xf numFmtId="0" fontId="19" fillId="3" borderId="24" xfId="1" applyFill="1" applyBorder="1" applyAlignment="1" applyProtection="1">
      <alignment horizontal="center" vertical="top" wrapText="1"/>
    </xf>
    <xf numFmtId="0" fontId="35" fillId="0" borderId="0" xfId="0" applyFont="1" applyAlignment="1">
      <alignment horizontal="left"/>
    </xf>
    <xf numFmtId="0" fontId="9" fillId="3" borderId="19" xfId="0" applyFont="1" applyFill="1" applyBorder="1" applyAlignment="1" applyProtection="1">
      <alignment horizontal="center" wrapText="1"/>
    </xf>
    <xf numFmtId="0" fontId="9" fillId="3" borderId="0" xfId="0" applyFont="1" applyFill="1" applyBorder="1" applyAlignment="1" applyProtection="1">
      <alignment horizontal="left" vertical="center" wrapText="1"/>
    </xf>
    <xf numFmtId="0" fontId="2" fillId="2" borderId="41"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13" fillId="3" borderId="24"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18" xfId="0" applyFont="1" applyFill="1" applyBorder="1" applyAlignment="1" applyProtection="1">
      <alignment horizontal="center"/>
      <protection locked="0"/>
    </xf>
    <xf numFmtId="0" fontId="2" fillId="2" borderId="19" xfId="0" applyFont="1" applyFill="1" applyBorder="1" applyAlignment="1" applyProtection="1">
      <alignment horizontal="center"/>
      <protection locked="0"/>
    </xf>
    <xf numFmtId="0" fontId="2" fillId="2" borderId="20" xfId="0" applyFont="1" applyFill="1" applyBorder="1" applyAlignment="1" applyProtection="1">
      <alignment horizontal="center"/>
      <protection locked="0"/>
    </xf>
    <xf numFmtId="0" fontId="19" fillId="2" borderId="41" xfId="1" applyFill="1" applyBorder="1" applyAlignment="1" applyProtection="1">
      <alignment horizontal="center"/>
      <protection locked="0"/>
    </xf>
    <xf numFmtId="0" fontId="2" fillId="2" borderId="16" xfId="0" applyFont="1" applyFill="1" applyBorder="1" applyAlignment="1" applyProtection="1">
      <alignment horizontal="center"/>
      <protection locked="0"/>
    </xf>
    <xf numFmtId="0" fontId="2" fillId="2" borderId="30"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9" fillId="0" borderId="18" xfId="0" applyFont="1" applyFill="1" applyBorder="1" applyAlignment="1" applyProtection="1">
      <alignment vertical="top" wrapText="1"/>
    </xf>
    <xf numFmtId="0" fontId="9" fillId="0" borderId="19" xfId="0" applyFont="1" applyFill="1" applyBorder="1" applyAlignment="1" applyProtection="1">
      <alignment vertical="top" wrapText="1"/>
    </xf>
    <xf numFmtId="0" fontId="9" fillId="0" borderId="20" xfId="0" applyFont="1" applyFill="1" applyBorder="1" applyAlignment="1" applyProtection="1">
      <alignment vertical="top" wrapText="1"/>
    </xf>
    <xf numFmtId="0" fontId="9" fillId="0" borderId="21" xfId="0" applyFont="1" applyFill="1" applyBorder="1" applyAlignment="1" applyProtection="1">
      <alignment vertical="top" wrapText="1"/>
    </xf>
    <xf numFmtId="0" fontId="9" fillId="0" borderId="0" xfId="0" applyFont="1" applyFill="1" applyBorder="1" applyAlignment="1" applyProtection="1">
      <alignment vertical="top" wrapText="1"/>
    </xf>
    <xf numFmtId="0" fontId="9" fillId="0" borderId="22" xfId="0" applyFont="1" applyFill="1" applyBorder="1" applyAlignment="1" applyProtection="1">
      <alignment vertical="top" wrapText="1"/>
    </xf>
    <xf numFmtId="0" fontId="9" fillId="0" borderId="23" xfId="0" applyFont="1" applyFill="1" applyBorder="1" applyAlignment="1" applyProtection="1">
      <alignment vertical="top" wrapText="1"/>
    </xf>
    <xf numFmtId="0" fontId="9" fillId="0" borderId="24" xfId="0" applyFont="1" applyFill="1" applyBorder="1" applyAlignment="1" applyProtection="1">
      <alignment vertical="top" wrapText="1"/>
    </xf>
    <xf numFmtId="0" fontId="9" fillId="0" borderId="25" xfId="0" applyFont="1" applyFill="1" applyBorder="1" applyAlignment="1" applyProtection="1">
      <alignment vertical="top" wrapText="1"/>
    </xf>
    <xf numFmtId="0" fontId="2" fillId="2" borderId="41" xfId="0" applyFont="1" applyFill="1" applyBorder="1" applyAlignment="1" applyProtection="1">
      <alignment horizontal="left" vertical="center" wrapText="1"/>
    </xf>
    <xf numFmtId="0" fontId="2" fillId="2" borderId="30" xfId="0" applyFont="1" applyFill="1" applyBorder="1" applyAlignment="1" applyProtection="1">
      <alignment horizontal="left" vertical="center" wrapText="1"/>
    </xf>
    <xf numFmtId="0" fontId="9" fillId="0" borderId="18" xfId="0" applyFont="1" applyFill="1" applyBorder="1" applyAlignment="1" applyProtection="1">
      <alignment horizontal="left" vertical="top" wrapText="1"/>
    </xf>
    <xf numFmtId="0" fontId="9" fillId="0" borderId="19" xfId="0" applyFont="1" applyFill="1" applyBorder="1" applyAlignment="1" applyProtection="1">
      <alignment horizontal="left" vertical="top" wrapText="1"/>
    </xf>
    <xf numFmtId="0" fontId="9" fillId="0" borderId="20" xfId="0" applyFont="1" applyFill="1" applyBorder="1" applyAlignment="1" applyProtection="1">
      <alignment horizontal="left" vertical="top" wrapText="1"/>
    </xf>
    <xf numFmtId="0" fontId="9" fillId="0" borderId="21"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22" xfId="0" applyFont="1" applyFill="1" applyBorder="1" applyAlignment="1" applyProtection="1">
      <alignment horizontal="left" vertical="top" wrapText="1"/>
    </xf>
    <xf numFmtId="0" fontId="9" fillId="0" borderId="23" xfId="0" applyFont="1" applyFill="1" applyBorder="1" applyAlignment="1" applyProtection="1">
      <alignment horizontal="left" vertical="top" wrapText="1"/>
    </xf>
    <xf numFmtId="0" fontId="9" fillId="0" borderId="24" xfId="0" applyFont="1" applyFill="1" applyBorder="1" applyAlignment="1" applyProtection="1">
      <alignment horizontal="left" vertical="top" wrapText="1"/>
    </xf>
    <xf numFmtId="0" fontId="9" fillId="0" borderId="25" xfId="0" applyFont="1" applyFill="1" applyBorder="1" applyAlignment="1" applyProtection="1">
      <alignment horizontal="left" vertical="top" wrapText="1"/>
    </xf>
    <xf numFmtId="0" fontId="12" fillId="2" borderId="43" xfId="0" applyFont="1" applyFill="1" applyBorder="1" applyAlignment="1" applyProtection="1">
      <alignment horizontal="left" vertical="center" wrapText="1"/>
    </xf>
    <xf numFmtId="0" fontId="12" fillId="2" borderId="44" xfId="0" applyFont="1" applyFill="1" applyBorder="1" applyAlignment="1" applyProtection="1">
      <alignment horizontal="left" vertical="center" wrapText="1"/>
    </xf>
    <xf numFmtId="0" fontId="12" fillId="2" borderId="45" xfId="0" applyFont="1" applyFill="1" applyBorder="1" applyAlignment="1" applyProtection="1">
      <alignment horizontal="left" vertical="center" wrapText="1"/>
    </xf>
    <xf numFmtId="0" fontId="12" fillId="2" borderId="46" xfId="0" applyFont="1" applyFill="1" applyBorder="1" applyAlignment="1" applyProtection="1">
      <alignment horizontal="left" vertical="center" wrapText="1"/>
    </xf>
    <xf numFmtId="0" fontId="12" fillId="2" borderId="47" xfId="0" applyFont="1" applyFill="1" applyBorder="1" applyAlignment="1" applyProtection="1">
      <alignment horizontal="left" vertical="center" wrapText="1"/>
    </xf>
    <xf numFmtId="0" fontId="12" fillId="2" borderId="48" xfId="0" applyFont="1" applyFill="1" applyBorder="1" applyAlignment="1" applyProtection="1">
      <alignment horizontal="left" vertical="center" wrapText="1"/>
    </xf>
    <xf numFmtId="0" fontId="12" fillId="2" borderId="49" xfId="0" applyFont="1" applyFill="1" applyBorder="1" applyAlignment="1" applyProtection="1">
      <alignment horizontal="left" vertical="center" wrapText="1"/>
    </xf>
    <xf numFmtId="0" fontId="12" fillId="2" borderId="50" xfId="0" applyFont="1" applyFill="1" applyBorder="1" applyAlignment="1" applyProtection="1">
      <alignment horizontal="left" vertical="center" wrapText="1"/>
    </xf>
    <xf numFmtId="0" fontId="12" fillId="2" borderId="51" xfId="0" applyFont="1" applyFill="1" applyBorder="1" applyAlignment="1" applyProtection="1">
      <alignment horizontal="left" vertical="center" wrapText="1"/>
    </xf>
    <xf numFmtId="0" fontId="2" fillId="2" borderId="41" xfId="0" applyFont="1" applyFill="1" applyBorder="1" applyAlignment="1" applyProtection="1">
      <alignment horizontal="center"/>
      <protection locked="0"/>
    </xf>
    <xf numFmtId="0" fontId="16" fillId="3" borderId="0" xfId="0" applyFont="1" applyFill="1" applyBorder="1" applyAlignment="1" applyProtection="1">
      <alignment horizontal="left" vertical="center" wrapText="1"/>
    </xf>
    <xf numFmtId="0" fontId="9" fillId="3" borderId="0" xfId="0" applyFont="1" applyFill="1" applyBorder="1" applyAlignment="1" applyProtection="1">
      <alignment horizontal="center" wrapText="1"/>
    </xf>
    <xf numFmtId="0" fontId="13" fillId="3" borderId="0" xfId="0" applyFont="1" applyFill="1" applyBorder="1" applyAlignment="1" applyProtection="1">
      <alignment horizontal="right" vertical="center" wrapText="1"/>
    </xf>
    <xf numFmtId="0" fontId="11" fillId="15" borderId="41" xfId="6" applyFont="1" applyFill="1" applyBorder="1" applyAlignment="1">
      <alignment horizontal="center"/>
    </xf>
    <xf numFmtId="0" fontId="11" fillId="15" borderId="16" xfId="6" applyFont="1" applyFill="1" applyBorder="1" applyAlignment="1">
      <alignment horizontal="center"/>
    </xf>
    <xf numFmtId="0" fontId="11" fillId="15" borderId="30" xfId="6" applyFont="1" applyFill="1" applyBorder="1" applyAlignment="1">
      <alignment horizontal="center"/>
    </xf>
    <xf numFmtId="0" fontId="25" fillId="14" borderId="0" xfId="6" applyFont="1" applyFill="1" applyAlignment="1">
      <alignment horizontal="center"/>
    </xf>
    <xf numFmtId="0" fontId="9" fillId="14" borderId="0" xfId="6" applyFont="1" applyFill="1" applyAlignment="1">
      <alignment horizontal="center" wrapText="1"/>
    </xf>
    <xf numFmtId="0" fontId="25" fillId="14" borderId="0" xfId="6" applyFont="1" applyFill="1" applyAlignment="1">
      <alignment horizontal="center" vertical="center" wrapText="1"/>
    </xf>
    <xf numFmtId="0" fontId="22" fillId="15" borderId="8" xfId="6" applyFont="1" applyFill="1" applyBorder="1" applyAlignment="1">
      <alignment horizontal="center" vertical="center" wrapText="1"/>
    </xf>
    <xf numFmtId="0" fontId="22" fillId="15" borderId="39" xfId="6" applyFont="1" applyFill="1" applyBorder="1" applyAlignment="1">
      <alignment horizontal="center" vertical="center" wrapText="1"/>
    </xf>
    <xf numFmtId="0" fontId="24" fillId="15" borderId="29" xfId="6" applyFont="1" applyFill="1" applyBorder="1" applyAlignment="1">
      <alignment horizontal="left" vertical="top" wrapText="1"/>
    </xf>
    <xf numFmtId="0" fontId="24" fillId="15" borderId="54" xfId="6" applyFont="1" applyFill="1" applyBorder="1" applyAlignment="1">
      <alignment horizontal="left" vertical="top" wrapText="1"/>
    </xf>
    <xf numFmtId="0" fontId="22" fillId="15" borderId="33" xfId="6" applyFont="1" applyFill="1" applyBorder="1" applyAlignment="1">
      <alignment horizontal="center" vertical="center" wrapText="1"/>
    </xf>
    <xf numFmtId="0" fontId="22" fillId="15" borderId="67" xfId="6" applyFont="1" applyFill="1" applyBorder="1" applyAlignment="1">
      <alignment horizontal="center" vertical="center" wrapText="1"/>
    </xf>
    <xf numFmtId="0" fontId="22" fillId="15" borderId="5" xfId="6" applyFont="1" applyFill="1" applyBorder="1" applyAlignment="1">
      <alignment horizontal="center" vertical="center" wrapText="1"/>
    </xf>
    <xf numFmtId="0" fontId="24" fillId="0" borderId="38" xfId="6" applyFont="1" applyBorder="1" applyAlignment="1">
      <alignment horizontal="center" vertical="center" wrapText="1"/>
    </xf>
    <xf numFmtId="0" fontId="24" fillId="0" borderId="55" xfId="6" applyFont="1" applyBorder="1" applyAlignment="1">
      <alignment horizontal="center" vertical="center" wrapText="1"/>
    </xf>
    <xf numFmtId="0" fontId="24" fillId="0" borderId="58" xfId="6" applyFont="1" applyBorder="1" applyAlignment="1">
      <alignment horizontal="center" vertical="center" wrapText="1"/>
    </xf>
    <xf numFmtId="0" fontId="24" fillId="15" borderId="11" xfId="6" applyFont="1" applyFill="1" applyBorder="1" applyAlignment="1">
      <alignment horizontal="left" vertical="top" wrapText="1"/>
    </xf>
    <xf numFmtId="0" fontId="24" fillId="15" borderId="38" xfId="6" applyFont="1" applyFill="1" applyBorder="1" applyAlignment="1">
      <alignment horizontal="left" vertical="center" wrapText="1"/>
    </xf>
    <xf numFmtId="0" fontId="24" fillId="15" borderId="55" xfId="6" applyFont="1" applyFill="1" applyBorder="1" applyAlignment="1">
      <alignment horizontal="left" vertical="center" wrapText="1"/>
    </xf>
    <xf numFmtId="0" fontId="24" fillId="15" borderId="58" xfId="6" applyFont="1" applyFill="1" applyBorder="1" applyAlignment="1">
      <alignment horizontal="left" vertical="center" wrapText="1"/>
    </xf>
    <xf numFmtId="0" fontId="24" fillId="15" borderId="34" xfId="6" applyFont="1" applyFill="1" applyBorder="1" applyAlignment="1">
      <alignment horizontal="left" vertical="top" wrapText="1"/>
    </xf>
    <xf numFmtId="0" fontId="24" fillId="15" borderId="53" xfId="6" applyFont="1" applyFill="1" applyBorder="1" applyAlignment="1">
      <alignment horizontal="left" vertical="top" wrapText="1"/>
    </xf>
    <xf numFmtId="0" fontId="24" fillId="15" borderId="38" xfId="6" applyFont="1" applyFill="1" applyBorder="1" applyAlignment="1">
      <alignment horizontal="left" vertical="top" wrapText="1"/>
    </xf>
    <xf numFmtId="0" fontId="24" fillId="15" borderId="58" xfId="6" applyFont="1" applyFill="1" applyBorder="1" applyAlignment="1">
      <alignment horizontal="left" vertical="top" wrapText="1"/>
    </xf>
    <xf numFmtId="0" fontId="12" fillId="15" borderId="38" xfId="6" applyFont="1" applyFill="1" applyBorder="1" applyAlignment="1">
      <alignment horizontal="left" vertical="top" wrapText="1"/>
    </xf>
    <xf numFmtId="0" fontId="12" fillId="15" borderId="58" xfId="6" applyFont="1" applyFill="1" applyBorder="1" applyAlignment="1">
      <alignment horizontal="left" vertical="top" wrapText="1"/>
    </xf>
    <xf numFmtId="0" fontId="12" fillId="0" borderId="29" xfId="6" applyFont="1" applyBorder="1" applyAlignment="1">
      <alignment horizontal="left" vertical="top" wrapText="1"/>
    </xf>
    <xf numFmtId="0" fontId="12" fillId="0" borderId="54" xfId="6" applyFont="1" applyBorder="1" applyAlignment="1">
      <alignment horizontal="left" vertical="top" wrapText="1"/>
    </xf>
    <xf numFmtId="0" fontId="22" fillId="15" borderId="6" xfId="6" applyFont="1" applyFill="1" applyBorder="1" applyAlignment="1">
      <alignment horizontal="center" vertical="top" wrapText="1"/>
    </xf>
    <xf numFmtId="0" fontId="22" fillId="15" borderId="33" xfId="6" applyFont="1" applyFill="1" applyBorder="1" applyAlignment="1">
      <alignment horizontal="center" vertical="top" wrapText="1"/>
    </xf>
    <xf numFmtId="0" fontId="22" fillId="15" borderId="12" xfId="6" applyFont="1" applyFill="1" applyBorder="1" applyAlignment="1">
      <alignment horizontal="center" vertical="top" wrapText="1"/>
    </xf>
    <xf numFmtId="0" fontId="24" fillId="15" borderId="13" xfId="6" applyFont="1" applyFill="1" applyBorder="1" applyAlignment="1">
      <alignment horizontal="left" vertical="top" wrapText="1"/>
    </xf>
    <xf numFmtId="0" fontId="26" fillId="15" borderId="11" xfId="6" applyFont="1" applyFill="1" applyBorder="1" applyAlignment="1">
      <alignment horizontal="left" vertical="top" wrapText="1"/>
    </xf>
    <xf numFmtId="0" fontId="24" fillId="15" borderId="28" xfId="6" applyFont="1" applyFill="1" applyBorder="1" applyAlignment="1">
      <alignment horizontal="left" vertical="top" wrapText="1"/>
    </xf>
    <xf numFmtId="0" fontId="24" fillId="15" borderId="59" xfId="6" applyFont="1" applyFill="1" applyBorder="1" applyAlignment="1">
      <alignment horizontal="left" vertical="top" wrapText="1"/>
    </xf>
    <xf numFmtId="0" fontId="24" fillId="15" borderId="38" xfId="6" applyFont="1" applyFill="1" applyBorder="1" applyAlignment="1">
      <alignment horizontal="center" vertical="center" wrapText="1"/>
    </xf>
    <xf numFmtId="0" fontId="24" fillId="15" borderId="55" xfId="6" applyFont="1" applyFill="1" applyBorder="1" applyAlignment="1">
      <alignment horizontal="center" vertical="center" wrapText="1"/>
    </xf>
    <xf numFmtId="0" fontId="24" fillId="15" borderId="58" xfId="6" applyFont="1" applyFill="1" applyBorder="1" applyAlignment="1">
      <alignment horizontal="center" vertical="center" wrapText="1"/>
    </xf>
    <xf numFmtId="0" fontId="24" fillId="15" borderId="29" xfId="6" applyFont="1" applyFill="1" applyBorder="1" applyAlignment="1">
      <alignment horizontal="left" vertical="center" wrapText="1"/>
    </xf>
    <xf numFmtId="0" fontId="24" fillId="15" borderId="54" xfId="6" applyFont="1" applyFill="1" applyBorder="1" applyAlignment="1">
      <alignment horizontal="left" vertical="center" wrapText="1"/>
    </xf>
    <xf numFmtId="0" fontId="26" fillId="14" borderId="0" xfId="6" applyFont="1" applyFill="1" applyAlignment="1">
      <alignment horizontal="center" vertical="center" wrapText="1"/>
    </xf>
    <xf numFmtId="0" fontId="24" fillId="0" borderId="34" xfId="6" applyFont="1" applyBorder="1" applyAlignment="1">
      <alignment horizontal="left" vertical="center" wrapText="1"/>
    </xf>
    <xf numFmtId="0" fontId="24" fillId="0" borderId="53" xfId="6" applyFont="1" applyBorder="1" applyAlignment="1">
      <alignment horizontal="left" vertical="center" wrapText="1"/>
    </xf>
    <xf numFmtId="0" fontId="24" fillId="0" borderId="64" xfId="6" applyFont="1" applyBorder="1" applyAlignment="1">
      <alignment horizontal="left" vertical="center" wrapText="1"/>
    </xf>
    <xf numFmtId="0" fontId="24" fillId="0" borderId="63" xfId="6" applyFont="1" applyBorder="1" applyAlignment="1">
      <alignment horizontal="left" vertical="center" wrapText="1"/>
    </xf>
    <xf numFmtId="0" fontId="30" fillId="4" borderId="1" xfId="0" applyFont="1" applyFill="1" applyBorder="1" applyAlignment="1">
      <alignment horizontal="center"/>
    </xf>
    <xf numFmtId="0" fontId="48" fillId="3" borderId="19" xfId="0" applyFont="1" applyFill="1" applyBorder="1" applyAlignment="1">
      <alignment horizontal="left" vertical="top" wrapText="1"/>
    </xf>
    <xf numFmtId="0" fontId="22" fillId="0" borderId="41" xfId="0" applyFont="1" applyFill="1" applyBorder="1" applyAlignment="1">
      <alignment horizontal="center"/>
    </xf>
    <xf numFmtId="0" fontId="22" fillId="0" borderId="52" xfId="0" applyFont="1" applyFill="1" applyBorder="1" applyAlignment="1">
      <alignment horizontal="center"/>
    </xf>
    <xf numFmtId="0" fontId="25" fillId="3" borderId="24" xfId="0" applyFont="1" applyFill="1" applyBorder="1"/>
    <xf numFmtId="0" fontId="44" fillId="4" borderId="1" xfId="0" applyFont="1" applyFill="1" applyBorder="1" applyAlignment="1">
      <alignment horizontal="center"/>
    </xf>
    <xf numFmtId="0" fontId="24" fillId="2" borderId="15" xfId="0" applyFont="1" applyFill="1" applyBorder="1" applyAlignment="1">
      <alignment vertical="top" wrapText="1"/>
    </xf>
    <xf numFmtId="0" fontId="24" fillId="2" borderId="27" xfId="0" applyFont="1" applyFill="1" applyBorder="1" applyAlignment="1">
      <alignment vertical="top" wrapText="1"/>
    </xf>
    <xf numFmtId="0" fontId="24" fillId="0" borderId="15" xfId="0" applyFont="1" applyFill="1" applyBorder="1" applyAlignment="1">
      <alignment vertical="top" wrapText="1"/>
    </xf>
    <xf numFmtId="0" fontId="24" fillId="0" borderId="27" xfId="0" applyFont="1" applyFill="1" applyBorder="1" applyAlignment="1">
      <alignment vertical="top" wrapText="1"/>
    </xf>
  </cellXfs>
  <cellStyles count="7">
    <cellStyle name="Bad" xfId="3" builtinId="27"/>
    <cellStyle name="Currency" xfId="5" builtinId="4"/>
    <cellStyle name="Good" xfId="2" builtinId="26"/>
    <cellStyle name="Hyperlink" xfId="1" builtinId="8"/>
    <cellStyle name="Neutral" xfId="4" builtinId="28"/>
    <cellStyle name="Normal" xfId="0" builtinId="0"/>
    <cellStyle name="Normal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checked="Checked"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checked="Checked" lockText="1" noThreeD="1"/>
</file>

<file path=xl/ctrlProps/ctrlProp75.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2" name="AutoShape 4">
          <a:extLst>
            <a:ext uri="{FF2B5EF4-FFF2-40B4-BE49-F238E27FC236}">
              <a16:creationId xmlns:a16="http://schemas.microsoft.com/office/drawing/2014/main" xmlns="" id="{00000000-0008-0000-0000-000002000000}"/>
            </a:ext>
          </a:extLst>
        </xdr:cNvPr>
        <xdr:cNvSpPr>
          <a:spLocks noChangeAspect="1" noChangeArrowheads="1"/>
        </xdr:cNvSpPr>
      </xdr:nvSpPr>
      <xdr:spPr bwMode="auto">
        <a:xfrm>
          <a:off x="8483600" y="152400"/>
          <a:ext cx="8035925" cy="10382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3" name="Picture 6">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007" b="23802"/>
        <a:stretch>
          <a:fillRect/>
        </a:stretch>
      </xdr:blipFill>
      <xdr:spPr bwMode="auto">
        <a:xfrm>
          <a:off x="7816850" y="200025"/>
          <a:ext cx="7864475" cy="5524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7</xdr:row>
          <xdr:rowOff>276225</xdr:rowOff>
        </xdr:from>
        <xdr:to>
          <xdr:col>5</xdr:col>
          <xdr:colOff>2552700</xdr:colOff>
          <xdr:row>7</xdr:row>
          <xdr:rowOff>447675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xmlns="" id="{00000000-0008-0000-0400-000001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 the project/programme includes Unidentified Sub-Projects (USPs) (also complete Section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7</xdr:row>
          <xdr:rowOff>47625</xdr:rowOff>
        </xdr:from>
        <xdr:to>
          <xdr:col>5</xdr:col>
          <xdr:colOff>981075</xdr:colOff>
          <xdr:row>7</xdr:row>
          <xdr:rowOff>257175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xmlns="" id="{00000000-0008-0000-0400-0000022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 all project/programme activities had been formulated to the level where effective risks identification is possible</a:t>
              </a:r>
            </a:p>
          </xdr:txBody>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11</xdr:row>
          <xdr:rowOff>0</xdr:rowOff>
        </xdr:from>
        <xdr:to>
          <xdr:col>3</xdr:col>
          <xdr:colOff>1066800</xdr:colOff>
          <xdr:row>12</xdr:row>
          <xdr:rowOff>28575</xdr:rowOff>
        </xdr:to>
        <xdr:grpSp>
          <xdr:nvGrpSpPr>
            <xdr:cNvPr id="4" name="Group 3">
              <a:extLst>
                <a:ext uri="{FF2B5EF4-FFF2-40B4-BE49-F238E27FC236}">
                  <a16:creationId xmlns:a16="http://schemas.microsoft.com/office/drawing/2014/main" xmlns="" id="{00000000-0008-0000-0400-000004000000}"/>
                </a:ext>
              </a:extLst>
            </xdr:cNvPr>
            <xdr:cNvGrpSpPr/>
          </xdr:nvGrpSpPr>
          <xdr:grpSpPr>
            <a:xfrm>
              <a:off x="3279321" y="5279571"/>
              <a:ext cx="1066800" cy="4995183"/>
              <a:chOff x="3057525" y="5286375"/>
              <a:chExt cx="1066800" cy="219075"/>
            </a:xfrm>
          </xdr:grpSpPr>
          <xdr:sp macro="" textlink="">
            <xdr:nvSpPr>
              <xdr:cNvPr id="10243" name="Check Box 3" hidden="1">
                <a:extLst>
                  <a:ext uri="{63B3BB69-23CF-44E3-9099-C40C66FF867C}">
                    <a14:compatExt spid="_x0000_s10243"/>
                  </a:ext>
                  <a:ext uri="{FF2B5EF4-FFF2-40B4-BE49-F238E27FC236}">
                    <a16:creationId xmlns:a16="http://schemas.microsoft.com/office/drawing/2014/main" xmlns="" id="{00000000-0008-0000-0400-00000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4" name="Check Box 4" hidden="1">
                <a:extLst>
                  <a:ext uri="{63B3BB69-23CF-44E3-9099-C40C66FF867C}">
                    <a14:compatExt spid="_x0000_s10244"/>
                  </a:ext>
                  <a:ext uri="{FF2B5EF4-FFF2-40B4-BE49-F238E27FC236}">
                    <a16:creationId xmlns:a16="http://schemas.microsoft.com/office/drawing/2014/main" xmlns="" id="{00000000-0008-0000-0400-00000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12</xdr:row>
          <xdr:rowOff>0</xdr:rowOff>
        </xdr:from>
        <xdr:to>
          <xdr:col>3</xdr:col>
          <xdr:colOff>1066800</xdr:colOff>
          <xdr:row>13</xdr:row>
          <xdr:rowOff>28575</xdr:rowOff>
        </xdr:to>
        <xdr:grpSp>
          <xdr:nvGrpSpPr>
            <xdr:cNvPr id="7" name="Group 6">
              <a:extLst>
                <a:ext uri="{FF2B5EF4-FFF2-40B4-BE49-F238E27FC236}">
                  <a16:creationId xmlns:a16="http://schemas.microsoft.com/office/drawing/2014/main" xmlns="" id="{00000000-0008-0000-0400-000007000000}"/>
                </a:ext>
              </a:extLst>
            </xdr:cNvPr>
            <xdr:cNvGrpSpPr/>
          </xdr:nvGrpSpPr>
          <xdr:grpSpPr>
            <a:xfrm>
              <a:off x="3279321" y="10246179"/>
              <a:ext cx="1066800" cy="3688896"/>
              <a:chOff x="3057525" y="5286375"/>
              <a:chExt cx="1066800" cy="219075"/>
            </a:xfrm>
          </xdr:grpSpPr>
          <xdr:sp macro="" textlink="">
            <xdr:nvSpPr>
              <xdr:cNvPr id="10245" name="Check Box 5" hidden="1">
                <a:extLst>
                  <a:ext uri="{63B3BB69-23CF-44E3-9099-C40C66FF867C}">
                    <a14:compatExt spid="_x0000_s10245"/>
                  </a:ext>
                  <a:ext uri="{FF2B5EF4-FFF2-40B4-BE49-F238E27FC236}">
                    <a16:creationId xmlns:a16="http://schemas.microsoft.com/office/drawing/2014/main" xmlns="" id="{00000000-0008-0000-0400-00000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6" name="Check Box 6" hidden="1">
                <a:extLst>
                  <a:ext uri="{63B3BB69-23CF-44E3-9099-C40C66FF867C}">
                    <a14:compatExt spid="_x0000_s10246"/>
                  </a:ext>
                  <a:ext uri="{FF2B5EF4-FFF2-40B4-BE49-F238E27FC236}">
                    <a16:creationId xmlns:a16="http://schemas.microsoft.com/office/drawing/2014/main" xmlns="" id="{00000000-0008-0000-0400-00000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13</xdr:row>
          <xdr:rowOff>0</xdr:rowOff>
        </xdr:from>
        <xdr:to>
          <xdr:col>3</xdr:col>
          <xdr:colOff>1066800</xdr:colOff>
          <xdr:row>14</xdr:row>
          <xdr:rowOff>28575</xdr:rowOff>
        </xdr:to>
        <xdr:grpSp>
          <xdr:nvGrpSpPr>
            <xdr:cNvPr id="10" name="Group 9">
              <a:extLst>
                <a:ext uri="{FF2B5EF4-FFF2-40B4-BE49-F238E27FC236}">
                  <a16:creationId xmlns:a16="http://schemas.microsoft.com/office/drawing/2014/main" xmlns="" id="{00000000-0008-0000-0400-00000A000000}"/>
                </a:ext>
              </a:extLst>
            </xdr:cNvPr>
            <xdr:cNvGrpSpPr/>
          </xdr:nvGrpSpPr>
          <xdr:grpSpPr>
            <a:xfrm>
              <a:off x="3279321" y="13906500"/>
              <a:ext cx="1066800" cy="3117396"/>
              <a:chOff x="3057525" y="5286375"/>
              <a:chExt cx="1066800" cy="219075"/>
            </a:xfrm>
          </xdr:grpSpPr>
          <xdr:sp macro="" textlink="">
            <xdr:nvSpPr>
              <xdr:cNvPr id="10247" name="Check Box 7" hidden="1">
                <a:extLst>
                  <a:ext uri="{63B3BB69-23CF-44E3-9099-C40C66FF867C}">
                    <a14:compatExt spid="_x0000_s10247"/>
                  </a:ext>
                  <a:ext uri="{FF2B5EF4-FFF2-40B4-BE49-F238E27FC236}">
                    <a16:creationId xmlns:a16="http://schemas.microsoft.com/office/drawing/2014/main" xmlns="" id="{00000000-0008-0000-0400-00000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48" name="Check Box 8" hidden="1">
                <a:extLst>
                  <a:ext uri="{63B3BB69-23CF-44E3-9099-C40C66FF867C}">
                    <a14:compatExt spid="_x0000_s10248"/>
                  </a:ext>
                  <a:ext uri="{FF2B5EF4-FFF2-40B4-BE49-F238E27FC236}">
                    <a16:creationId xmlns:a16="http://schemas.microsoft.com/office/drawing/2014/main" xmlns="" id="{00000000-0008-0000-0400-00000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14</xdr:row>
          <xdr:rowOff>0</xdr:rowOff>
        </xdr:from>
        <xdr:to>
          <xdr:col>3</xdr:col>
          <xdr:colOff>1066800</xdr:colOff>
          <xdr:row>14</xdr:row>
          <xdr:rowOff>219075</xdr:rowOff>
        </xdr:to>
        <xdr:grpSp>
          <xdr:nvGrpSpPr>
            <xdr:cNvPr id="13" name="Group 12">
              <a:extLst>
                <a:ext uri="{FF2B5EF4-FFF2-40B4-BE49-F238E27FC236}">
                  <a16:creationId xmlns:a16="http://schemas.microsoft.com/office/drawing/2014/main" xmlns="" id="{00000000-0008-0000-0400-00000D000000}"/>
                </a:ext>
              </a:extLst>
            </xdr:cNvPr>
            <xdr:cNvGrpSpPr/>
          </xdr:nvGrpSpPr>
          <xdr:grpSpPr>
            <a:xfrm>
              <a:off x="3279321" y="16995321"/>
              <a:ext cx="1066800" cy="219075"/>
              <a:chOff x="3057525" y="5286375"/>
              <a:chExt cx="1066800" cy="219075"/>
            </a:xfrm>
          </xdr:grpSpPr>
          <xdr:sp macro="" textlink="">
            <xdr:nvSpPr>
              <xdr:cNvPr id="10249" name="Check Box 9" hidden="1">
                <a:extLst>
                  <a:ext uri="{63B3BB69-23CF-44E3-9099-C40C66FF867C}">
                    <a14:compatExt spid="_x0000_s10249"/>
                  </a:ext>
                  <a:ext uri="{FF2B5EF4-FFF2-40B4-BE49-F238E27FC236}">
                    <a16:creationId xmlns:a16="http://schemas.microsoft.com/office/drawing/2014/main" xmlns="" id="{00000000-0008-0000-0400-00000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0" name="Check Box 10" hidden="1">
                <a:extLst>
                  <a:ext uri="{63B3BB69-23CF-44E3-9099-C40C66FF867C}">
                    <a14:compatExt spid="_x0000_s10250"/>
                  </a:ext>
                  <a:ext uri="{FF2B5EF4-FFF2-40B4-BE49-F238E27FC236}">
                    <a16:creationId xmlns:a16="http://schemas.microsoft.com/office/drawing/2014/main" xmlns="" id="{00000000-0008-0000-0400-00000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10</xdr:row>
          <xdr:rowOff>0</xdr:rowOff>
        </xdr:from>
        <xdr:to>
          <xdr:col>4</xdr:col>
          <xdr:colOff>1066800</xdr:colOff>
          <xdr:row>11</xdr:row>
          <xdr:rowOff>28575</xdr:rowOff>
        </xdr:to>
        <xdr:grpSp>
          <xdr:nvGrpSpPr>
            <xdr:cNvPr id="16" name="Group 15">
              <a:extLst>
                <a:ext uri="{FF2B5EF4-FFF2-40B4-BE49-F238E27FC236}">
                  <a16:creationId xmlns:a16="http://schemas.microsoft.com/office/drawing/2014/main" xmlns="" id="{00000000-0008-0000-0400-000010000000}"/>
                </a:ext>
              </a:extLst>
            </xdr:cNvPr>
            <xdr:cNvGrpSpPr/>
          </xdr:nvGrpSpPr>
          <xdr:grpSpPr>
            <a:xfrm>
              <a:off x="5538107" y="3565071"/>
              <a:ext cx="1066800" cy="1743075"/>
              <a:chOff x="3057525" y="5286375"/>
              <a:chExt cx="1066800" cy="219075"/>
            </a:xfrm>
          </xdr:grpSpPr>
          <xdr:sp macro="" textlink="">
            <xdr:nvSpPr>
              <xdr:cNvPr id="10251" name="Check Box 11" hidden="1">
                <a:extLst>
                  <a:ext uri="{63B3BB69-23CF-44E3-9099-C40C66FF867C}">
                    <a14:compatExt spid="_x0000_s10251"/>
                  </a:ext>
                  <a:ext uri="{FF2B5EF4-FFF2-40B4-BE49-F238E27FC236}">
                    <a16:creationId xmlns:a16="http://schemas.microsoft.com/office/drawing/2014/main" xmlns="" id="{00000000-0008-0000-0400-00000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2" name="Check Box 12" hidden="1">
                <a:extLst>
                  <a:ext uri="{63B3BB69-23CF-44E3-9099-C40C66FF867C}">
                    <a14:compatExt spid="_x0000_s10252"/>
                  </a:ext>
                  <a:ext uri="{FF2B5EF4-FFF2-40B4-BE49-F238E27FC236}">
                    <a16:creationId xmlns:a16="http://schemas.microsoft.com/office/drawing/2014/main" xmlns="" id="{00000000-0008-0000-0400-00000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11</xdr:row>
          <xdr:rowOff>5013</xdr:rowOff>
        </xdr:from>
        <xdr:to>
          <xdr:col>4</xdr:col>
          <xdr:colOff>1066800</xdr:colOff>
          <xdr:row>12</xdr:row>
          <xdr:rowOff>33588</xdr:rowOff>
        </xdr:to>
        <xdr:grpSp>
          <xdr:nvGrpSpPr>
            <xdr:cNvPr id="19" name="Group 18">
              <a:extLst>
                <a:ext uri="{FF2B5EF4-FFF2-40B4-BE49-F238E27FC236}">
                  <a16:creationId xmlns:a16="http://schemas.microsoft.com/office/drawing/2014/main" xmlns="" id="{00000000-0008-0000-0400-000013000000}"/>
                </a:ext>
              </a:extLst>
            </xdr:cNvPr>
            <xdr:cNvGrpSpPr/>
          </xdr:nvGrpSpPr>
          <xdr:grpSpPr>
            <a:xfrm>
              <a:off x="5538107" y="5284584"/>
              <a:ext cx="1066800" cy="4995183"/>
              <a:chOff x="3057525" y="5286375"/>
              <a:chExt cx="1066800" cy="219075"/>
            </a:xfrm>
          </xdr:grpSpPr>
          <xdr:sp macro="" textlink="">
            <xdr:nvSpPr>
              <xdr:cNvPr id="10253" name="Check Box 13" hidden="1">
                <a:extLst>
                  <a:ext uri="{63B3BB69-23CF-44E3-9099-C40C66FF867C}">
                    <a14:compatExt spid="_x0000_s10253"/>
                  </a:ext>
                  <a:ext uri="{FF2B5EF4-FFF2-40B4-BE49-F238E27FC236}">
                    <a16:creationId xmlns:a16="http://schemas.microsoft.com/office/drawing/2014/main" xmlns="" id="{00000000-0008-0000-0400-00000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4" name="Check Box 14" hidden="1">
                <a:extLst>
                  <a:ext uri="{63B3BB69-23CF-44E3-9099-C40C66FF867C}">
                    <a14:compatExt spid="_x0000_s10254"/>
                  </a:ext>
                  <a:ext uri="{FF2B5EF4-FFF2-40B4-BE49-F238E27FC236}">
                    <a16:creationId xmlns:a16="http://schemas.microsoft.com/office/drawing/2014/main" xmlns="" id="{00000000-0008-0000-0400-00000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15</xdr:row>
          <xdr:rowOff>0</xdr:rowOff>
        </xdr:from>
        <xdr:to>
          <xdr:col>3</xdr:col>
          <xdr:colOff>1066800</xdr:colOff>
          <xdr:row>16</xdr:row>
          <xdr:rowOff>28575</xdr:rowOff>
        </xdr:to>
        <xdr:grpSp>
          <xdr:nvGrpSpPr>
            <xdr:cNvPr id="22" name="Group 21">
              <a:extLst>
                <a:ext uri="{FF2B5EF4-FFF2-40B4-BE49-F238E27FC236}">
                  <a16:creationId xmlns:a16="http://schemas.microsoft.com/office/drawing/2014/main" xmlns="" id="{00000000-0008-0000-0400-000016000000}"/>
                </a:ext>
              </a:extLst>
            </xdr:cNvPr>
            <xdr:cNvGrpSpPr/>
          </xdr:nvGrpSpPr>
          <xdr:grpSpPr>
            <a:xfrm>
              <a:off x="3279321" y="20805321"/>
              <a:ext cx="1066800" cy="1715861"/>
              <a:chOff x="3057525" y="5286375"/>
              <a:chExt cx="1066800" cy="219075"/>
            </a:xfrm>
          </xdr:grpSpPr>
          <xdr:sp macro="" textlink="">
            <xdr:nvSpPr>
              <xdr:cNvPr id="10255" name="Check Box 15" hidden="1">
                <a:extLst>
                  <a:ext uri="{63B3BB69-23CF-44E3-9099-C40C66FF867C}">
                    <a14:compatExt spid="_x0000_s10255"/>
                  </a:ext>
                  <a:ext uri="{FF2B5EF4-FFF2-40B4-BE49-F238E27FC236}">
                    <a16:creationId xmlns:a16="http://schemas.microsoft.com/office/drawing/2014/main" xmlns="" id="{00000000-0008-0000-0400-00000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6" name="Check Box 16" hidden="1">
                <a:extLst>
                  <a:ext uri="{63B3BB69-23CF-44E3-9099-C40C66FF867C}">
                    <a14:compatExt spid="_x0000_s10256"/>
                  </a:ext>
                  <a:ext uri="{FF2B5EF4-FFF2-40B4-BE49-F238E27FC236}">
                    <a16:creationId xmlns:a16="http://schemas.microsoft.com/office/drawing/2014/main" xmlns="" id="{00000000-0008-0000-0400-00001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16</xdr:row>
          <xdr:rowOff>0</xdr:rowOff>
        </xdr:from>
        <xdr:to>
          <xdr:col>3</xdr:col>
          <xdr:colOff>1066800</xdr:colOff>
          <xdr:row>17</xdr:row>
          <xdr:rowOff>28575</xdr:rowOff>
        </xdr:to>
        <xdr:grpSp>
          <xdr:nvGrpSpPr>
            <xdr:cNvPr id="25" name="Group 24">
              <a:extLst>
                <a:ext uri="{FF2B5EF4-FFF2-40B4-BE49-F238E27FC236}">
                  <a16:creationId xmlns:a16="http://schemas.microsoft.com/office/drawing/2014/main" xmlns="" id="{00000000-0008-0000-0400-000019000000}"/>
                </a:ext>
              </a:extLst>
            </xdr:cNvPr>
            <xdr:cNvGrpSpPr/>
          </xdr:nvGrpSpPr>
          <xdr:grpSpPr>
            <a:xfrm>
              <a:off x="3279321" y="22492607"/>
              <a:ext cx="1066800" cy="273504"/>
              <a:chOff x="3057525" y="5286375"/>
              <a:chExt cx="1066800" cy="219075"/>
            </a:xfrm>
          </xdr:grpSpPr>
          <xdr:sp macro="" textlink="">
            <xdr:nvSpPr>
              <xdr:cNvPr id="10257" name="Check Box 17" hidden="1">
                <a:extLst>
                  <a:ext uri="{63B3BB69-23CF-44E3-9099-C40C66FF867C}">
                    <a14:compatExt spid="_x0000_s10257"/>
                  </a:ext>
                  <a:ext uri="{FF2B5EF4-FFF2-40B4-BE49-F238E27FC236}">
                    <a16:creationId xmlns:a16="http://schemas.microsoft.com/office/drawing/2014/main" xmlns="" id="{00000000-0008-0000-0400-00001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58" name="Check Box 18" hidden="1">
                <a:extLst>
                  <a:ext uri="{63B3BB69-23CF-44E3-9099-C40C66FF867C}">
                    <a14:compatExt spid="_x0000_s10258"/>
                  </a:ext>
                  <a:ext uri="{FF2B5EF4-FFF2-40B4-BE49-F238E27FC236}">
                    <a16:creationId xmlns:a16="http://schemas.microsoft.com/office/drawing/2014/main" xmlns="" id="{00000000-0008-0000-0400-00001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17</xdr:row>
          <xdr:rowOff>0</xdr:rowOff>
        </xdr:from>
        <xdr:to>
          <xdr:col>3</xdr:col>
          <xdr:colOff>1066800</xdr:colOff>
          <xdr:row>18</xdr:row>
          <xdr:rowOff>28575</xdr:rowOff>
        </xdr:to>
        <xdr:grpSp>
          <xdr:nvGrpSpPr>
            <xdr:cNvPr id="28" name="Group 27">
              <a:extLst>
                <a:ext uri="{FF2B5EF4-FFF2-40B4-BE49-F238E27FC236}">
                  <a16:creationId xmlns:a16="http://schemas.microsoft.com/office/drawing/2014/main" xmlns="" id="{00000000-0008-0000-0400-00001C000000}"/>
                </a:ext>
              </a:extLst>
            </xdr:cNvPr>
            <xdr:cNvGrpSpPr/>
          </xdr:nvGrpSpPr>
          <xdr:grpSpPr>
            <a:xfrm>
              <a:off x="3279321" y="22737536"/>
              <a:ext cx="1066800" cy="4083503"/>
              <a:chOff x="3057525" y="5286375"/>
              <a:chExt cx="1066800" cy="219075"/>
            </a:xfrm>
          </xdr:grpSpPr>
          <xdr:sp macro="" textlink="">
            <xdr:nvSpPr>
              <xdr:cNvPr id="10259" name="Check Box 19" hidden="1">
                <a:extLst>
                  <a:ext uri="{63B3BB69-23CF-44E3-9099-C40C66FF867C}">
                    <a14:compatExt spid="_x0000_s10259"/>
                  </a:ext>
                  <a:ext uri="{FF2B5EF4-FFF2-40B4-BE49-F238E27FC236}">
                    <a16:creationId xmlns:a16="http://schemas.microsoft.com/office/drawing/2014/main" xmlns="" id="{00000000-0008-0000-0400-00001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0" name="Check Box 20" hidden="1">
                <a:extLst>
                  <a:ext uri="{63B3BB69-23CF-44E3-9099-C40C66FF867C}">
                    <a14:compatExt spid="_x0000_s10260"/>
                  </a:ext>
                  <a:ext uri="{FF2B5EF4-FFF2-40B4-BE49-F238E27FC236}">
                    <a16:creationId xmlns:a16="http://schemas.microsoft.com/office/drawing/2014/main" xmlns="" id="{00000000-0008-0000-0400-00001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18</xdr:row>
          <xdr:rowOff>0</xdr:rowOff>
        </xdr:from>
        <xdr:to>
          <xdr:col>3</xdr:col>
          <xdr:colOff>1066800</xdr:colOff>
          <xdr:row>19</xdr:row>
          <xdr:rowOff>28575</xdr:rowOff>
        </xdr:to>
        <xdr:grpSp>
          <xdr:nvGrpSpPr>
            <xdr:cNvPr id="31" name="Group 30">
              <a:extLst>
                <a:ext uri="{FF2B5EF4-FFF2-40B4-BE49-F238E27FC236}">
                  <a16:creationId xmlns:a16="http://schemas.microsoft.com/office/drawing/2014/main" xmlns="" id="{00000000-0008-0000-0400-00001F000000}"/>
                </a:ext>
              </a:extLst>
            </xdr:cNvPr>
            <xdr:cNvGrpSpPr/>
          </xdr:nvGrpSpPr>
          <xdr:grpSpPr>
            <a:xfrm>
              <a:off x="3279321" y="26792464"/>
              <a:ext cx="1066800" cy="3131004"/>
              <a:chOff x="3057525" y="5286375"/>
              <a:chExt cx="1066800" cy="219075"/>
            </a:xfrm>
          </xdr:grpSpPr>
          <xdr:sp macro="" textlink="">
            <xdr:nvSpPr>
              <xdr:cNvPr id="10261" name="Check Box 21" hidden="1">
                <a:extLst>
                  <a:ext uri="{63B3BB69-23CF-44E3-9099-C40C66FF867C}">
                    <a14:compatExt spid="_x0000_s10261"/>
                  </a:ext>
                  <a:ext uri="{FF2B5EF4-FFF2-40B4-BE49-F238E27FC236}">
                    <a16:creationId xmlns:a16="http://schemas.microsoft.com/office/drawing/2014/main" xmlns="" id="{00000000-0008-0000-0400-00001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2" name="Check Box 22" hidden="1">
                <a:extLst>
                  <a:ext uri="{63B3BB69-23CF-44E3-9099-C40C66FF867C}">
                    <a14:compatExt spid="_x0000_s10262"/>
                  </a:ext>
                  <a:ext uri="{FF2B5EF4-FFF2-40B4-BE49-F238E27FC236}">
                    <a16:creationId xmlns:a16="http://schemas.microsoft.com/office/drawing/2014/main" xmlns="" id="{00000000-0008-0000-0400-00001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19</xdr:row>
          <xdr:rowOff>0</xdr:rowOff>
        </xdr:from>
        <xdr:to>
          <xdr:col>3</xdr:col>
          <xdr:colOff>1066800</xdr:colOff>
          <xdr:row>20</xdr:row>
          <xdr:rowOff>28575</xdr:rowOff>
        </xdr:to>
        <xdr:grpSp>
          <xdr:nvGrpSpPr>
            <xdr:cNvPr id="34" name="Group 33">
              <a:extLst>
                <a:ext uri="{FF2B5EF4-FFF2-40B4-BE49-F238E27FC236}">
                  <a16:creationId xmlns:a16="http://schemas.microsoft.com/office/drawing/2014/main" xmlns="" id="{00000000-0008-0000-0400-000022000000}"/>
                </a:ext>
              </a:extLst>
            </xdr:cNvPr>
            <xdr:cNvGrpSpPr/>
          </xdr:nvGrpSpPr>
          <xdr:grpSpPr>
            <a:xfrm>
              <a:off x="3279321" y="29894893"/>
              <a:ext cx="1066800" cy="1443718"/>
              <a:chOff x="3057525" y="5286375"/>
              <a:chExt cx="1066800" cy="219075"/>
            </a:xfrm>
          </xdr:grpSpPr>
          <xdr:sp macro="" textlink="">
            <xdr:nvSpPr>
              <xdr:cNvPr id="10263" name="Check Box 23" hidden="1">
                <a:extLst>
                  <a:ext uri="{63B3BB69-23CF-44E3-9099-C40C66FF867C}">
                    <a14:compatExt spid="_x0000_s10263"/>
                  </a:ext>
                  <a:ext uri="{FF2B5EF4-FFF2-40B4-BE49-F238E27FC236}">
                    <a16:creationId xmlns:a16="http://schemas.microsoft.com/office/drawing/2014/main" xmlns="" id="{00000000-0008-0000-0400-00001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4" name="Check Box 24" hidden="1">
                <a:extLst>
                  <a:ext uri="{63B3BB69-23CF-44E3-9099-C40C66FF867C}">
                    <a14:compatExt spid="_x0000_s10264"/>
                  </a:ext>
                  <a:ext uri="{FF2B5EF4-FFF2-40B4-BE49-F238E27FC236}">
                    <a16:creationId xmlns:a16="http://schemas.microsoft.com/office/drawing/2014/main" xmlns="" id="{00000000-0008-0000-0400-00001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20</xdr:row>
          <xdr:rowOff>0</xdr:rowOff>
        </xdr:from>
        <xdr:to>
          <xdr:col>3</xdr:col>
          <xdr:colOff>1066800</xdr:colOff>
          <xdr:row>21</xdr:row>
          <xdr:rowOff>28575</xdr:rowOff>
        </xdr:to>
        <xdr:grpSp>
          <xdr:nvGrpSpPr>
            <xdr:cNvPr id="37" name="Group 36">
              <a:extLst>
                <a:ext uri="{FF2B5EF4-FFF2-40B4-BE49-F238E27FC236}">
                  <a16:creationId xmlns:a16="http://schemas.microsoft.com/office/drawing/2014/main" xmlns="" id="{00000000-0008-0000-0400-000025000000}"/>
                </a:ext>
              </a:extLst>
            </xdr:cNvPr>
            <xdr:cNvGrpSpPr/>
          </xdr:nvGrpSpPr>
          <xdr:grpSpPr>
            <a:xfrm>
              <a:off x="3279321" y="31310036"/>
              <a:ext cx="1066800" cy="1226003"/>
              <a:chOff x="3057525" y="5286375"/>
              <a:chExt cx="1066800" cy="219075"/>
            </a:xfrm>
          </xdr:grpSpPr>
          <xdr:sp macro="" textlink="">
            <xdr:nvSpPr>
              <xdr:cNvPr id="10265" name="Check Box 25" hidden="1">
                <a:extLst>
                  <a:ext uri="{63B3BB69-23CF-44E3-9099-C40C66FF867C}">
                    <a14:compatExt spid="_x0000_s10265"/>
                  </a:ext>
                  <a:ext uri="{FF2B5EF4-FFF2-40B4-BE49-F238E27FC236}">
                    <a16:creationId xmlns:a16="http://schemas.microsoft.com/office/drawing/2014/main" xmlns="" id="{00000000-0008-0000-0400-00001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6" name="Check Box 26" hidden="1">
                <a:extLst>
                  <a:ext uri="{63B3BB69-23CF-44E3-9099-C40C66FF867C}">
                    <a14:compatExt spid="_x0000_s10266"/>
                  </a:ext>
                  <a:ext uri="{FF2B5EF4-FFF2-40B4-BE49-F238E27FC236}">
                    <a16:creationId xmlns:a16="http://schemas.microsoft.com/office/drawing/2014/main" xmlns="" id="{00000000-0008-0000-0400-00001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21</xdr:row>
          <xdr:rowOff>0</xdr:rowOff>
        </xdr:from>
        <xdr:to>
          <xdr:col>3</xdr:col>
          <xdr:colOff>1066800</xdr:colOff>
          <xdr:row>21</xdr:row>
          <xdr:rowOff>219075</xdr:rowOff>
        </xdr:to>
        <xdr:grpSp>
          <xdr:nvGrpSpPr>
            <xdr:cNvPr id="40" name="Group 39">
              <a:extLst>
                <a:ext uri="{FF2B5EF4-FFF2-40B4-BE49-F238E27FC236}">
                  <a16:creationId xmlns:a16="http://schemas.microsoft.com/office/drawing/2014/main" xmlns="" id="{00000000-0008-0000-0400-000028000000}"/>
                </a:ext>
              </a:extLst>
            </xdr:cNvPr>
            <xdr:cNvGrpSpPr/>
          </xdr:nvGrpSpPr>
          <xdr:grpSpPr>
            <a:xfrm>
              <a:off x="3279321" y="32507464"/>
              <a:ext cx="1066800" cy="219075"/>
              <a:chOff x="3057525" y="5286375"/>
              <a:chExt cx="1066800" cy="219075"/>
            </a:xfrm>
          </xdr:grpSpPr>
          <xdr:sp macro="" textlink="">
            <xdr:nvSpPr>
              <xdr:cNvPr id="10267" name="Check Box 27" hidden="1">
                <a:extLst>
                  <a:ext uri="{63B3BB69-23CF-44E3-9099-C40C66FF867C}">
                    <a14:compatExt spid="_x0000_s10267"/>
                  </a:ext>
                  <a:ext uri="{FF2B5EF4-FFF2-40B4-BE49-F238E27FC236}">
                    <a16:creationId xmlns:a16="http://schemas.microsoft.com/office/drawing/2014/main" xmlns="" id="{00000000-0008-0000-0400-00001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68" name="Check Box 28" hidden="1">
                <a:extLst>
                  <a:ext uri="{63B3BB69-23CF-44E3-9099-C40C66FF867C}">
                    <a14:compatExt spid="_x0000_s10268"/>
                  </a:ext>
                  <a:ext uri="{FF2B5EF4-FFF2-40B4-BE49-F238E27FC236}">
                    <a16:creationId xmlns:a16="http://schemas.microsoft.com/office/drawing/2014/main" xmlns="" id="{00000000-0008-0000-0400-00001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22</xdr:row>
          <xdr:rowOff>0</xdr:rowOff>
        </xdr:from>
        <xdr:to>
          <xdr:col>3</xdr:col>
          <xdr:colOff>1066800</xdr:colOff>
          <xdr:row>23</xdr:row>
          <xdr:rowOff>28575</xdr:rowOff>
        </xdr:to>
        <xdr:grpSp>
          <xdr:nvGrpSpPr>
            <xdr:cNvPr id="43" name="Group 42">
              <a:extLst>
                <a:ext uri="{FF2B5EF4-FFF2-40B4-BE49-F238E27FC236}">
                  <a16:creationId xmlns:a16="http://schemas.microsoft.com/office/drawing/2014/main" xmlns="" id="{00000000-0008-0000-0400-00002B000000}"/>
                </a:ext>
              </a:extLst>
            </xdr:cNvPr>
            <xdr:cNvGrpSpPr/>
          </xdr:nvGrpSpPr>
          <xdr:grpSpPr>
            <a:xfrm>
              <a:off x="3279321" y="34643786"/>
              <a:ext cx="1066800" cy="2246539"/>
              <a:chOff x="3057525" y="5286375"/>
              <a:chExt cx="1066800" cy="219075"/>
            </a:xfrm>
          </xdr:grpSpPr>
          <xdr:sp macro="" textlink="">
            <xdr:nvSpPr>
              <xdr:cNvPr id="10269" name="Check Box 29" hidden="1">
                <a:extLst>
                  <a:ext uri="{63B3BB69-23CF-44E3-9099-C40C66FF867C}">
                    <a14:compatExt spid="_x0000_s10269"/>
                  </a:ext>
                  <a:ext uri="{FF2B5EF4-FFF2-40B4-BE49-F238E27FC236}">
                    <a16:creationId xmlns:a16="http://schemas.microsoft.com/office/drawing/2014/main" xmlns="" id="{00000000-0008-0000-0400-00001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0" name="Check Box 30" hidden="1">
                <a:extLst>
                  <a:ext uri="{63B3BB69-23CF-44E3-9099-C40C66FF867C}">
                    <a14:compatExt spid="_x0000_s10270"/>
                  </a:ext>
                  <a:ext uri="{FF2B5EF4-FFF2-40B4-BE49-F238E27FC236}">
                    <a16:creationId xmlns:a16="http://schemas.microsoft.com/office/drawing/2014/main" xmlns="" id="{00000000-0008-0000-0400-00001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23</xdr:row>
          <xdr:rowOff>0</xdr:rowOff>
        </xdr:from>
        <xdr:to>
          <xdr:col>3</xdr:col>
          <xdr:colOff>1066800</xdr:colOff>
          <xdr:row>24</xdr:row>
          <xdr:rowOff>28575</xdr:rowOff>
        </xdr:to>
        <xdr:grpSp>
          <xdr:nvGrpSpPr>
            <xdr:cNvPr id="46" name="Group 45">
              <a:extLst>
                <a:ext uri="{FF2B5EF4-FFF2-40B4-BE49-F238E27FC236}">
                  <a16:creationId xmlns:a16="http://schemas.microsoft.com/office/drawing/2014/main" xmlns="" id="{00000000-0008-0000-0400-00002E000000}"/>
                </a:ext>
              </a:extLst>
            </xdr:cNvPr>
            <xdr:cNvGrpSpPr/>
          </xdr:nvGrpSpPr>
          <xdr:grpSpPr>
            <a:xfrm>
              <a:off x="3279321" y="36861750"/>
              <a:ext cx="1066800" cy="1266825"/>
              <a:chOff x="3057525" y="5286375"/>
              <a:chExt cx="1066800" cy="219075"/>
            </a:xfrm>
          </xdr:grpSpPr>
          <xdr:sp macro="" textlink="">
            <xdr:nvSpPr>
              <xdr:cNvPr id="10271" name="Check Box 31" hidden="1">
                <a:extLst>
                  <a:ext uri="{63B3BB69-23CF-44E3-9099-C40C66FF867C}">
                    <a14:compatExt spid="_x0000_s10271"/>
                  </a:ext>
                  <a:ext uri="{FF2B5EF4-FFF2-40B4-BE49-F238E27FC236}">
                    <a16:creationId xmlns:a16="http://schemas.microsoft.com/office/drawing/2014/main" xmlns="" id="{00000000-0008-0000-0400-00001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2" name="Check Box 32" hidden="1">
                <a:extLst>
                  <a:ext uri="{63B3BB69-23CF-44E3-9099-C40C66FF867C}">
                    <a14:compatExt spid="_x0000_s10272"/>
                  </a:ext>
                  <a:ext uri="{FF2B5EF4-FFF2-40B4-BE49-F238E27FC236}">
                    <a16:creationId xmlns:a16="http://schemas.microsoft.com/office/drawing/2014/main" xmlns="" id="{00000000-0008-0000-0400-00002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24</xdr:row>
          <xdr:rowOff>0</xdr:rowOff>
        </xdr:from>
        <xdr:to>
          <xdr:col>3</xdr:col>
          <xdr:colOff>1066800</xdr:colOff>
          <xdr:row>25</xdr:row>
          <xdr:rowOff>28575</xdr:rowOff>
        </xdr:to>
        <xdr:grpSp>
          <xdr:nvGrpSpPr>
            <xdr:cNvPr id="49" name="Group 48">
              <a:extLst>
                <a:ext uri="{FF2B5EF4-FFF2-40B4-BE49-F238E27FC236}">
                  <a16:creationId xmlns:a16="http://schemas.microsoft.com/office/drawing/2014/main" xmlns="" id="{00000000-0008-0000-0400-000031000000}"/>
                </a:ext>
              </a:extLst>
            </xdr:cNvPr>
            <xdr:cNvGrpSpPr/>
          </xdr:nvGrpSpPr>
          <xdr:grpSpPr>
            <a:xfrm>
              <a:off x="3279321" y="38100000"/>
              <a:ext cx="1066800" cy="1838325"/>
              <a:chOff x="3057525" y="5286375"/>
              <a:chExt cx="1066800" cy="219075"/>
            </a:xfrm>
          </xdr:grpSpPr>
          <xdr:sp macro="" textlink="">
            <xdr:nvSpPr>
              <xdr:cNvPr id="10273" name="Check Box 33" hidden="1">
                <a:extLst>
                  <a:ext uri="{63B3BB69-23CF-44E3-9099-C40C66FF867C}">
                    <a14:compatExt spid="_x0000_s10273"/>
                  </a:ext>
                  <a:ext uri="{FF2B5EF4-FFF2-40B4-BE49-F238E27FC236}">
                    <a16:creationId xmlns:a16="http://schemas.microsoft.com/office/drawing/2014/main" xmlns="" id="{00000000-0008-0000-0400-00002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4" name="Check Box 34" hidden="1">
                <a:extLst>
                  <a:ext uri="{63B3BB69-23CF-44E3-9099-C40C66FF867C}">
                    <a14:compatExt spid="_x0000_s10274"/>
                  </a:ext>
                  <a:ext uri="{FF2B5EF4-FFF2-40B4-BE49-F238E27FC236}">
                    <a16:creationId xmlns:a16="http://schemas.microsoft.com/office/drawing/2014/main" xmlns="" id="{00000000-0008-0000-0400-00002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24</xdr:row>
          <xdr:rowOff>0</xdr:rowOff>
        </xdr:from>
        <xdr:to>
          <xdr:col>4</xdr:col>
          <xdr:colOff>1066800</xdr:colOff>
          <xdr:row>25</xdr:row>
          <xdr:rowOff>28575</xdr:rowOff>
        </xdr:to>
        <xdr:grpSp>
          <xdr:nvGrpSpPr>
            <xdr:cNvPr id="52" name="Group 51">
              <a:extLst>
                <a:ext uri="{FF2B5EF4-FFF2-40B4-BE49-F238E27FC236}">
                  <a16:creationId xmlns:a16="http://schemas.microsoft.com/office/drawing/2014/main" xmlns="" id="{00000000-0008-0000-0400-000034000000}"/>
                </a:ext>
              </a:extLst>
            </xdr:cNvPr>
            <xdr:cNvGrpSpPr/>
          </xdr:nvGrpSpPr>
          <xdr:grpSpPr>
            <a:xfrm>
              <a:off x="5538107" y="38100000"/>
              <a:ext cx="1066800" cy="1838325"/>
              <a:chOff x="3057525" y="5286375"/>
              <a:chExt cx="1066800" cy="219075"/>
            </a:xfrm>
          </xdr:grpSpPr>
          <xdr:sp macro="" textlink="">
            <xdr:nvSpPr>
              <xdr:cNvPr id="10275" name="Check Box 35" hidden="1">
                <a:extLst>
                  <a:ext uri="{63B3BB69-23CF-44E3-9099-C40C66FF867C}">
                    <a14:compatExt spid="_x0000_s10275"/>
                  </a:ext>
                  <a:ext uri="{FF2B5EF4-FFF2-40B4-BE49-F238E27FC236}">
                    <a16:creationId xmlns:a16="http://schemas.microsoft.com/office/drawing/2014/main" xmlns="" id="{00000000-0008-0000-0400-00002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6" name="Check Box 36" hidden="1">
                <a:extLst>
                  <a:ext uri="{63B3BB69-23CF-44E3-9099-C40C66FF867C}">
                    <a14:compatExt spid="_x0000_s10276"/>
                  </a:ext>
                  <a:ext uri="{FF2B5EF4-FFF2-40B4-BE49-F238E27FC236}">
                    <a16:creationId xmlns:a16="http://schemas.microsoft.com/office/drawing/2014/main" xmlns="" id="{00000000-0008-0000-0400-00002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23</xdr:row>
          <xdr:rowOff>0</xdr:rowOff>
        </xdr:from>
        <xdr:to>
          <xdr:col>4</xdr:col>
          <xdr:colOff>1066800</xdr:colOff>
          <xdr:row>24</xdr:row>
          <xdr:rowOff>28575</xdr:rowOff>
        </xdr:to>
        <xdr:grpSp>
          <xdr:nvGrpSpPr>
            <xdr:cNvPr id="55" name="Group 54">
              <a:extLst>
                <a:ext uri="{FF2B5EF4-FFF2-40B4-BE49-F238E27FC236}">
                  <a16:creationId xmlns:a16="http://schemas.microsoft.com/office/drawing/2014/main" xmlns="" id="{00000000-0008-0000-0400-000037000000}"/>
                </a:ext>
              </a:extLst>
            </xdr:cNvPr>
            <xdr:cNvGrpSpPr/>
          </xdr:nvGrpSpPr>
          <xdr:grpSpPr>
            <a:xfrm>
              <a:off x="5538107" y="36861750"/>
              <a:ext cx="1066800" cy="1266825"/>
              <a:chOff x="3057525" y="5286375"/>
              <a:chExt cx="1066800" cy="219075"/>
            </a:xfrm>
          </xdr:grpSpPr>
          <xdr:sp macro="" textlink="">
            <xdr:nvSpPr>
              <xdr:cNvPr id="10277" name="Check Box 37" hidden="1">
                <a:extLst>
                  <a:ext uri="{63B3BB69-23CF-44E3-9099-C40C66FF867C}">
                    <a14:compatExt spid="_x0000_s10277"/>
                  </a:ext>
                  <a:ext uri="{FF2B5EF4-FFF2-40B4-BE49-F238E27FC236}">
                    <a16:creationId xmlns:a16="http://schemas.microsoft.com/office/drawing/2014/main" xmlns="" id="{00000000-0008-0000-0400-00002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78" name="Check Box 38" hidden="1">
                <a:extLst>
                  <a:ext uri="{63B3BB69-23CF-44E3-9099-C40C66FF867C}">
                    <a14:compatExt spid="_x0000_s10278"/>
                  </a:ext>
                  <a:ext uri="{FF2B5EF4-FFF2-40B4-BE49-F238E27FC236}">
                    <a16:creationId xmlns:a16="http://schemas.microsoft.com/office/drawing/2014/main" xmlns="" id="{00000000-0008-0000-0400-00002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22</xdr:row>
          <xdr:rowOff>0</xdr:rowOff>
        </xdr:from>
        <xdr:to>
          <xdr:col>4</xdr:col>
          <xdr:colOff>1066800</xdr:colOff>
          <xdr:row>23</xdr:row>
          <xdr:rowOff>28575</xdr:rowOff>
        </xdr:to>
        <xdr:grpSp>
          <xdr:nvGrpSpPr>
            <xdr:cNvPr id="58" name="Group 57">
              <a:extLst>
                <a:ext uri="{FF2B5EF4-FFF2-40B4-BE49-F238E27FC236}">
                  <a16:creationId xmlns:a16="http://schemas.microsoft.com/office/drawing/2014/main" xmlns="" id="{00000000-0008-0000-0400-00003A000000}"/>
                </a:ext>
              </a:extLst>
            </xdr:cNvPr>
            <xdr:cNvGrpSpPr/>
          </xdr:nvGrpSpPr>
          <xdr:grpSpPr>
            <a:xfrm>
              <a:off x="5538107" y="34643786"/>
              <a:ext cx="1066800" cy="2246539"/>
              <a:chOff x="3057525" y="5286375"/>
              <a:chExt cx="1066800" cy="219075"/>
            </a:xfrm>
          </xdr:grpSpPr>
          <xdr:sp macro="" textlink="">
            <xdr:nvSpPr>
              <xdr:cNvPr id="10279" name="Check Box 39" hidden="1">
                <a:extLst>
                  <a:ext uri="{63B3BB69-23CF-44E3-9099-C40C66FF867C}">
                    <a14:compatExt spid="_x0000_s10279"/>
                  </a:ext>
                  <a:ext uri="{FF2B5EF4-FFF2-40B4-BE49-F238E27FC236}">
                    <a16:creationId xmlns:a16="http://schemas.microsoft.com/office/drawing/2014/main" xmlns="" id="{00000000-0008-0000-0400-00002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0" name="Check Box 40" hidden="1">
                <a:extLst>
                  <a:ext uri="{63B3BB69-23CF-44E3-9099-C40C66FF867C}">
                    <a14:compatExt spid="_x0000_s10280"/>
                  </a:ext>
                  <a:ext uri="{FF2B5EF4-FFF2-40B4-BE49-F238E27FC236}">
                    <a16:creationId xmlns:a16="http://schemas.microsoft.com/office/drawing/2014/main" xmlns="" id="{00000000-0008-0000-0400-00002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21</xdr:row>
          <xdr:rowOff>0</xdr:rowOff>
        </xdr:from>
        <xdr:to>
          <xdr:col>4</xdr:col>
          <xdr:colOff>1066800</xdr:colOff>
          <xdr:row>21</xdr:row>
          <xdr:rowOff>219075</xdr:rowOff>
        </xdr:to>
        <xdr:grpSp>
          <xdr:nvGrpSpPr>
            <xdr:cNvPr id="61" name="Group 60">
              <a:extLst>
                <a:ext uri="{FF2B5EF4-FFF2-40B4-BE49-F238E27FC236}">
                  <a16:creationId xmlns:a16="http://schemas.microsoft.com/office/drawing/2014/main" xmlns="" id="{00000000-0008-0000-0400-00003D000000}"/>
                </a:ext>
              </a:extLst>
            </xdr:cNvPr>
            <xdr:cNvGrpSpPr/>
          </xdr:nvGrpSpPr>
          <xdr:grpSpPr>
            <a:xfrm>
              <a:off x="5538107" y="32507464"/>
              <a:ext cx="1066800" cy="219075"/>
              <a:chOff x="3057525" y="5286375"/>
              <a:chExt cx="1066800" cy="219075"/>
            </a:xfrm>
          </xdr:grpSpPr>
          <xdr:sp macro="" textlink="">
            <xdr:nvSpPr>
              <xdr:cNvPr id="10281" name="Check Box 41" hidden="1">
                <a:extLst>
                  <a:ext uri="{63B3BB69-23CF-44E3-9099-C40C66FF867C}">
                    <a14:compatExt spid="_x0000_s10281"/>
                  </a:ext>
                  <a:ext uri="{FF2B5EF4-FFF2-40B4-BE49-F238E27FC236}">
                    <a16:creationId xmlns:a16="http://schemas.microsoft.com/office/drawing/2014/main" xmlns="" id="{00000000-0008-0000-0400-00002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2" name="Check Box 42" hidden="1">
                <a:extLst>
                  <a:ext uri="{63B3BB69-23CF-44E3-9099-C40C66FF867C}">
                    <a14:compatExt spid="_x0000_s10282"/>
                  </a:ext>
                  <a:ext uri="{FF2B5EF4-FFF2-40B4-BE49-F238E27FC236}">
                    <a16:creationId xmlns:a16="http://schemas.microsoft.com/office/drawing/2014/main" xmlns="" id="{00000000-0008-0000-0400-00002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20</xdr:row>
          <xdr:rowOff>0</xdr:rowOff>
        </xdr:from>
        <xdr:to>
          <xdr:col>4</xdr:col>
          <xdr:colOff>1066800</xdr:colOff>
          <xdr:row>21</xdr:row>
          <xdr:rowOff>28575</xdr:rowOff>
        </xdr:to>
        <xdr:grpSp>
          <xdr:nvGrpSpPr>
            <xdr:cNvPr id="64" name="Group 63">
              <a:extLst>
                <a:ext uri="{FF2B5EF4-FFF2-40B4-BE49-F238E27FC236}">
                  <a16:creationId xmlns:a16="http://schemas.microsoft.com/office/drawing/2014/main" xmlns="" id="{00000000-0008-0000-0400-000040000000}"/>
                </a:ext>
              </a:extLst>
            </xdr:cNvPr>
            <xdr:cNvGrpSpPr/>
          </xdr:nvGrpSpPr>
          <xdr:grpSpPr>
            <a:xfrm>
              <a:off x="5538107" y="31310036"/>
              <a:ext cx="1066800" cy="1226003"/>
              <a:chOff x="3057525" y="5286375"/>
              <a:chExt cx="1066800" cy="219075"/>
            </a:xfrm>
          </xdr:grpSpPr>
          <xdr:sp macro="" textlink="">
            <xdr:nvSpPr>
              <xdr:cNvPr id="10283" name="Check Box 43" hidden="1">
                <a:extLst>
                  <a:ext uri="{63B3BB69-23CF-44E3-9099-C40C66FF867C}">
                    <a14:compatExt spid="_x0000_s10283"/>
                  </a:ext>
                  <a:ext uri="{FF2B5EF4-FFF2-40B4-BE49-F238E27FC236}">
                    <a16:creationId xmlns:a16="http://schemas.microsoft.com/office/drawing/2014/main" xmlns="" id="{00000000-0008-0000-0400-00002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4" name="Check Box 44" hidden="1">
                <a:extLst>
                  <a:ext uri="{63B3BB69-23CF-44E3-9099-C40C66FF867C}">
                    <a14:compatExt spid="_x0000_s10284"/>
                  </a:ext>
                  <a:ext uri="{FF2B5EF4-FFF2-40B4-BE49-F238E27FC236}">
                    <a16:creationId xmlns:a16="http://schemas.microsoft.com/office/drawing/2014/main" xmlns="" id="{00000000-0008-0000-0400-00002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19</xdr:row>
          <xdr:rowOff>0</xdr:rowOff>
        </xdr:from>
        <xdr:to>
          <xdr:col>4</xdr:col>
          <xdr:colOff>1066800</xdr:colOff>
          <xdr:row>20</xdr:row>
          <xdr:rowOff>28575</xdr:rowOff>
        </xdr:to>
        <xdr:grpSp>
          <xdr:nvGrpSpPr>
            <xdr:cNvPr id="67" name="Group 66">
              <a:extLst>
                <a:ext uri="{FF2B5EF4-FFF2-40B4-BE49-F238E27FC236}">
                  <a16:creationId xmlns:a16="http://schemas.microsoft.com/office/drawing/2014/main" xmlns="" id="{00000000-0008-0000-0400-000043000000}"/>
                </a:ext>
              </a:extLst>
            </xdr:cNvPr>
            <xdr:cNvGrpSpPr/>
          </xdr:nvGrpSpPr>
          <xdr:grpSpPr>
            <a:xfrm>
              <a:off x="5538107" y="29894893"/>
              <a:ext cx="1066800" cy="1443718"/>
              <a:chOff x="3057525" y="5286375"/>
              <a:chExt cx="1066800" cy="219075"/>
            </a:xfrm>
          </xdr:grpSpPr>
          <xdr:sp macro="" textlink="">
            <xdr:nvSpPr>
              <xdr:cNvPr id="10285" name="Check Box 45" hidden="1">
                <a:extLst>
                  <a:ext uri="{63B3BB69-23CF-44E3-9099-C40C66FF867C}">
                    <a14:compatExt spid="_x0000_s10285"/>
                  </a:ext>
                  <a:ext uri="{FF2B5EF4-FFF2-40B4-BE49-F238E27FC236}">
                    <a16:creationId xmlns:a16="http://schemas.microsoft.com/office/drawing/2014/main" xmlns="" id="{00000000-0008-0000-0400-00002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6" name="Check Box 46" hidden="1">
                <a:extLst>
                  <a:ext uri="{63B3BB69-23CF-44E3-9099-C40C66FF867C}">
                    <a14:compatExt spid="_x0000_s10286"/>
                  </a:ext>
                  <a:ext uri="{FF2B5EF4-FFF2-40B4-BE49-F238E27FC236}">
                    <a16:creationId xmlns:a16="http://schemas.microsoft.com/office/drawing/2014/main" xmlns="" id="{00000000-0008-0000-0400-00002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18</xdr:row>
          <xdr:rowOff>0</xdr:rowOff>
        </xdr:from>
        <xdr:to>
          <xdr:col>4</xdr:col>
          <xdr:colOff>1066800</xdr:colOff>
          <xdr:row>19</xdr:row>
          <xdr:rowOff>28575</xdr:rowOff>
        </xdr:to>
        <xdr:grpSp>
          <xdr:nvGrpSpPr>
            <xdr:cNvPr id="70" name="Group 69">
              <a:extLst>
                <a:ext uri="{FF2B5EF4-FFF2-40B4-BE49-F238E27FC236}">
                  <a16:creationId xmlns:a16="http://schemas.microsoft.com/office/drawing/2014/main" xmlns="" id="{00000000-0008-0000-0400-000046000000}"/>
                </a:ext>
              </a:extLst>
            </xdr:cNvPr>
            <xdr:cNvGrpSpPr/>
          </xdr:nvGrpSpPr>
          <xdr:grpSpPr>
            <a:xfrm>
              <a:off x="5538107" y="26792464"/>
              <a:ext cx="1066800" cy="3131004"/>
              <a:chOff x="3057525" y="5286375"/>
              <a:chExt cx="1066800" cy="219075"/>
            </a:xfrm>
          </xdr:grpSpPr>
          <xdr:sp macro="" textlink="">
            <xdr:nvSpPr>
              <xdr:cNvPr id="10287" name="Check Box 47" hidden="1">
                <a:extLst>
                  <a:ext uri="{63B3BB69-23CF-44E3-9099-C40C66FF867C}">
                    <a14:compatExt spid="_x0000_s10287"/>
                  </a:ext>
                  <a:ext uri="{FF2B5EF4-FFF2-40B4-BE49-F238E27FC236}">
                    <a16:creationId xmlns:a16="http://schemas.microsoft.com/office/drawing/2014/main" xmlns="" id="{00000000-0008-0000-0400-00002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88" name="Check Box 48" hidden="1">
                <a:extLst>
                  <a:ext uri="{63B3BB69-23CF-44E3-9099-C40C66FF867C}">
                    <a14:compatExt spid="_x0000_s10288"/>
                  </a:ext>
                  <a:ext uri="{FF2B5EF4-FFF2-40B4-BE49-F238E27FC236}">
                    <a16:creationId xmlns:a16="http://schemas.microsoft.com/office/drawing/2014/main" xmlns="" id="{00000000-0008-0000-0400-00003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17</xdr:row>
          <xdr:rowOff>0</xdr:rowOff>
        </xdr:from>
        <xdr:to>
          <xdr:col>4</xdr:col>
          <xdr:colOff>1066800</xdr:colOff>
          <xdr:row>18</xdr:row>
          <xdr:rowOff>28575</xdr:rowOff>
        </xdr:to>
        <xdr:grpSp>
          <xdr:nvGrpSpPr>
            <xdr:cNvPr id="73" name="Group 72">
              <a:extLst>
                <a:ext uri="{FF2B5EF4-FFF2-40B4-BE49-F238E27FC236}">
                  <a16:creationId xmlns:a16="http://schemas.microsoft.com/office/drawing/2014/main" xmlns="" id="{00000000-0008-0000-0400-000049000000}"/>
                </a:ext>
              </a:extLst>
            </xdr:cNvPr>
            <xdr:cNvGrpSpPr/>
          </xdr:nvGrpSpPr>
          <xdr:grpSpPr>
            <a:xfrm>
              <a:off x="5538107" y="22737536"/>
              <a:ext cx="1066800" cy="4083503"/>
              <a:chOff x="3057525" y="5286375"/>
              <a:chExt cx="1066800" cy="219075"/>
            </a:xfrm>
          </xdr:grpSpPr>
          <xdr:sp macro="" textlink="">
            <xdr:nvSpPr>
              <xdr:cNvPr id="10289" name="Check Box 49" hidden="1">
                <a:extLst>
                  <a:ext uri="{63B3BB69-23CF-44E3-9099-C40C66FF867C}">
                    <a14:compatExt spid="_x0000_s10289"/>
                  </a:ext>
                  <a:ext uri="{FF2B5EF4-FFF2-40B4-BE49-F238E27FC236}">
                    <a16:creationId xmlns:a16="http://schemas.microsoft.com/office/drawing/2014/main" xmlns="" id="{00000000-0008-0000-0400-000031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0" name="Check Box 50" hidden="1">
                <a:extLst>
                  <a:ext uri="{63B3BB69-23CF-44E3-9099-C40C66FF867C}">
                    <a14:compatExt spid="_x0000_s10290"/>
                  </a:ext>
                  <a:ext uri="{FF2B5EF4-FFF2-40B4-BE49-F238E27FC236}">
                    <a16:creationId xmlns:a16="http://schemas.microsoft.com/office/drawing/2014/main" xmlns="" id="{00000000-0008-0000-0400-000032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16</xdr:row>
          <xdr:rowOff>0</xdr:rowOff>
        </xdr:from>
        <xdr:to>
          <xdr:col>4</xdr:col>
          <xdr:colOff>1066800</xdr:colOff>
          <xdr:row>17</xdr:row>
          <xdr:rowOff>28575</xdr:rowOff>
        </xdr:to>
        <xdr:grpSp>
          <xdr:nvGrpSpPr>
            <xdr:cNvPr id="76" name="Group 75">
              <a:extLst>
                <a:ext uri="{FF2B5EF4-FFF2-40B4-BE49-F238E27FC236}">
                  <a16:creationId xmlns:a16="http://schemas.microsoft.com/office/drawing/2014/main" xmlns="" id="{00000000-0008-0000-0400-00004C000000}"/>
                </a:ext>
              </a:extLst>
            </xdr:cNvPr>
            <xdr:cNvGrpSpPr/>
          </xdr:nvGrpSpPr>
          <xdr:grpSpPr>
            <a:xfrm>
              <a:off x="5538107" y="22492607"/>
              <a:ext cx="1066800" cy="273504"/>
              <a:chOff x="3057525" y="5286375"/>
              <a:chExt cx="1066800" cy="219075"/>
            </a:xfrm>
          </xdr:grpSpPr>
          <xdr:sp macro="" textlink="">
            <xdr:nvSpPr>
              <xdr:cNvPr id="10291" name="Check Box 51" hidden="1">
                <a:extLst>
                  <a:ext uri="{63B3BB69-23CF-44E3-9099-C40C66FF867C}">
                    <a14:compatExt spid="_x0000_s10291"/>
                  </a:ext>
                  <a:ext uri="{FF2B5EF4-FFF2-40B4-BE49-F238E27FC236}">
                    <a16:creationId xmlns:a16="http://schemas.microsoft.com/office/drawing/2014/main" xmlns="" id="{00000000-0008-0000-0400-000033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2" name="Check Box 52" hidden="1">
                <a:extLst>
                  <a:ext uri="{63B3BB69-23CF-44E3-9099-C40C66FF867C}">
                    <a14:compatExt spid="_x0000_s10292"/>
                  </a:ext>
                  <a:ext uri="{FF2B5EF4-FFF2-40B4-BE49-F238E27FC236}">
                    <a16:creationId xmlns:a16="http://schemas.microsoft.com/office/drawing/2014/main" xmlns="" id="{00000000-0008-0000-0400-000034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15</xdr:row>
          <xdr:rowOff>0</xdr:rowOff>
        </xdr:from>
        <xdr:to>
          <xdr:col>4</xdr:col>
          <xdr:colOff>1066800</xdr:colOff>
          <xdr:row>16</xdr:row>
          <xdr:rowOff>28575</xdr:rowOff>
        </xdr:to>
        <xdr:grpSp>
          <xdr:nvGrpSpPr>
            <xdr:cNvPr id="79" name="Group 78">
              <a:extLst>
                <a:ext uri="{FF2B5EF4-FFF2-40B4-BE49-F238E27FC236}">
                  <a16:creationId xmlns:a16="http://schemas.microsoft.com/office/drawing/2014/main" xmlns="" id="{00000000-0008-0000-0400-00004F000000}"/>
                </a:ext>
              </a:extLst>
            </xdr:cNvPr>
            <xdr:cNvGrpSpPr/>
          </xdr:nvGrpSpPr>
          <xdr:grpSpPr>
            <a:xfrm>
              <a:off x="5538107" y="20805321"/>
              <a:ext cx="1066800" cy="1715861"/>
              <a:chOff x="3057525" y="5286375"/>
              <a:chExt cx="1066800" cy="219075"/>
            </a:xfrm>
          </xdr:grpSpPr>
          <xdr:sp macro="" textlink="">
            <xdr:nvSpPr>
              <xdr:cNvPr id="10293" name="Check Box 53" hidden="1">
                <a:extLst>
                  <a:ext uri="{63B3BB69-23CF-44E3-9099-C40C66FF867C}">
                    <a14:compatExt spid="_x0000_s10293"/>
                  </a:ext>
                  <a:ext uri="{FF2B5EF4-FFF2-40B4-BE49-F238E27FC236}">
                    <a16:creationId xmlns:a16="http://schemas.microsoft.com/office/drawing/2014/main" xmlns="" id="{00000000-0008-0000-0400-000035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4" name="Check Box 54" hidden="1">
                <a:extLst>
                  <a:ext uri="{63B3BB69-23CF-44E3-9099-C40C66FF867C}">
                    <a14:compatExt spid="_x0000_s10294"/>
                  </a:ext>
                  <a:ext uri="{FF2B5EF4-FFF2-40B4-BE49-F238E27FC236}">
                    <a16:creationId xmlns:a16="http://schemas.microsoft.com/office/drawing/2014/main" xmlns="" id="{00000000-0008-0000-0400-000036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14</xdr:row>
          <xdr:rowOff>0</xdr:rowOff>
        </xdr:from>
        <xdr:to>
          <xdr:col>4</xdr:col>
          <xdr:colOff>1066800</xdr:colOff>
          <xdr:row>14</xdr:row>
          <xdr:rowOff>219075</xdr:rowOff>
        </xdr:to>
        <xdr:grpSp>
          <xdr:nvGrpSpPr>
            <xdr:cNvPr id="82" name="Group 81">
              <a:extLst>
                <a:ext uri="{FF2B5EF4-FFF2-40B4-BE49-F238E27FC236}">
                  <a16:creationId xmlns:a16="http://schemas.microsoft.com/office/drawing/2014/main" xmlns="" id="{00000000-0008-0000-0400-000052000000}"/>
                </a:ext>
              </a:extLst>
            </xdr:cNvPr>
            <xdr:cNvGrpSpPr/>
          </xdr:nvGrpSpPr>
          <xdr:grpSpPr>
            <a:xfrm>
              <a:off x="5538107" y="16995321"/>
              <a:ext cx="1066800" cy="219075"/>
              <a:chOff x="3057525" y="5286375"/>
              <a:chExt cx="1066800" cy="219075"/>
            </a:xfrm>
          </xdr:grpSpPr>
          <xdr:sp macro="" textlink="">
            <xdr:nvSpPr>
              <xdr:cNvPr id="10295" name="Check Box 55" hidden="1">
                <a:extLst>
                  <a:ext uri="{63B3BB69-23CF-44E3-9099-C40C66FF867C}">
                    <a14:compatExt spid="_x0000_s10295"/>
                  </a:ext>
                  <a:ext uri="{FF2B5EF4-FFF2-40B4-BE49-F238E27FC236}">
                    <a16:creationId xmlns:a16="http://schemas.microsoft.com/office/drawing/2014/main" xmlns="" id="{00000000-0008-0000-0400-000037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6" name="Check Box 56" hidden="1">
                <a:extLst>
                  <a:ext uri="{63B3BB69-23CF-44E3-9099-C40C66FF867C}">
                    <a14:compatExt spid="_x0000_s10296"/>
                  </a:ext>
                  <a:ext uri="{FF2B5EF4-FFF2-40B4-BE49-F238E27FC236}">
                    <a16:creationId xmlns:a16="http://schemas.microsoft.com/office/drawing/2014/main" xmlns="" id="{00000000-0008-0000-0400-000038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12</xdr:row>
          <xdr:rowOff>0</xdr:rowOff>
        </xdr:from>
        <xdr:to>
          <xdr:col>4</xdr:col>
          <xdr:colOff>1066800</xdr:colOff>
          <xdr:row>13</xdr:row>
          <xdr:rowOff>28575</xdr:rowOff>
        </xdr:to>
        <xdr:grpSp>
          <xdr:nvGrpSpPr>
            <xdr:cNvPr id="85" name="Group 84">
              <a:extLst>
                <a:ext uri="{FF2B5EF4-FFF2-40B4-BE49-F238E27FC236}">
                  <a16:creationId xmlns:a16="http://schemas.microsoft.com/office/drawing/2014/main" xmlns="" id="{00000000-0008-0000-0400-000055000000}"/>
                </a:ext>
              </a:extLst>
            </xdr:cNvPr>
            <xdr:cNvGrpSpPr/>
          </xdr:nvGrpSpPr>
          <xdr:grpSpPr>
            <a:xfrm>
              <a:off x="5538107" y="10246179"/>
              <a:ext cx="1066800" cy="3688896"/>
              <a:chOff x="3057525" y="5286375"/>
              <a:chExt cx="1066800" cy="219075"/>
            </a:xfrm>
          </xdr:grpSpPr>
          <xdr:sp macro="" textlink="">
            <xdr:nvSpPr>
              <xdr:cNvPr id="10297" name="Check Box 57" hidden="1">
                <a:extLst>
                  <a:ext uri="{63B3BB69-23CF-44E3-9099-C40C66FF867C}">
                    <a14:compatExt spid="_x0000_s10297"/>
                  </a:ext>
                  <a:ext uri="{FF2B5EF4-FFF2-40B4-BE49-F238E27FC236}">
                    <a16:creationId xmlns:a16="http://schemas.microsoft.com/office/drawing/2014/main" xmlns="" id="{00000000-0008-0000-0400-000039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298" name="Check Box 58" hidden="1">
                <a:extLst>
                  <a:ext uri="{63B3BB69-23CF-44E3-9099-C40C66FF867C}">
                    <a14:compatExt spid="_x0000_s10298"/>
                  </a:ext>
                  <a:ext uri="{FF2B5EF4-FFF2-40B4-BE49-F238E27FC236}">
                    <a16:creationId xmlns:a16="http://schemas.microsoft.com/office/drawing/2014/main" xmlns="" id="{00000000-0008-0000-0400-00003A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13</xdr:row>
          <xdr:rowOff>0</xdr:rowOff>
        </xdr:from>
        <xdr:to>
          <xdr:col>4</xdr:col>
          <xdr:colOff>1066800</xdr:colOff>
          <xdr:row>14</xdr:row>
          <xdr:rowOff>28575</xdr:rowOff>
        </xdr:to>
        <xdr:grpSp>
          <xdr:nvGrpSpPr>
            <xdr:cNvPr id="88" name="Group 87">
              <a:extLst>
                <a:ext uri="{FF2B5EF4-FFF2-40B4-BE49-F238E27FC236}">
                  <a16:creationId xmlns:a16="http://schemas.microsoft.com/office/drawing/2014/main" xmlns="" id="{00000000-0008-0000-0400-000058000000}"/>
                </a:ext>
              </a:extLst>
            </xdr:cNvPr>
            <xdr:cNvGrpSpPr/>
          </xdr:nvGrpSpPr>
          <xdr:grpSpPr>
            <a:xfrm>
              <a:off x="5538107" y="13906500"/>
              <a:ext cx="1066800" cy="3117396"/>
              <a:chOff x="3057525" y="5286375"/>
              <a:chExt cx="1066800" cy="219075"/>
            </a:xfrm>
          </xdr:grpSpPr>
          <xdr:sp macro="" textlink="">
            <xdr:nvSpPr>
              <xdr:cNvPr id="10299" name="Check Box 59" hidden="1">
                <a:extLst>
                  <a:ext uri="{63B3BB69-23CF-44E3-9099-C40C66FF867C}">
                    <a14:compatExt spid="_x0000_s10299"/>
                  </a:ext>
                  <a:ext uri="{FF2B5EF4-FFF2-40B4-BE49-F238E27FC236}">
                    <a16:creationId xmlns:a16="http://schemas.microsoft.com/office/drawing/2014/main" xmlns="" id="{00000000-0008-0000-0400-00003B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0" name="Check Box 60" hidden="1">
                <a:extLst>
                  <a:ext uri="{63B3BB69-23CF-44E3-9099-C40C66FF867C}">
                    <a14:compatExt spid="_x0000_s10300"/>
                  </a:ext>
                  <a:ext uri="{FF2B5EF4-FFF2-40B4-BE49-F238E27FC236}">
                    <a16:creationId xmlns:a16="http://schemas.microsoft.com/office/drawing/2014/main" xmlns="" id="{00000000-0008-0000-0400-00003C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10</xdr:row>
          <xdr:rowOff>0</xdr:rowOff>
        </xdr:from>
        <xdr:to>
          <xdr:col>3</xdr:col>
          <xdr:colOff>1066800</xdr:colOff>
          <xdr:row>11</xdr:row>
          <xdr:rowOff>28575</xdr:rowOff>
        </xdr:to>
        <xdr:grpSp>
          <xdr:nvGrpSpPr>
            <xdr:cNvPr id="91" name="Group 90">
              <a:extLst>
                <a:ext uri="{FF2B5EF4-FFF2-40B4-BE49-F238E27FC236}">
                  <a16:creationId xmlns:a16="http://schemas.microsoft.com/office/drawing/2014/main" xmlns="" id="{00000000-0008-0000-0400-00005B000000}"/>
                </a:ext>
              </a:extLst>
            </xdr:cNvPr>
            <xdr:cNvGrpSpPr/>
          </xdr:nvGrpSpPr>
          <xdr:grpSpPr>
            <a:xfrm>
              <a:off x="3279321" y="3565071"/>
              <a:ext cx="1066800" cy="1743075"/>
              <a:chOff x="3057525" y="5286375"/>
              <a:chExt cx="1066800" cy="219075"/>
            </a:xfrm>
          </xdr:grpSpPr>
          <xdr:sp macro="" textlink="">
            <xdr:nvSpPr>
              <xdr:cNvPr id="10301" name="Check Box 61" hidden="1">
                <a:extLst>
                  <a:ext uri="{63B3BB69-23CF-44E3-9099-C40C66FF867C}">
                    <a14:compatExt spid="_x0000_s10301"/>
                  </a:ext>
                  <a:ext uri="{FF2B5EF4-FFF2-40B4-BE49-F238E27FC236}">
                    <a16:creationId xmlns:a16="http://schemas.microsoft.com/office/drawing/2014/main" xmlns="" id="{00000000-0008-0000-0400-00003D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2" name="Check Box 62" hidden="1">
                <a:extLst>
                  <a:ext uri="{63B3BB69-23CF-44E3-9099-C40C66FF867C}">
                    <a14:compatExt spid="_x0000_s10302"/>
                  </a:ext>
                  <a:ext uri="{FF2B5EF4-FFF2-40B4-BE49-F238E27FC236}">
                    <a16:creationId xmlns:a16="http://schemas.microsoft.com/office/drawing/2014/main" xmlns="" id="{00000000-0008-0000-0400-00003E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twoCellAnchor>
    <xdr:from>
      <xdr:col>3</xdr:col>
      <xdr:colOff>0</xdr:colOff>
      <xdr:row>50</xdr:row>
      <xdr:rowOff>0</xdr:rowOff>
    </xdr:from>
    <xdr:to>
      <xdr:col>3</xdr:col>
      <xdr:colOff>1855304</xdr:colOff>
      <xdr:row>50</xdr:row>
      <xdr:rowOff>219075</xdr:rowOff>
    </xdr:to>
    <xdr:grpSp>
      <xdr:nvGrpSpPr>
        <xdr:cNvPr id="94" name="Group 93">
          <a:extLst>
            <a:ext uri="{FF2B5EF4-FFF2-40B4-BE49-F238E27FC236}">
              <a16:creationId xmlns:a16="http://schemas.microsoft.com/office/drawing/2014/main" xmlns="" id="{00000000-0008-0000-0400-00005E000000}"/>
            </a:ext>
          </a:extLst>
        </xdr:cNvPr>
        <xdr:cNvGrpSpPr/>
      </xdr:nvGrpSpPr>
      <xdr:grpSpPr>
        <a:xfrm>
          <a:off x="3279321" y="49842964"/>
          <a:ext cx="1855304" cy="219075"/>
          <a:chOff x="3048000" y="14817587"/>
          <a:chExt cx="1855304" cy="219075"/>
        </a:xfrm>
      </xdr:grpSpPr>
      <xdr:sp macro="" textlink="">
        <xdr:nvSpPr>
          <xdr:cNvPr id="95" name="Check Box 126" hidden="1">
            <a:extLst>
              <a:ext uri="{63B3BB69-23CF-44E3-9099-C40C66FF867C}">
                <a14:compatExt xmlns:a14="http://schemas.microsoft.com/office/drawing/2010/main" spid="_x0000_s12414"/>
              </a:ext>
              <a:ext uri="{FF2B5EF4-FFF2-40B4-BE49-F238E27FC236}">
                <a16:creationId xmlns:a16="http://schemas.microsoft.com/office/drawing/2014/main" xmlns="" id="{00000000-0008-0000-0400-00005F000000}"/>
              </a:ext>
            </a:extLst>
          </xdr:cNvPr>
          <xdr:cNvSpPr/>
        </xdr:nvSpPr>
        <xdr:spPr bwMode="auto">
          <a:xfrm>
            <a:off x="304800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96" name="Check Box 127" hidden="1">
            <a:extLst>
              <a:ext uri="{63B3BB69-23CF-44E3-9099-C40C66FF867C}">
                <a14:compatExt xmlns:a14="http://schemas.microsoft.com/office/drawing/2010/main" spid="_x0000_s12415"/>
              </a:ext>
              <a:ext uri="{FF2B5EF4-FFF2-40B4-BE49-F238E27FC236}">
                <a16:creationId xmlns:a16="http://schemas.microsoft.com/office/drawing/2014/main" xmlns="" id="{00000000-0008-0000-0400-000060000000}"/>
              </a:ext>
            </a:extLst>
          </xdr:cNvPr>
          <xdr:cNvSpPr/>
        </xdr:nvSpPr>
        <xdr:spPr bwMode="auto">
          <a:xfrm>
            <a:off x="3600450" y="14817587"/>
            <a:ext cx="51435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97" name="Check Box 128" hidden="1">
            <a:extLst>
              <a:ext uri="{63B3BB69-23CF-44E3-9099-C40C66FF867C}">
                <a14:compatExt xmlns:a14="http://schemas.microsoft.com/office/drawing/2010/main" spid="_x0000_s12416"/>
              </a:ext>
              <a:ext uri="{FF2B5EF4-FFF2-40B4-BE49-F238E27FC236}">
                <a16:creationId xmlns:a16="http://schemas.microsoft.com/office/drawing/2014/main" xmlns="" id="{00000000-0008-0000-0400-000061000000}"/>
              </a:ext>
            </a:extLst>
          </xdr:cNvPr>
          <xdr:cNvSpPr/>
        </xdr:nvSpPr>
        <xdr:spPr bwMode="auto">
          <a:xfrm>
            <a:off x="4105693" y="14817587"/>
            <a:ext cx="797611"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AlternateContent xmlns:mc="http://schemas.openxmlformats.org/markup-compatibility/2006">
    <mc:Choice xmlns:a14="http://schemas.microsoft.com/office/drawing/2010/main" Requires="a14">
      <xdr:twoCellAnchor>
        <xdr:from>
          <xdr:col>4</xdr:col>
          <xdr:colOff>0</xdr:colOff>
          <xdr:row>36</xdr:row>
          <xdr:rowOff>0</xdr:rowOff>
        </xdr:from>
        <xdr:to>
          <xdr:col>4</xdr:col>
          <xdr:colOff>1066800</xdr:colOff>
          <xdr:row>37</xdr:row>
          <xdr:rowOff>0</xdr:rowOff>
        </xdr:to>
        <xdr:grpSp>
          <xdr:nvGrpSpPr>
            <xdr:cNvPr id="98" name="Group 97">
              <a:extLst>
                <a:ext uri="{FF2B5EF4-FFF2-40B4-BE49-F238E27FC236}">
                  <a16:creationId xmlns:a16="http://schemas.microsoft.com/office/drawing/2014/main" xmlns="" id="{00000000-0008-0000-0400-000062000000}"/>
                </a:ext>
              </a:extLst>
            </xdr:cNvPr>
            <xdr:cNvGrpSpPr/>
          </xdr:nvGrpSpPr>
          <xdr:grpSpPr>
            <a:xfrm>
              <a:off x="5538107" y="45270964"/>
              <a:ext cx="1066800" cy="503465"/>
              <a:chOff x="3057525" y="5286375"/>
              <a:chExt cx="1066800" cy="219075"/>
            </a:xfrm>
          </xdr:grpSpPr>
          <xdr:sp macro="" textlink="">
            <xdr:nvSpPr>
              <xdr:cNvPr id="10303" name="Check Box 63" hidden="1">
                <a:extLst>
                  <a:ext uri="{63B3BB69-23CF-44E3-9099-C40C66FF867C}">
                    <a14:compatExt spid="_x0000_s10303"/>
                  </a:ext>
                  <a:ext uri="{FF2B5EF4-FFF2-40B4-BE49-F238E27FC236}">
                    <a16:creationId xmlns:a16="http://schemas.microsoft.com/office/drawing/2014/main" xmlns="" id="{00000000-0008-0000-0400-00003F280000}"/>
                  </a:ext>
                </a:extLst>
              </xdr:cNvPr>
              <xdr:cNvSpPr/>
            </xdr:nvSpPr>
            <xdr:spPr bwMode="auto">
              <a:xfrm>
                <a:off x="305752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4" name="Check Box 64" hidden="1">
                <a:extLst>
                  <a:ext uri="{63B3BB69-23CF-44E3-9099-C40C66FF867C}">
                    <a14:compatExt spid="_x0000_s10304"/>
                  </a:ext>
                  <a:ext uri="{FF2B5EF4-FFF2-40B4-BE49-F238E27FC236}">
                    <a16:creationId xmlns:a16="http://schemas.microsoft.com/office/drawing/2014/main" xmlns="" id="{00000000-0008-0000-0400-000040280000}"/>
                  </a:ext>
                </a:extLst>
              </xdr:cNvPr>
              <xdr:cNvSpPr/>
            </xdr:nvSpPr>
            <xdr:spPr bwMode="auto">
              <a:xfrm>
                <a:off x="3609975" y="5286375"/>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50</xdr:row>
          <xdr:rowOff>161925</xdr:rowOff>
        </xdr:from>
        <xdr:to>
          <xdr:col>4</xdr:col>
          <xdr:colOff>2295525</xdr:colOff>
          <xdr:row>50</xdr:row>
          <xdr:rowOff>495300</xdr:rowOff>
        </xdr:to>
        <xdr:grpSp>
          <xdr:nvGrpSpPr>
            <xdr:cNvPr id="101" name="Group 135">
              <a:extLst>
                <a:ext uri="{FF2B5EF4-FFF2-40B4-BE49-F238E27FC236}">
                  <a16:creationId xmlns:a16="http://schemas.microsoft.com/office/drawing/2014/main" xmlns="" id="{00000000-0008-0000-0400-000065000000}"/>
                </a:ext>
              </a:extLst>
            </xdr:cNvPr>
            <xdr:cNvGrpSpPr>
              <a:grpSpLocks/>
            </xdr:cNvGrpSpPr>
          </xdr:nvGrpSpPr>
          <xdr:grpSpPr bwMode="auto">
            <a:xfrm>
              <a:off x="5576207" y="50004889"/>
              <a:ext cx="2257425" cy="333375"/>
              <a:chOff x="30480" y="148175"/>
              <a:chExt cx="18553" cy="2191"/>
            </a:xfrm>
          </xdr:grpSpPr>
          <xdr:sp macro="" textlink="">
            <xdr:nvSpPr>
              <xdr:cNvPr id="10305" name="Check Box 65" hidden="1">
                <a:extLst>
                  <a:ext uri="{63B3BB69-23CF-44E3-9099-C40C66FF867C}">
                    <a14:compatExt spid="_x0000_s10305"/>
                  </a:ext>
                  <a:ext uri="{FF2B5EF4-FFF2-40B4-BE49-F238E27FC236}">
                    <a16:creationId xmlns:a16="http://schemas.microsoft.com/office/drawing/2014/main" xmlns="" id="{00000000-0008-0000-0400-0000412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6" name="Check Box 66" hidden="1">
                <a:extLst>
                  <a:ext uri="{63B3BB69-23CF-44E3-9099-C40C66FF867C}">
                    <a14:compatExt spid="_x0000_s10306"/>
                  </a:ext>
                  <a:ext uri="{FF2B5EF4-FFF2-40B4-BE49-F238E27FC236}">
                    <a16:creationId xmlns:a16="http://schemas.microsoft.com/office/drawing/2014/main" xmlns="" id="{00000000-0008-0000-0400-0000422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07" name="Check Box 67" hidden="1">
                <a:extLst>
                  <a:ext uri="{63B3BB69-23CF-44E3-9099-C40C66FF867C}">
                    <a14:compatExt spid="_x0000_s10307"/>
                  </a:ext>
                  <a:ext uri="{FF2B5EF4-FFF2-40B4-BE49-F238E27FC236}">
                    <a16:creationId xmlns:a16="http://schemas.microsoft.com/office/drawing/2014/main" xmlns="" id="{00000000-0008-0000-0400-000043280000}"/>
                  </a:ext>
                </a:extLst>
              </xdr:cNvPr>
              <xdr:cNvSpPr/>
            </xdr:nvSpPr>
            <xdr:spPr bwMode="auto">
              <a:xfrm>
                <a:off x="41056" y="148175"/>
                <a:ext cx="7977"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64</xdr:row>
          <xdr:rowOff>0</xdr:rowOff>
        </xdr:from>
        <xdr:to>
          <xdr:col>4</xdr:col>
          <xdr:colOff>1855304</xdr:colOff>
          <xdr:row>65</xdr:row>
          <xdr:rowOff>0</xdr:rowOff>
        </xdr:to>
        <xdr:grpSp>
          <xdr:nvGrpSpPr>
            <xdr:cNvPr id="105" name="Group 104">
              <a:extLst>
                <a:ext uri="{FF2B5EF4-FFF2-40B4-BE49-F238E27FC236}">
                  <a16:creationId xmlns:a16="http://schemas.microsoft.com/office/drawing/2014/main" xmlns="" id="{00000000-0008-0000-0400-000069000000}"/>
                </a:ext>
              </a:extLst>
            </xdr:cNvPr>
            <xdr:cNvGrpSpPr/>
          </xdr:nvGrpSpPr>
          <xdr:grpSpPr>
            <a:xfrm>
              <a:off x="5538107" y="65790536"/>
              <a:ext cx="1855304" cy="762000"/>
              <a:chOff x="3048000" y="14817587"/>
              <a:chExt cx="1855304" cy="219075"/>
            </a:xfrm>
          </xdr:grpSpPr>
          <xdr:sp macro="" textlink="">
            <xdr:nvSpPr>
              <xdr:cNvPr id="10308" name="Check Box 68" hidden="1">
                <a:extLst>
                  <a:ext uri="{63B3BB69-23CF-44E3-9099-C40C66FF867C}">
                    <a14:compatExt spid="_x0000_s10308"/>
                  </a:ext>
                  <a:ext uri="{FF2B5EF4-FFF2-40B4-BE49-F238E27FC236}">
                    <a16:creationId xmlns:a16="http://schemas.microsoft.com/office/drawing/2014/main" xmlns="" id="{00000000-0008-0000-0400-000044280000}"/>
                  </a:ext>
                </a:extLst>
              </xdr:cNvPr>
              <xdr:cNvSpPr/>
            </xdr:nvSpPr>
            <xdr:spPr bwMode="auto">
              <a:xfrm>
                <a:off x="304800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0309" name="Check Box 69" hidden="1">
                <a:extLst>
                  <a:ext uri="{63B3BB69-23CF-44E3-9099-C40C66FF867C}">
                    <a14:compatExt spid="_x0000_s10309"/>
                  </a:ext>
                  <a:ext uri="{FF2B5EF4-FFF2-40B4-BE49-F238E27FC236}">
                    <a16:creationId xmlns:a16="http://schemas.microsoft.com/office/drawing/2014/main" xmlns="" id="{00000000-0008-0000-0400-000045280000}"/>
                  </a:ext>
                </a:extLst>
              </xdr:cNvPr>
              <xdr:cNvSpPr/>
            </xdr:nvSpPr>
            <xdr:spPr bwMode="auto">
              <a:xfrm>
                <a:off x="3600450"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0310" name="Check Box 70" hidden="1">
                <a:extLst>
                  <a:ext uri="{63B3BB69-23CF-44E3-9099-C40C66FF867C}">
                    <a14:compatExt spid="_x0000_s10310"/>
                  </a:ext>
                  <a:ext uri="{FF2B5EF4-FFF2-40B4-BE49-F238E27FC236}">
                    <a16:creationId xmlns:a16="http://schemas.microsoft.com/office/drawing/2014/main" xmlns="" id="{00000000-0008-0000-0400-000046280000}"/>
                  </a:ext>
                </a:extLst>
              </xdr:cNvPr>
              <xdr:cNvSpPr/>
            </xdr:nvSpPr>
            <xdr:spPr bwMode="auto">
              <a:xfrm>
                <a:off x="4105693" y="14817587"/>
                <a:ext cx="797611"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35</xdr:row>
          <xdr:rowOff>0</xdr:rowOff>
        </xdr:from>
        <xdr:to>
          <xdr:col>5</xdr:col>
          <xdr:colOff>474179</xdr:colOff>
          <xdr:row>36</xdr:row>
          <xdr:rowOff>0</xdr:rowOff>
        </xdr:to>
        <xdr:grpSp>
          <xdr:nvGrpSpPr>
            <xdr:cNvPr id="2" name="Group 1">
              <a:extLst>
                <a:ext uri="{FF2B5EF4-FFF2-40B4-BE49-F238E27FC236}">
                  <a16:creationId xmlns:a16="http://schemas.microsoft.com/office/drawing/2014/main" xmlns="" id="{00000000-0008-0000-0500-000002000000}"/>
                </a:ext>
              </a:extLst>
            </xdr:cNvPr>
            <xdr:cNvGrpSpPr/>
          </xdr:nvGrpSpPr>
          <xdr:grpSpPr>
            <a:xfrm>
              <a:off x="5543550" y="10972800"/>
              <a:ext cx="1769579" cy="571500"/>
              <a:chOff x="3048001" y="14817587"/>
              <a:chExt cx="1855305" cy="219075"/>
            </a:xfrm>
          </xdr:grpSpPr>
          <xdr:sp macro="" textlink="">
            <xdr:nvSpPr>
              <xdr:cNvPr id="11265" name="Check Box 1" hidden="1">
                <a:extLst>
                  <a:ext uri="{63B3BB69-23CF-44E3-9099-C40C66FF867C}">
                    <a14:compatExt spid="_x0000_s11265"/>
                  </a:ext>
                  <a:ext uri="{FF2B5EF4-FFF2-40B4-BE49-F238E27FC236}">
                    <a16:creationId xmlns:a16="http://schemas.microsoft.com/office/drawing/2014/main" xmlns="" id="{00000000-0008-0000-0500-0000012C0000}"/>
                  </a:ext>
                </a:extLst>
              </xdr:cNvPr>
              <xdr:cNvSpPr/>
            </xdr:nvSpPr>
            <xdr:spPr bwMode="auto">
              <a:xfrm>
                <a:off x="3048001" y="14817587"/>
                <a:ext cx="514350"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11266" name="Check Box 2" hidden="1">
                <a:extLst>
                  <a:ext uri="{63B3BB69-23CF-44E3-9099-C40C66FF867C}">
                    <a14:compatExt spid="_x0000_s11266"/>
                  </a:ext>
                  <a:ext uri="{FF2B5EF4-FFF2-40B4-BE49-F238E27FC236}">
                    <a16:creationId xmlns:a16="http://schemas.microsoft.com/office/drawing/2014/main" xmlns="" id="{00000000-0008-0000-0500-0000022C0000}"/>
                  </a:ext>
                </a:extLst>
              </xdr:cNvPr>
              <xdr:cNvSpPr/>
            </xdr:nvSpPr>
            <xdr:spPr bwMode="auto">
              <a:xfrm>
                <a:off x="3600450" y="14817587"/>
                <a:ext cx="51434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sp macro="" textlink="">
            <xdr:nvSpPr>
              <xdr:cNvPr id="11267" name="Check Box 3" hidden="1">
                <a:extLst>
                  <a:ext uri="{63B3BB69-23CF-44E3-9099-C40C66FF867C}">
                    <a14:compatExt spid="_x0000_s11267"/>
                  </a:ext>
                  <a:ext uri="{FF2B5EF4-FFF2-40B4-BE49-F238E27FC236}">
                    <a16:creationId xmlns:a16="http://schemas.microsoft.com/office/drawing/2014/main" xmlns="" id="{00000000-0008-0000-0500-0000032C0000}"/>
                  </a:ext>
                </a:extLst>
              </xdr:cNvPr>
              <xdr:cNvSpPr/>
            </xdr:nvSpPr>
            <xdr:spPr bwMode="auto">
              <a:xfrm>
                <a:off x="4105697" y="14817587"/>
                <a:ext cx="797609" cy="21907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Partially</a:t>
                </a:r>
              </a:p>
            </xdr:txBody>
          </xdr:sp>
        </xdr:grpSp>
        <xdr:clientData/>
      </xdr:twoCellAnchor>
    </mc:Choice>
    <mc:Fallback/>
  </mc:AlternateContent>
  <xdr:twoCellAnchor editAs="oneCell">
    <xdr:from>
      <xdr:col>2</xdr:col>
      <xdr:colOff>2759096</xdr:colOff>
      <xdr:row>7</xdr:row>
      <xdr:rowOff>313284</xdr:rowOff>
    </xdr:from>
    <xdr:to>
      <xdr:col>2</xdr:col>
      <xdr:colOff>2759456</xdr:colOff>
      <xdr:row>7</xdr:row>
      <xdr:rowOff>313644</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2">
              <a:extLst>
                <a:ext uri="{FF2B5EF4-FFF2-40B4-BE49-F238E27FC236}">
                  <a16:creationId xmlns:a16="http://schemas.microsoft.com/office/drawing/2014/main" xmlns="" id="{00000000-0008-0000-0500-000003000000}"/>
                </a:ext>
              </a:extLst>
            </xdr14:cNvPr>
            <xdr14:cNvContentPartPr/>
          </xdr14:nvContentPartPr>
          <xdr14:nvPr macro=""/>
          <xdr14:xfrm>
            <a:off x="3009960" y="1653840"/>
            <a:ext cx="360" cy="360"/>
          </xdr14:xfrm>
        </xdr:contentPart>
      </mc:Choice>
      <mc:Fallback xmlns="">
        <xdr:pic>
          <xdr:nvPicPr>
            <xdr:cNvPr id="3" name="Ink 2">
              <a:extLst>
                <a:ext uri="{FF2B5EF4-FFF2-40B4-BE49-F238E27FC236}">
                  <a16:creationId xmlns:a16="http://schemas.microsoft.com/office/drawing/2014/main" id="{4E015511-9CC3-4427-812E-545E8F53F60B}"/>
                </a:ext>
              </a:extLst>
            </xdr:cNvPr>
            <xdr:cNvPicPr/>
          </xdr:nvPicPr>
          <xdr:blipFill>
            <a:blip xmlns:r="http://schemas.openxmlformats.org/officeDocument/2006/relationships" r:embed="rId2"/>
            <a:stretch>
              <a:fillRect/>
            </a:stretch>
          </xdr:blipFill>
          <xdr:spPr>
            <a:xfrm>
              <a:off x="3001320" y="1644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23131</xdr:colOff>
      <xdr:row>1</xdr:row>
      <xdr:rowOff>36739</xdr:rowOff>
    </xdr:from>
    <xdr:to>
      <xdr:col>1</xdr:col>
      <xdr:colOff>1440778</xdr:colOff>
      <xdr:row>4</xdr:row>
      <xdr:rowOff>54428</xdr:rowOff>
    </xdr:to>
    <xdr:pic>
      <xdr:nvPicPr>
        <xdr:cNvPr id="2" name="logo-image" descr="Home">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1731" y="239939"/>
          <a:ext cx="1417647" cy="100828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3168649</xdr:colOff>
          <xdr:row>39</xdr:row>
          <xdr:rowOff>0</xdr:rowOff>
        </xdr:from>
        <xdr:to>
          <xdr:col>3</xdr:col>
          <xdr:colOff>1219200</xdr:colOff>
          <xdr:row>39</xdr:row>
          <xdr:rowOff>333375</xdr:rowOff>
        </xdr:to>
        <xdr:grpSp>
          <xdr:nvGrpSpPr>
            <xdr:cNvPr id="6" name="Group 135">
              <a:extLst>
                <a:ext uri="{FF2B5EF4-FFF2-40B4-BE49-F238E27FC236}">
                  <a16:creationId xmlns:a16="http://schemas.microsoft.com/office/drawing/2014/main" xmlns="" id="{00000000-0008-0000-0A00-000006000000}"/>
                </a:ext>
              </a:extLst>
            </xdr:cNvPr>
            <xdr:cNvGrpSpPr>
              <a:grpSpLocks/>
            </xdr:cNvGrpSpPr>
          </xdr:nvGrpSpPr>
          <xdr:grpSpPr bwMode="auto">
            <a:xfrm>
              <a:off x="2676524" y="36216167"/>
              <a:ext cx="1220259" cy="333375"/>
              <a:chOff x="30480" y="148175"/>
              <a:chExt cx="10668" cy="2191"/>
            </a:xfrm>
          </xdr:grpSpPr>
          <xdr:sp macro="" textlink="">
            <xdr:nvSpPr>
              <xdr:cNvPr id="34820" name="Check Box 4" hidden="1">
                <a:extLst>
                  <a:ext uri="{63B3BB69-23CF-44E3-9099-C40C66FF867C}">
                    <a14:compatExt spid="_x0000_s34820"/>
                  </a:ext>
                  <a:ext uri="{FF2B5EF4-FFF2-40B4-BE49-F238E27FC236}">
                    <a16:creationId xmlns:a16="http://schemas.microsoft.com/office/drawing/2014/main" xmlns="" id="{00000000-0008-0000-0A00-000004880000}"/>
                  </a:ext>
                </a:extLst>
              </xdr:cNvPr>
              <xdr:cNvSpPr/>
            </xdr:nvSpPr>
            <xdr:spPr bwMode="auto">
              <a:xfrm>
                <a:off x="30480" y="148175"/>
                <a:ext cx="5143"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Yes</a:t>
                </a:r>
              </a:p>
            </xdr:txBody>
          </xdr:sp>
          <xdr:sp macro="" textlink="">
            <xdr:nvSpPr>
              <xdr:cNvPr id="34821" name="Check Box 5" hidden="1">
                <a:extLst>
                  <a:ext uri="{63B3BB69-23CF-44E3-9099-C40C66FF867C}">
                    <a14:compatExt spid="_x0000_s34821"/>
                  </a:ext>
                  <a:ext uri="{FF2B5EF4-FFF2-40B4-BE49-F238E27FC236}">
                    <a16:creationId xmlns:a16="http://schemas.microsoft.com/office/drawing/2014/main" xmlns="" id="{00000000-0008-0000-0A00-000005880000}"/>
                  </a:ext>
                </a:extLst>
              </xdr:cNvPr>
              <xdr:cNvSpPr/>
            </xdr:nvSpPr>
            <xdr:spPr bwMode="auto">
              <a:xfrm>
                <a:off x="36004" y="148175"/>
                <a:ext cx="5144" cy="2191"/>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No</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ject%20Management_July_21_2010.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rashaunaadams-matthew/Documents/WORK/FUNDING%20ENTITIES/Adaptation%20Fund/An%20Integrated%20approach%20to%20physical%20adaptation%20and%20community%20resilience%20in%20Antigua%20and%20Barbuda's%20northwest%20McKinnons%20watershed%20(AF/Reports/PPR%20Adaptation%20Fund%20January%202019%20-%20June%202020.xlsx?78E081D8" TargetMode="External"/><Relationship Id="rId1" Type="http://schemas.openxmlformats.org/officeDocument/2006/relationships/externalLinkPath" Target="file:///\\78E081D8\PPR%20Adaptation%20Fund%20January%202019%20-%20June%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row r="2">
          <cell r="G2" t="str">
            <v>January</v>
          </cell>
        </row>
      </sheetData>
      <sheetData sheetId="1"/>
      <sheetData sheetId="2">
        <row r="2">
          <cell r="G2" t="str">
            <v>January</v>
          </cell>
        </row>
      </sheetData>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Data "/>
      <sheetName val="Procurement "/>
      <sheetName val="Project Indicators"/>
      <sheetName val="Risk Assesment"/>
      <sheetName val="Rating"/>
      <sheetName val="Lessons Learned"/>
      <sheetName val="Results Tracker"/>
      <sheetName val="Units for Indicators"/>
    </sheetNames>
    <sheetDataSet>
      <sheetData sheetId="0"/>
      <sheetData sheetId="1"/>
      <sheetData sheetId="2"/>
      <sheetData sheetId="3"/>
      <sheetData sheetId="4"/>
      <sheetData sheetId="5"/>
      <sheetData sheetId="6">
        <row r="155">
          <cell r="G155" t="str">
            <v>Community</v>
          </cell>
        </row>
        <row r="156">
          <cell r="G156" t="str">
            <v>Multi-community</v>
          </cell>
        </row>
        <row r="157">
          <cell r="G157" t="str">
            <v>Departmental</v>
          </cell>
        </row>
        <row r="158">
          <cell r="G158" t="str">
            <v>National</v>
          </cell>
        </row>
      </sheetData>
      <sheetData sheetId="7"/>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19-09-30T21:51:49.243"/>
    </inkml:context>
    <inkml:brush xml:id="br0">
      <inkml:brushProperty name="width" value="0.05" units="cm"/>
      <inkml:brushProperty name="height" value="0.05" units="cm"/>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Rashauna Adams-Matthew" id="{C8AD8114-922A-EF44-93F7-4072878AA431}" userId="S::rashauna.adams-matthew@ab.gov.ag::660047ee-a766-4695-af1d-b32c7b1c1ab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O22" dT="2021-02-24T21:29:48.30" personId="{C8AD8114-922A-EF44-93F7-4072878AA431}" id="{FAE75B7B-A512-8044-9A96-197BD8A14D10}">
    <text>Number of beneficiaries through the SELF Programme thus far</text>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mailto:doe@ab.gov.ag" TargetMode="External"/><Relationship Id="rId2" Type="http://schemas.openxmlformats.org/officeDocument/2006/relationships/hyperlink" Target="mailto:dcblack11@gmail.com" TargetMode="External"/><Relationship Id="rId1" Type="http://schemas.openxmlformats.org/officeDocument/2006/relationships/hyperlink" Target="mailto:bryan.payne@ab.gov.ag" TargetMode="External"/><Relationship Id="rId5" Type="http://schemas.openxmlformats.org/officeDocument/2006/relationships/drawing" Target="../drawings/drawing1.xml"/><Relationship Id="rId4" Type="http://schemas.openxmlformats.org/officeDocument/2006/relationships/hyperlink" Target="mailto:bryan.payne@ab.gov.ag"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8.bin"/><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3.bin"/><Relationship Id="rId6"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mailto:bryan.payne@ab.gov.ag" TargetMode="External"/><Relationship Id="rId1" Type="http://schemas.openxmlformats.org/officeDocument/2006/relationships/hyperlink" Target="mailto:diann.black-layne@ab.gov.a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8"/>
  <sheetViews>
    <sheetView topLeftCell="A4" zoomScale="120" zoomScaleNormal="120" workbookViewId="0">
      <selection activeCell="G7" sqref="G7"/>
    </sheetView>
  </sheetViews>
  <sheetFormatPr defaultColWidth="102.28515625" defaultRowHeight="15" x14ac:dyDescent="0.25"/>
  <cols>
    <col min="1" max="1" width="2.42578125" style="9" customWidth="1"/>
    <col min="2" max="2" width="10.85546875" style="447" customWidth="1"/>
    <col min="3" max="3" width="14.85546875" style="447" customWidth="1"/>
    <col min="4" max="4" width="87.140625" style="9" customWidth="1"/>
    <col min="5" max="5" width="3.7109375" style="9" customWidth="1"/>
    <col min="6" max="6" width="9.140625" style="9" customWidth="1"/>
    <col min="7" max="7" width="12.28515625" style="9" customWidth="1"/>
    <col min="8" max="8" width="15.42578125" style="9" hidden="1" customWidth="1"/>
    <col min="9" max="13" width="0" style="9" hidden="1" customWidth="1"/>
    <col min="14" max="15" width="9.140625" style="9" hidden="1" customWidth="1"/>
    <col min="16" max="16" width="0" style="9" hidden="1" customWidth="1"/>
    <col min="17" max="251" width="9.140625" style="9" customWidth="1"/>
    <col min="252" max="252" width="2.7109375" style="9" customWidth="1"/>
    <col min="253" max="254" width="9.140625" style="9" customWidth="1"/>
    <col min="255" max="255" width="17.28515625" style="9" customWidth="1"/>
    <col min="256" max="16384" width="102.28515625" style="9"/>
  </cols>
  <sheetData>
    <row r="1" spans="2:16" ht="15.75" thickBot="1" x14ac:dyDescent="0.3"/>
    <row r="2" spans="2:16" ht="15.75" thickBot="1" x14ac:dyDescent="0.3">
      <c r="B2" s="488"/>
      <c r="C2" s="487"/>
      <c r="D2" s="42"/>
      <c r="E2" s="43"/>
    </row>
    <row r="3" spans="2:16" ht="19.5" thickBot="1" x14ac:dyDescent="0.35">
      <c r="B3" s="482"/>
      <c r="C3" s="481"/>
      <c r="D3" s="486" t="s">
        <v>1053</v>
      </c>
      <c r="E3" s="71"/>
    </row>
    <row r="4" spans="2:16" ht="15.75" thickBot="1" x14ac:dyDescent="0.3">
      <c r="B4" s="482"/>
      <c r="C4" s="481"/>
      <c r="D4" s="262"/>
      <c r="E4" s="71"/>
    </row>
    <row r="5" spans="2:16" ht="15.75" thickBot="1" x14ac:dyDescent="0.3">
      <c r="B5" s="482"/>
      <c r="C5" s="474" t="s">
        <v>1052</v>
      </c>
      <c r="D5" s="485" t="s">
        <v>1054</v>
      </c>
      <c r="E5" s="71"/>
    </row>
    <row r="6" spans="2:16" s="444" customFormat="1" x14ac:dyDescent="0.25">
      <c r="B6" s="456"/>
      <c r="C6" s="455"/>
      <c r="D6" s="445"/>
      <c r="E6" s="453"/>
      <c r="G6" s="9"/>
      <c r="H6" s="9"/>
      <c r="I6" s="9"/>
      <c r="J6" s="9"/>
      <c r="K6" s="9"/>
      <c r="L6" s="9"/>
      <c r="M6" s="9"/>
      <c r="N6" s="9"/>
      <c r="O6" s="9"/>
      <c r="P6" s="9"/>
    </row>
    <row r="7" spans="2:16" s="444" customFormat="1" ht="30.75" customHeight="1" x14ac:dyDescent="0.25">
      <c r="B7" s="456"/>
      <c r="C7" s="484" t="s">
        <v>1051</v>
      </c>
      <c r="D7" s="483" t="s">
        <v>1050</v>
      </c>
      <c r="E7" s="453"/>
      <c r="G7" s="9"/>
      <c r="H7" s="9"/>
      <c r="I7" s="9"/>
      <c r="J7" s="9"/>
      <c r="K7" s="9"/>
      <c r="L7" s="9"/>
      <c r="M7" s="9"/>
      <c r="N7" s="9"/>
      <c r="O7" s="9"/>
      <c r="P7" s="9"/>
    </row>
    <row r="8" spans="2:16" s="444" customFormat="1" hidden="1" x14ac:dyDescent="0.25">
      <c r="B8" s="482"/>
      <c r="C8" s="481"/>
      <c r="D8" s="262"/>
      <c r="E8" s="453"/>
      <c r="G8" s="9"/>
      <c r="H8" s="9"/>
      <c r="I8" s="9"/>
      <c r="J8" s="9"/>
      <c r="K8" s="9"/>
      <c r="L8" s="9"/>
      <c r="M8" s="9"/>
      <c r="N8" s="9"/>
      <c r="O8" s="9"/>
      <c r="P8" s="9"/>
    </row>
    <row r="9" spans="2:16" s="444" customFormat="1" hidden="1" x14ac:dyDescent="0.25">
      <c r="B9" s="482"/>
      <c r="C9" s="481"/>
      <c r="D9" s="262"/>
      <c r="E9" s="453"/>
      <c r="G9" s="9"/>
      <c r="H9" s="9"/>
      <c r="I9" s="9"/>
      <c r="J9" s="9"/>
      <c r="K9" s="9"/>
      <c r="L9" s="9"/>
      <c r="M9" s="9"/>
      <c r="N9" s="9"/>
      <c r="O9" s="9"/>
      <c r="P9" s="9"/>
    </row>
    <row r="10" spans="2:16" s="444" customFormat="1" hidden="1" x14ac:dyDescent="0.25">
      <c r="B10" s="482"/>
      <c r="C10" s="481"/>
      <c r="D10" s="262"/>
      <c r="E10" s="453"/>
      <c r="G10" s="9"/>
      <c r="H10" s="9"/>
      <c r="I10" s="9"/>
      <c r="J10" s="9"/>
      <c r="K10" s="9"/>
      <c r="L10" s="9"/>
      <c r="M10" s="9"/>
      <c r="N10" s="9"/>
      <c r="O10" s="9"/>
      <c r="P10" s="9"/>
    </row>
    <row r="11" spans="2:16" s="444" customFormat="1" hidden="1" x14ac:dyDescent="0.25">
      <c r="B11" s="482"/>
      <c r="C11" s="481"/>
      <c r="D11" s="262"/>
      <c r="E11" s="453"/>
      <c r="G11" s="9"/>
      <c r="H11" s="9"/>
      <c r="I11" s="9"/>
      <c r="J11" s="9"/>
      <c r="K11" s="9"/>
      <c r="L11" s="9"/>
      <c r="M11" s="9"/>
      <c r="N11" s="9"/>
      <c r="O11" s="9"/>
      <c r="P11" s="9"/>
    </row>
    <row r="12" spans="2:16" s="444" customFormat="1" ht="15.75" thickBot="1" x14ac:dyDescent="0.3">
      <c r="B12" s="456"/>
      <c r="C12" s="455"/>
      <c r="D12" s="445"/>
      <c r="E12" s="453"/>
      <c r="G12" s="9"/>
      <c r="H12" s="9"/>
      <c r="I12" s="9"/>
      <c r="J12" s="9"/>
      <c r="K12" s="9"/>
      <c r="L12" s="9"/>
      <c r="M12" s="9"/>
      <c r="N12" s="9"/>
      <c r="O12" s="9"/>
      <c r="P12" s="9"/>
    </row>
    <row r="13" spans="2:16" s="444" customFormat="1" ht="120" customHeight="1" thickBot="1" x14ac:dyDescent="0.3">
      <c r="B13" s="456"/>
      <c r="C13" s="475" t="s">
        <v>1049</v>
      </c>
      <c r="D13" s="489" t="s">
        <v>1048</v>
      </c>
      <c r="E13" s="453"/>
      <c r="G13" s="9"/>
      <c r="H13" s="9"/>
      <c r="I13" s="9"/>
      <c r="J13" s="9"/>
      <c r="K13" s="9"/>
      <c r="L13" s="9"/>
      <c r="M13" s="9"/>
      <c r="N13" s="9"/>
      <c r="O13" s="9"/>
      <c r="P13" s="9"/>
    </row>
    <row r="14" spans="2:16" s="444" customFormat="1" ht="15.75" thickBot="1" x14ac:dyDescent="0.3">
      <c r="B14" s="456"/>
      <c r="C14" s="455"/>
      <c r="D14" s="445"/>
      <c r="E14" s="453"/>
      <c r="G14" s="9"/>
      <c r="H14" s="9" t="s">
        <v>1047</v>
      </c>
      <c r="I14" s="9" t="s">
        <v>1046</v>
      </c>
      <c r="J14" s="9"/>
      <c r="K14" s="9" t="s">
        <v>1045</v>
      </c>
      <c r="L14" s="9" t="s">
        <v>1044</v>
      </c>
      <c r="M14" s="9" t="s">
        <v>1043</v>
      </c>
      <c r="N14" s="9" t="s">
        <v>1042</v>
      </c>
      <c r="O14" s="9" t="s">
        <v>1041</v>
      </c>
      <c r="P14" s="9" t="s">
        <v>1040</v>
      </c>
    </row>
    <row r="15" spans="2:16" s="444" customFormat="1" x14ac:dyDescent="0.25">
      <c r="B15" s="456"/>
      <c r="C15" s="459" t="s">
        <v>1039</v>
      </c>
      <c r="D15" s="480" t="s">
        <v>694</v>
      </c>
      <c r="E15" s="453"/>
      <c r="G15" s="9"/>
      <c r="H15" s="448" t="s">
        <v>1038</v>
      </c>
      <c r="I15" s="9" t="s">
        <v>1037</v>
      </c>
      <c r="J15" s="9" t="s">
        <v>0</v>
      </c>
      <c r="K15" s="9" t="s">
        <v>1036</v>
      </c>
      <c r="L15" s="9">
        <v>1</v>
      </c>
      <c r="M15" s="9">
        <v>1</v>
      </c>
      <c r="N15" s="9" t="s">
        <v>1035</v>
      </c>
      <c r="O15" s="9" t="s">
        <v>1034</v>
      </c>
      <c r="P15" s="9" t="s">
        <v>1033</v>
      </c>
    </row>
    <row r="16" spans="2:16" s="444" customFormat="1" ht="29.25" customHeight="1" x14ac:dyDescent="0.25">
      <c r="B16" s="557" t="s">
        <v>1032</v>
      </c>
      <c r="C16" s="558"/>
      <c r="D16" s="479" t="s">
        <v>1031</v>
      </c>
      <c r="E16" s="453"/>
      <c r="G16" s="9"/>
      <c r="H16" s="448" t="s">
        <v>1</v>
      </c>
      <c r="I16" s="9" t="s">
        <v>1030</v>
      </c>
      <c r="J16" s="9" t="s">
        <v>2</v>
      </c>
      <c r="K16" s="9" t="s">
        <v>1029</v>
      </c>
      <c r="L16" s="9">
        <v>2</v>
      </c>
      <c r="M16" s="9">
        <v>2</v>
      </c>
      <c r="N16" s="9" t="s">
        <v>3</v>
      </c>
      <c r="O16" s="9" t="s">
        <v>1028</v>
      </c>
      <c r="P16" s="9" t="s">
        <v>1027</v>
      </c>
    </row>
    <row r="17" spans="2:16" s="444" customFormat="1" x14ac:dyDescent="0.25">
      <c r="B17" s="456"/>
      <c r="C17" s="459" t="s">
        <v>1026</v>
      </c>
      <c r="D17" s="479" t="s">
        <v>1025</v>
      </c>
      <c r="E17" s="453"/>
      <c r="G17" s="9"/>
      <c r="H17" s="448" t="s">
        <v>4</v>
      </c>
      <c r="I17" s="9" t="s">
        <v>1024</v>
      </c>
      <c r="J17" s="9"/>
      <c r="K17" s="9" t="s">
        <v>1023</v>
      </c>
      <c r="L17" s="9">
        <v>3</v>
      </c>
      <c r="M17" s="9">
        <v>3</v>
      </c>
      <c r="N17" s="9" t="s">
        <v>5</v>
      </c>
      <c r="O17" s="9" t="s">
        <v>1022</v>
      </c>
      <c r="P17" s="9" t="s">
        <v>1021</v>
      </c>
    </row>
    <row r="18" spans="2:16" s="444" customFormat="1" ht="15.75" thickBot="1" x14ac:dyDescent="0.3">
      <c r="B18" s="478"/>
      <c r="C18" s="475" t="s">
        <v>1020</v>
      </c>
      <c r="D18" s="477" t="s">
        <v>492</v>
      </c>
      <c r="E18" s="453"/>
      <c r="G18" s="9"/>
      <c r="H18" s="448" t="s">
        <v>6</v>
      </c>
      <c r="I18" s="9"/>
      <c r="J18" s="9"/>
      <c r="K18" s="9" t="s">
        <v>1019</v>
      </c>
      <c r="L18" s="9">
        <v>5</v>
      </c>
      <c r="M18" s="9">
        <v>5</v>
      </c>
      <c r="N18" s="9" t="s">
        <v>1018</v>
      </c>
      <c r="O18" s="9" t="s">
        <v>1017</v>
      </c>
      <c r="P18" s="9" t="s">
        <v>1016</v>
      </c>
    </row>
    <row r="19" spans="2:16" s="444" customFormat="1" ht="44.25" customHeight="1" thickBot="1" x14ac:dyDescent="0.3">
      <c r="B19" s="560" t="s">
        <v>1015</v>
      </c>
      <c r="C19" s="561"/>
      <c r="D19" s="476" t="s">
        <v>1014</v>
      </c>
      <c r="E19" s="453"/>
      <c r="G19" s="9"/>
      <c r="H19" s="448" t="s">
        <v>7</v>
      </c>
      <c r="I19" s="9"/>
      <c r="J19" s="9"/>
      <c r="K19" s="9" t="s">
        <v>1013</v>
      </c>
      <c r="L19" s="9"/>
      <c r="M19" s="9"/>
      <c r="N19" s="9"/>
      <c r="O19" s="9" t="s">
        <v>1012</v>
      </c>
      <c r="P19" s="9" t="s">
        <v>1011</v>
      </c>
    </row>
    <row r="20" spans="2:16" s="444" customFormat="1" x14ac:dyDescent="0.25">
      <c r="B20" s="456"/>
      <c r="C20" s="475"/>
      <c r="D20" s="445"/>
      <c r="E20" s="71"/>
      <c r="F20" s="448"/>
      <c r="G20" s="9"/>
      <c r="H20" s="9"/>
      <c r="J20" s="9"/>
      <c r="K20" s="9"/>
      <c r="L20" s="9"/>
      <c r="M20" s="9" t="s">
        <v>1010</v>
      </c>
      <c r="N20" s="9" t="s">
        <v>1009</v>
      </c>
    </row>
    <row r="21" spans="2:16" s="444" customFormat="1" x14ac:dyDescent="0.25">
      <c r="B21" s="456"/>
      <c r="C21" s="474" t="s">
        <v>1008</v>
      </c>
      <c r="D21" s="445"/>
      <c r="E21" s="71"/>
      <c r="F21" s="448"/>
      <c r="G21" s="9"/>
      <c r="H21" s="9"/>
      <c r="J21" s="9"/>
      <c r="K21" s="9"/>
      <c r="L21" s="9"/>
      <c r="M21" s="9" t="s">
        <v>1007</v>
      </c>
      <c r="N21" s="9" t="s">
        <v>1006</v>
      </c>
    </row>
    <row r="22" spans="2:16" s="444" customFormat="1" ht="15.75" thickBot="1" x14ac:dyDescent="0.3">
      <c r="B22" s="456"/>
      <c r="C22" s="473" t="s">
        <v>1005</v>
      </c>
      <c r="D22" s="445"/>
      <c r="E22" s="453"/>
      <c r="G22" s="9"/>
      <c r="H22" s="448" t="s">
        <v>1004</v>
      </c>
      <c r="I22" s="9"/>
      <c r="J22" s="9"/>
      <c r="L22" s="9"/>
      <c r="M22" s="9"/>
      <c r="N22" s="9"/>
      <c r="O22" s="9" t="s">
        <v>1003</v>
      </c>
      <c r="P22" s="9" t="s">
        <v>1002</v>
      </c>
    </row>
    <row r="23" spans="2:16" s="444" customFormat="1" x14ac:dyDescent="0.25">
      <c r="B23" s="557" t="s">
        <v>1001</v>
      </c>
      <c r="C23" s="558"/>
      <c r="D23" s="555">
        <v>42821</v>
      </c>
      <c r="E23" s="453"/>
      <c r="G23" s="9"/>
      <c r="H23" s="448"/>
      <c r="I23" s="9"/>
      <c r="J23" s="9"/>
      <c r="L23" s="9"/>
      <c r="M23" s="9"/>
      <c r="N23" s="9"/>
      <c r="O23" s="9"/>
      <c r="P23" s="9"/>
    </row>
    <row r="24" spans="2:16" s="444" customFormat="1" ht="4.5" customHeight="1" x14ac:dyDescent="0.25">
      <c r="B24" s="557"/>
      <c r="C24" s="558"/>
      <c r="D24" s="556"/>
      <c r="E24" s="453"/>
      <c r="G24" s="9"/>
      <c r="H24" s="448"/>
      <c r="I24" s="9"/>
      <c r="J24" s="9"/>
      <c r="L24" s="9"/>
      <c r="M24" s="9"/>
      <c r="N24" s="9"/>
      <c r="O24" s="9"/>
      <c r="P24" s="9"/>
    </row>
    <row r="25" spans="2:16" s="444" customFormat="1" ht="27.75" customHeight="1" x14ac:dyDescent="0.25">
      <c r="B25" s="557" t="s">
        <v>1000</v>
      </c>
      <c r="C25" s="558"/>
      <c r="D25" s="472">
        <v>42885</v>
      </c>
      <c r="E25" s="453"/>
      <c r="F25" s="9"/>
      <c r="G25" s="448"/>
      <c r="H25" s="9"/>
      <c r="I25" s="9"/>
      <c r="K25" s="9"/>
      <c r="L25" s="9"/>
      <c r="M25" s="9"/>
      <c r="N25" s="9" t="s">
        <v>999</v>
      </c>
      <c r="O25" s="9" t="s">
        <v>998</v>
      </c>
    </row>
    <row r="26" spans="2:16" s="444" customFormat="1" ht="32.25" customHeight="1" x14ac:dyDescent="0.25">
      <c r="B26" s="557" t="s">
        <v>997</v>
      </c>
      <c r="C26" s="558"/>
      <c r="D26" s="472">
        <v>42948</v>
      </c>
      <c r="E26" s="453"/>
      <c r="F26" s="9"/>
      <c r="G26" s="448"/>
      <c r="H26" s="9"/>
      <c r="I26" s="9"/>
      <c r="K26" s="9"/>
      <c r="L26" s="9"/>
      <c r="M26" s="9"/>
      <c r="N26" s="9" t="s">
        <v>996</v>
      </c>
      <c r="O26" s="9" t="s">
        <v>995</v>
      </c>
    </row>
    <row r="27" spans="2:16" s="444" customFormat="1" ht="28.5" customHeight="1" x14ac:dyDescent="0.25">
      <c r="B27" s="557" t="s">
        <v>994</v>
      </c>
      <c r="C27" s="558"/>
      <c r="D27" s="471">
        <v>44044</v>
      </c>
      <c r="E27" s="470"/>
      <c r="F27" s="9"/>
      <c r="G27" s="448"/>
      <c r="H27" s="9"/>
      <c r="I27" s="9"/>
      <c r="J27" s="9"/>
      <c r="K27" s="9"/>
      <c r="L27" s="9"/>
      <c r="M27" s="9"/>
      <c r="N27" s="9"/>
      <c r="O27" s="9"/>
    </row>
    <row r="28" spans="2:16" s="444" customFormat="1" ht="15.75" thickBot="1" x14ac:dyDescent="0.3">
      <c r="B28" s="456"/>
      <c r="C28" s="459" t="s">
        <v>993</v>
      </c>
      <c r="D28" s="469">
        <v>44409</v>
      </c>
      <c r="E28" s="453"/>
      <c r="F28" s="9"/>
      <c r="G28" s="448"/>
      <c r="H28" s="9"/>
      <c r="I28" s="9"/>
      <c r="J28" s="9"/>
      <c r="K28" s="9"/>
      <c r="L28" s="9"/>
      <c r="M28" s="9"/>
      <c r="N28" s="9"/>
      <c r="O28" s="9"/>
    </row>
    <row r="29" spans="2:16" s="444" customFormat="1" x14ac:dyDescent="0.25">
      <c r="B29" s="456"/>
      <c r="C29" s="455"/>
      <c r="D29" s="468"/>
      <c r="E29" s="453"/>
      <c r="F29" s="9"/>
      <c r="G29" s="448"/>
      <c r="H29" s="9"/>
      <c r="I29" s="9"/>
      <c r="J29" s="9"/>
      <c r="K29" s="9"/>
      <c r="L29" s="9"/>
      <c r="M29" s="9"/>
      <c r="N29" s="9"/>
      <c r="O29" s="9"/>
    </row>
    <row r="30" spans="2:16" s="444" customFormat="1" ht="15.75" thickBot="1" x14ac:dyDescent="0.3">
      <c r="B30" s="456"/>
      <c r="C30" s="455"/>
      <c r="D30" s="467" t="s">
        <v>992</v>
      </c>
      <c r="E30" s="453"/>
      <c r="G30" s="9"/>
      <c r="H30" s="448" t="s">
        <v>991</v>
      </c>
      <c r="I30" s="9"/>
      <c r="J30" s="9"/>
      <c r="K30" s="9"/>
      <c r="L30" s="9"/>
      <c r="M30" s="9"/>
      <c r="N30" s="9"/>
      <c r="O30" s="9"/>
      <c r="P30" s="9"/>
    </row>
    <row r="31" spans="2:16" s="444" customFormat="1" ht="99.95" customHeight="1" x14ac:dyDescent="0.25">
      <c r="B31" s="456"/>
      <c r="C31" s="455"/>
      <c r="D31" s="562" t="s">
        <v>1059</v>
      </c>
      <c r="E31" s="453"/>
      <c r="F31" s="465"/>
      <c r="G31" s="9"/>
      <c r="H31" s="448" t="s">
        <v>8</v>
      </c>
      <c r="I31" s="9"/>
      <c r="J31" s="9"/>
      <c r="K31" s="9"/>
      <c r="L31" s="9"/>
      <c r="M31" s="9"/>
      <c r="N31" s="9"/>
      <c r="O31" s="9"/>
      <c r="P31" s="9"/>
    </row>
    <row r="32" spans="2:16" s="444" customFormat="1" ht="21" customHeight="1" x14ac:dyDescent="0.25">
      <c r="B32" s="456"/>
      <c r="C32" s="455"/>
      <c r="D32" s="563"/>
      <c r="E32" s="453"/>
      <c r="F32" s="465"/>
      <c r="G32" s="9"/>
      <c r="H32" s="448"/>
      <c r="I32" s="9"/>
      <c r="J32" s="9"/>
      <c r="K32" s="9"/>
      <c r="L32" s="9"/>
      <c r="M32" s="9"/>
      <c r="N32" s="9"/>
      <c r="O32" s="9"/>
      <c r="P32" s="9"/>
    </row>
    <row r="33" spans="1:16" s="444" customFormat="1" ht="32.25" customHeight="1" thickBot="1" x14ac:dyDescent="0.3">
      <c r="B33" s="557" t="s">
        <v>990</v>
      </c>
      <c r="C33" s="559"/>
      <c r="D33" s="445"/>
      <c r="E33" s="453"/>
      <c r="G33" s="9"/>
      <c r="H33" s="448" t="s">
        <v>989</v>
      </c>
      <c r="I33" s="9"/>
      <c r="J33" s="9"/>
      <c r="K33" s="9"/>
      <c r="L33" s="9"/>
      <c r="M33" s="9"/>
      <c r="N33" s="9"/>
      <c r="O33" s="9"/>
      <c r="P33" s="9"/>
    </row>
    <row r="34" spans="1:16" s="444" customFormat="1" ht="30" customHeight="1" thickBot="1" x14ac:dyDescent="0.3">
      <c r="B34" s="456"/>
      <c r="C34" s="455"/>
      <c r="D34" s="466" t="s">
        <v>988</v>
      </c>
      <c r="E34" s="453"/>
      <c r="G34" s="9"/>
      <c r="H34" s="448" t="s">
        <v>987</v>
      </c>
      <c r="I34" s="9"/>
      <c r="J34" s="9"/>
      <c r="K34" s="9"/>
      <c r="L34" s="9"/>
      <c r="M34" s="9"/>
      <c r="N34" s="9"/>
      <c r="O34" s="9"/>
      <c r="P34" s="9"/>
    </row>
    <row r="35" spans="1:16" s="444" customFormat="1" x14ac:dyDescent="0.25">
      <c r="B35" s="456"/>
      <c r="C35" s="455"/>
      <c r="D35" s="445"/>
      <c r="E35" s="453"/>
      <c r="F35" s="465"/>
      <c r="G35" s="9"/>
      <c r="H35" s="448" t="s">
        <v>986</v>
      </c>
      <c r="I35" s="9"/>
      <c r="J35" s="9"/>
      <c r="K35" s="9"/>
      <c r="L35" s="9"/>
      <c r="M35" s="9"/>
      <c r="N35" s="9"/>
      <c r="O35" s="9"/>
      <c r="P35" s="9"/>
    </row>
    <row r="36" spans="1:16" s="444" customFormat="1" x14ac:dyDescent="0.25">
      <c r="B36" s="456"/>
      <c r="C36" s="464" t="s">
        <v>985</v>
      </c>
      <c r="E36" s="453"/>
      <c r="G36" s="9"/>
      <c r="H36" s="448" t="s">
        <v>9</v>
      </c>
      <c r="I36" s="9"/>
      <c r="J36" s="9"/>
      <c r="K36" s="9"/>
      <c r="L36" s="9"/>
      <c r="M36" s="9"/>
      <c r="N36" s="9"/>
      <c r="O36" s="9"/>
      <c r="P36" s="9"/>
    </row>
    <row r="37" spans="1:16" s="444" customFormat="1" ht="31.5" customHeight="1" thickBot="1" x14ac:dyDescent="0.3">
      <c r="B37" s="557" t="s">
        <v>984</v>
      </c>
      <c r="C37" s="559"/>
      <c r="D37" s="445"/>
      <c r="E37" s="453"/>
      <c r="G37" s="9"/>
      <c r="H37" s="448" t="s">
        <v>10</v>
      </c>
      <c r="I37" s="9"/>
      <c r="J37" s="9"/>
      <c r="K37" s="9"/>
      <c r="L37" s="9"/>
      <c r="M37" s="9"/>
      <c r="N37" s="9"/>
      <c r="O37" s="9"/>
      <c r="P37" s="9"/>
    </row>
    <row r="38" spans="1:16" s="444" customFormat="1" x14ac:dyDescent="0.25">
      <c r="B38" s="456"/>
      <c r="C38" s="455" t="s">
        <v>11</v>
      </c>
      <c r="D38" s="458" t="s">
        <v>1055</v>
      </c>
      <c r="E38" s="453"/>
      <c r="G38" s="9"/>
      <c r="H38" s="448" t="s">
        <v>12</v>
      </c>
      <c r="I38" s="9"/>
      <c r="J38" s="9"/>
      <c r="K38" s="9"/>
      <c r="L38" s="9"/>
      <c r="M38" s="9"/>
      <c r="N38" s="9"/>
      <c r="O38" s="9"/>
      <c r="P38" s="9"/>
    </row>
    <row r="39" spans="1:16" s="444" customFormat="1" x14ac:dyDescent="0.25">
      <c r="B39" s="456"/>
      <c r="C39" s="455" t="s">
        <v>13</v>
      </c>
      <c r="D39" s="460" t="s">
        <v>1056</v>
      </c>
      <c r="E39" s="453"/>
      <c r="G39" s="9"/>
      <c r="H39" s="448" t="s">
        <v>14</v>
      </c>
      <c r="I39" s="9"/>
      <c r="J39" s="9"/>
      <c r="K39" s="9"/>
      <c r="L39" s="9"/>
      <c r="M39" s="9"/>
      <c r="N39" s="9"/>
      <c r="O39" s="9"/>
      <c r="P39" s="9"/>
    </row>
    <row r="40" spans="1:16" s="444" customFormat="1" ht="15.75" thickBot="1" x14ac:dyDescent="0.3">
      <c r="B40" s="456"/>
      <c r="C40" s="455" t="s">
        <v>971</v>
      </c>
      <c r="D40" s="454" t="s">
        <v>1057</v>
      </c>
      <c r="E40" s="453"/>
      <c r="G40" s="9"/>
      <c r="H40" s="448" t="s">
        <v>15</v>
      </c>
      <c r="I40" s="9"/>
      <c r="J40" s="9"/>
      <c r="K40" s="9"/>
      <c r="L40" s="9"/>
      <c r="M40" s="9"/>
      <c r="N40" s="9"/>
      <c r="O40" s="9"/>
      <c r="P40" s="9"/>
    </row>
    <row r="41" spans="1:16" s="444" customFormat="1" ht="15" customHeight="1" thickBot="1" x14ac:dyDescent="0.3">
      <c r="B41" s="456"/>
      <c r="C41" s="459" t="s">
        <v>983</v>
      </c>
      <c r="D41" s="445"/>
      <c r="E41" s="453"/>
      <c r="G41" s="9"/>
      <c r="H41" s="448" t="s">
        <v>16</v>
      </c>
      <c r="I41" s="9"/>
      <c r="J41" s="9"/>
      <c r="K41" s="9"/>
      <c r="L41" s="9"/>
      <c r="M41" s="9"/>
      <c r="N41" s="9"/>
      <c r="O41" s="9"/>
      <c r="P41" s="9"/>
    </row>
    <row r="42" spans="1:16" s="444" customFormat="1" ht="15.75" thickBot="1" x14ac:dyDescent="0.3">
      <c r="B42" s="456"/>
      <c r="C42" s="455" t="s">
        <v>11</v>
      </c>
      <c r="D42" s="463" t="s">
        <v>980</v>
      </c>
      <c r="E42" s="453"/>
      <c r="G42" s="9"/>
      <c r="H42" s="448" t="s">
        <v>982</v>
      </c>
      <c r="I42" s="9"/>
      <c r="J42" s="9"/>
      <c r="K42" s="9"/>
      <c r="L42" s="9"/>
      <c r="M42" s="9"/>
      <c r="N42" s="9"/>
      <c r="O42" s="9"/>
      <c r="P42" s="9"/>
    </row>
    <row r="43" spans="1:16" s="444" customFormat="1" ht="15.75" thickBot="1" x14ac:dyDescent="0.3">
      <c r="B43" s="456"/>
      <c r="C43" s="455" t="s">
        <v>13</v>
      </c>
      <c r="D43" s="462" t="s">
        <v>981</v>
      </c>
      <c r="E43" s="453"/>
      <c r="G43" s="9"/>
      <c r="H43" s="448" t="s">
        <v>17</v>
      </c>
      <c r="I43" s="9"/>
      <c r="J43" s="9"/>
      <c r="K43" s="9"/>
      <c r="L43" s="9"/>
      <c r="M43" s="9"/>
      <c r="N43" s="9"/>
      <c r="O43" s="9"/>
      <c r="P43" s="9"/>
    </row>
    <row r="44" spans="1:16" s="444" customFormat="1" ht="15.75" thickBot="1" x14ac:dyDescent="0.3">
      <c r="B44" s="456"/>
      <c r="C44" s="455" t="s">
        <v>971</v>
      </c>
      <c r="D44" s="461">
        <v>42885</v>
      </c>
      <c r="E44" s="453"/>
      <c r="G44" s="9"/>
      <c r="H44" s="448" t="s">
        <v>18</v>
      </c>
      <c r="I44" s="9"/>
      <c r="J44" s="9"/>
      <c r="K44" s="9"/>
      <c r="L44" s="9"/>
      <c r="M44" s="9"/>
      <c r="N44" s="9"/>
      <c r="O44" s="9"/>
      <c r="P44" s="9"/>
    </row>
    <row r="45" spans="1:16" s="444" customFormat="1" ht="15.75" thickBot="1" x14ac:dyDescent="0.3">
      <c r="B45" s="456"/>
      <c r="C45" s="459" t="s">
        <v>156</v>
      </c>
      <c r="D45" s="445"/>
      <c r="E45" s="453"/>
      <c r="G45" s="9"/>
      <c r="H45" s="448" t="s">
        <v>19</v>
      </c>
      <c r="I45" s="9"/>
      <c r="J45" s="9"/>
      <c r="K45" s="9"/>
      <c r="L45" s="9"/>
      <c r="M45" s="9"/>
      <c r="N45" s="9"/>
      <c r="O45" s="9"/>
      <c r="P45" s="9"/>
    </row>
    <row r="46" spans="1:16" s="444" customFormat="1" x14ac:dyDescent="0.25">
      <c r="B46" s="456"/>
      <c r="C46" s="455" t="s">
        <v>11</v>
      </c>
      <c r="D46" s="458" t="s">
        <v>980</v>
      </c>
      <c r="E46" s="453"/>
      <c r="G46" s="9"/>
      <c r="H46" s="448" t="s">
        <v>20</v>
      </c>
      <c r="I46" s="9"/>
      <c r="J46" s="9"/>
      <c r="K46" s="9"/>
      <c r="L46" s="9"/>
      <c r="M46" s="9"/>
      <c r="N46" s="9"/>
      <c r="O46" s="9"/>
      <c r="P46" s="9"/>
    </row>
    <row r="47" spans="1:16" s="444" customFormat="1" x14ac:dyDescent="0.25">
      <c r="B47" s="456"/>
      <c r="C47" s="455" t="s">
        <v>13</v>
      </c>
      <c r="D47" s="460" t="s">
        <v>979</v>
      </c>
      <c r="E47" s="453"/>
      <c r="G47" s="9"/>
      <c r="H47" s="448" t="s">
        <v>978</v>
      </c>
      <c r="I47" s="9"/>
      <c r="J47" s="9"/>
      <c r="K47" s="9"/>
      <c r="L47" s="9"/>
      <c r="M47" s="9"/>
      <c r="N47" s="9"/>
      <c r="O47" s="9"/>
      <c r="P47" s="9"/>
    </row>
    <row r="48" spans="1:16" ht="15.75" thickBot="1" x14ac:dyDescent="0.3">
      <c r="A48" s="444"/>
      <c r="B48" s="456"/>
      <c r="C48" s="455" t="s">
        <v>971</v>
      </c>
      <c r="D48" s="454">
        <v>42885</v>
      </c>
      <c r="E48" s="453"/>
      <c r="H48" s="448" t="s">
        <v>977</v>
      </c>
    </row>
    <row r="49" spans="2:8" ht="15.75" thickBot="1" x14ac:dyDescent="0.3">
      <c r="B49" s="456"/>
      <c r="C49" s="459" t="s">
        <v>973</v>
      </c>
      <c r="D49" s="445"/>
      <c r="E49" s="453"/>
      <c r="H49" s="448" t="s">
        <v>976</v>
      </c>
    </row>
    <row r="50" spans="2:8" x14ac:dyDescent="0.25">
      <c r="B50" s="456"/>
      <c r="C50" s="455" t="s">
        <v>11</v>
      </c>
      <c r="D50" s="458" t="s">
        <v>1058</v>
      </c>
      <c r="E50" s="453"/>
      <c r="H50" s="448" t="s">
        <v>21</v>
      </c>
    </row>
    <row r="51" spans="2:8" x14ac:dyDescent="0.25">
      <c r="B51" s="456"/>
      <c r="C51" s="455" t="s">
        <v>13</v>
      </c>
      <c r="D51" s="460" t="s">
        <v>1056</v>
      </c>
      <c r="E51" s="453"/>
      <c r="H51" s="448" t="s">
        <v>975</v>
      </c>
    </row>
    <row r="52" spans="2:8" ht="15.75" thickBot="1" x14ac:dyDescent="0.3">
      <c r="B52" s="456"/>
      <c r="C52" s="455" t="s">
        <v>971</v>
      </c>
      <c r="D52" s="454">
        <v>42885</v>
      </c>
      <c r="E52" s="453"/>
      <c r="H52" s="448" t="s">
        <v>22</v>
      </c>
    </row>
    <row r="53" spans="2:8" ht="15.75" thickBot="1" x14ac:dyDescent="0.3">
      <c r="B53" s="456"/>
      <c r="C53" s="459" t="s">
        <v>973</v>
      </c>
      <c r="D53" s="445"/>
      <c r="E53" s="453"/>
      <c r="H53" s="448" t="s">
        <v>974</v>
      </c>
    </row>
    <row r="54" spans="2:8" x14ac:dyDescent="0.25">
      <c r="B54" s="456"/>
      <c r="C54" s="455" t="s">
        <v>11</v>
      </c>
      <c r="D54" s="458"/>
      <c r="E54" s="453"/>
      <c r="H54" s="448" t="s">
        <v>23</v>
      </c>
    </row>
    <row r="55" spans="2:8" x14ac:dyDescent="0.25">
      <c r="B55" s="456"/>
      <c r="C55" s="455" t="s">
        <v>13</v>
      </c>
      <c r="D55" s="457"/>
      <c r="E55" s="453"/>
      <c r="H55" s="448" t="s">
        <v>24</v>
      </c>
    </row>
    <row r="56" spans="2:8" ht="15.75" thickBot="1" x14ac:dyDescent="0.3">
      <c r="B56" s="456"/>
      <c r="C56" s="455" t="s">
        <v>971</v>
      </c>
      <c r="D56" s="454"/>
      <c r="E56" s="453"/>
      <c r="H56" s="448" t="s">
        <v>25</v>
      </c>
    </row>
    <row r="57" spans="2:8" ht="15.75" thickBot="1" x14ac:dyDescent="0.3">
      <c r="B57" s="456"/>
      <c r="C57" s="459" t="s">
        <v>973</v>
      </c>
      <c r="D57" s="445"/>
      <c r="E57" s="453"/>
      <c r="H57" s="448" t="s">
        <v>972</v>
      </c>
    </row>
    <row r="58" spans="2:8" x14ac:dyDescent="0.25">
      <c r="B58" s="456"/>
      <c r="C58" s="455" t="s">
        <v>11</v>
      </c>
      <c r="D58" s="458"/>
      <c r="E58" s="453"/>
      <c r="H58" s="448" t="s">
        <v>26</v>
      </c>
    </row>
    <row r="59" spans="2:8" x14ac:dyDescent="0.25">
      <c r="B59" s="456"/>
      <c r="C59" s="455" t="s">
        <v>13</v>
      </c>
      <c r="D59" s="457"/>
      <c r="E59" s="453"/>
      <c r="H59" s="448" t="s">
        <v>27</v>
      </c>
    </row>
    <row r="60" spans="2:8" ht="15.75" thickBot="1" x14ac:dyDescent="0.3">
      <c r="B60" s="456"/>
      <c r="C60" s="455" t="s">
        <v>971</v>
      </c>
      <c r="D60" s="454"/>
      <c r="E60" s="453"/>
      <c r="H60" s="448" t="s">
        <v>28</v>
      </c>
    </row>
    <row r="61" spans="2:8" ht="15.75" thickBot="1" x14ac:dyDescent="0.3">
      <c r="B61" s="452"/>
      <c r="C61" s="451"/>
      <c r="D61" s="450"/>
      <c r="E61" s="449"/>
      <c r="H61" s="448" t="s">
        <v>29</v>
      </c>
    </row>
    <row r="62" spans="2:8" x14ac:dyDescent="0.25">
      <c r="H62" s="448" t="s">
        <v>970</v>
      </c>
    </row>
    <row r="63" spans="2:8" x14ac:dyDescent="0.25">
      <c r="H63" s="448" t="s">
        <v>30</v>
      </c>
    </row>
    <row r="64" spans="2:8" x14ac:dyDescent="0.25">
      <c r="H64" s="448" t="s">
        <v>31</v>
      </c>
    </row>
    <row r="65" spans="8:8" x14ac:dyDescent="0.25">
      <c r="H65" s="448" t="s">
        <v>969</v>
      </c>
    </row>
    <row r="66" spans="8:8" x14ac:dyDescent="0.25">
      <c r="H66" s="448" t="s">
        <v>968</v>
      </c>
    </row>
    <row r="67" spans="8:8" x14ac:dyDescent="0.25">
      <c r="H67" s="448" t="s">
        <v>967</v>
      </c>
    </row>
    <row r="68" spans="8:8" x14ac:dyDescent="0.25">
      <c r="H68" s="448" t="s">
        <v>966</v>
      </c>
    </row>
    <row r="69" spans="8:8" x14ac:dyDescent="0.25">
      <c r="H69" s="448" t="s">
        <v>965</v>
      </c>
    </row>
    <row r="70" spans="8:8" x14ac:dyDescent="0.25">
      <c r="H70" s="448" t="s">
        <v>32</v>
      </c>
    </row>
    <row r="71" spans="8:8" x14ac:dyDescent="0.25">
      <c r="H71" s="448" t="s">
        <v>964</v>
      </c>
    </row>
    <row r="72" spans="8:8" x14ac:dyDescent="0.25">
      <c r="H72" s="448" t="s">
        <v>33</v>
      </c>
    </row>
    <row r="73" spans="8:8" x14ac:dyDescent="0.25">
      <c r="H73" s="448" t="s">
        <v>34</v>
      </c>
    </row>
    <row r="74" spans="8:8" x14ac:dyDescent="0.25">
      <c r="H74" s="448" t="s">
        <v>35</v>
      </c>
    </row>
    <row r="75" spans="8:8" x14ac:dyDescent="0.25">
      <c r="H75" s="448" t="s">
        <v>36</v>
      </c>
    </row>
    <row r="76" spans="8:8" x14ac:dyDescent="0.25">
      <c r="H76" s="448" t="s">
        <v>963</v>
      </c>
    </row>
    <row r="77" spans="8:8" x14ac:dyDescent="0.25">
      <c r="H77" s="448" t="s">
        <v>962</v>
      </c>
    </row>
    <row r="78" spans="8:8" x14ac:dyDescent="0.25">
      <c r="H78" s="448" t="s">
        <v>961</v>
      </c>
    </row>
    <row r="79" spans="8:8" x14ac:dyDescent="0.25">
      <c r="H79" s="448" t="s">
        <v>37</v>
      </c>
    </row>
    <row r="80" spans="8:8" x14ac:dyDescent="0.25">
      <c r="H80" s="448" t="s">
        <v>38</v>
      </c>
    </row>
    <row r="81" spans="8:8" x14ac:dyDescent="0.25">
      <c r="H81" s="448" t="s">
        <v>39</v>
      </c>
    </row>
    <row r="82" spans="8:8" x14ac:dyDescent="0.25">
      <c r="H82" s="448" t="s">
        <v>40</v>
      </c>
    </row>
    <row r="83" spans="8:8" x14ac:dyDescent="0.25">
      <c r="H83" s="448" t="s">
        <v>960</v>
      </c>
    </row>
    <row r="84" spans="8:8" x14ac:dyDescent="0.25">
      <c r="H84" s="448" t="s">
        <v>959</v>
      </c>
    </row>
    <row r="85" spans="8:8" x14ac:dyDescent="0.25">
      <c r="H85" s="448" t="s">
        <v>41</v>
      </c>
    </row>
    <row r="86" spans="8:8" x14ac:dyDescent="0.25">
      <c r="H86" s="448" t="s">
        <v>958</v>
      </c>
    </row>
    <row r="87" spans="8:8" x14ac:dyDescent="0.25">
      <c r="H87" s="448" t="s">
        <v>42</v>
      </c>
    </row>
    <row r="88" spans="8:8" x14ac:dyDescent="0.25">
      <c r="H88" s="448" t="s">
        <v>43</v>
      </c>
    </row>
    <row r="89" spans="8:8" x14ac:dyDescent="0.25">
      <c r="H89" s="448" t="s">
        <v>44</v>
      </c>
    </row>
    <row r="90" spans="8:8" x14ac:dyDescent="0.25">
      <c r="H90" s="448" t="s">
        <v>45</v>
      </c>
    </row>
    <row r="91" spans="8:8" x14ac:dyDescent="0.25">
      <c r="H91" s="448" t="s">
        <v>46</v>
      </c>
    </row>
    <row r="92" spans="8:8" x14ac:dyDescent="0.25">
      <c r="H92" s="448" t="s">
        <v>47</v>
      </c>
    </row>
    <row r="93" spans="8:8" x14ac:dyDescent="0.25">
      <c r="H93" s="448" t="s">
        <v>48</v>
      </c>
    </row>
    <row r="94" spans="8:8" x14ac:dyDescent="0.25">
      <c r="H94" s="448" t="s">
        <v>49</v>
      </c>
    </row>
    <row r="95" spans="8:8" x14ac:dyDescent="0.25">
      <c r="H95" s="448" t="s">
        <v>50</v>
      </c>
    </row>
    <row r="96" spans="8:8" x14ac:dyDescent="0.25">
      <c r="H96" s="448" t="s">
        <v>51</v>
      </c>
    </row>
    <row r="97" spans="8:8" x14ac:dyDescent="0.25">
      <c r="H97" s="448" t="s">
        <v>957</v>
      </c>
    </row>
    <row r="98" spans="8:8" x14ac:dyDescent="0.25">
      <c r="H98" s="448" t="s">
        <v>956</v>
      </c>
    </row>
    <row r="99" spans="8:8" x14ac:dyDescent="0.25">
      <c r="H99" s="448" t="s">
        <v>52</v>
      </c>
    </row>
    <row r="100" spans="8:8" x14ac:dyDescent="0.25">
      <c r="H100" s="448" t="s">
        <v>53</v>
      </c>
    </row>
    <row r="101" spans="8:8" x14ac:dyDescent="0.25">
      <c r="H101" s="448" t="s">
        <v>54</v>
      </c>
    </row>
    <row r="102" spans="8:8" x14ac:dyDescent="0.25">
      <c r="H102" s="448" t="s">
        <v>55</v>
      </c>
    </row>
    <row r="103" spans="8:8" x14ac:dyDescent="0.25">
      <c r="H103" s="448" t="s">
        <v>56</v>
      </c>
    </row>
    <row r="104" spans="8:8" x14ac:dyDescent="0.25">
      <c r="H104" s="448" t="s">
        <v>57</v>
      </c>
    </row>
    <row r="105" spans="8:8" x14ac:dyDescent="0.25">
      <c r="H105" s="448" t="s">
        <v>58</v>
      </c>
    </row>
    <row r="106" spans="8:8" x14ac:dyDescent="0.25">
      <c r="H106" s="448" t="s">
        <v>59</v>
      </c>
    </row>
    <row r="107" spans="8:8" x14ac:dyDescent="0.25">
      <c r="H107" s="448" t="s">
        <v>955</v>
      </c>
    </row>
    <row r="108" spans="8:8" x14ac:dyDescent="0.25">
      <c r="H108" s="448" t="s">
        <v>954</v>
      </c>
    </row>
    <row r="109" spans="8:8" x14ac:dyDescent="0.25">
      <c r="H109" s="448" t="s">
        <v>60</v>
      </c>
    </row>
    <row r="110" spans="8:8" x14ac:dyDescent="0.25">
      <c r="H110" s="448" t="s">
        <v>61</v>
      </c>
    </row>
    <row r="111" spans="8:8" x14ac:dyDescent="0.25">
      <c r="H111" s="448" t="s">
        <v>62</v>
      </c>
    </row>
    <row r="112" spans="8:8" x14ac:dyDescent="0.25">
      <c r="H112" s="448" t="s">
        <v>953</v>
      </c>
    </row>
    <row r="113" spans="8:8" x14ac:dyDescent="0.25">
      <c r="H113" s="448" t="s">
        <v>63</v>
      </c>
    </row>
    <row r="114" spans="8:8" x14ac:dyDescent="0.25">
      <c r="H114" s="448" t="s">
        <v>64</v>
      </c>
    </row>
    <row r="115" spans="8:8" x14ac:dyDescent="0.25">
      <c r="H115" s="448" t="s">
        <v>65</v>
      </c>
    </row>
    <row r="116" spans="8:8" x14ac:dyDescent="0.25">
      <c r="H116" s="448" t="s">
        <v>66</v>
      </c>
    </row>
    <row r="117" spans="8:8" x14ac:dyDescent="0.25">
      <c r="H117" s="448" t="s">
        <v>67</v>
      </c>
    </row>
    <row r="118" spans="8:8" x14ac:dyDescent="0.25">
      <c r="H118" s="448" t="s">
        <v>68</v>
      </c>
    </row>
    <row r="119" spans="8:8" x14ac:dyDescent="0.25">
      <c r="H119" s="448" t="s">
        <v>69</v>
      </c>
    </row>
    <row r="120" spans="8:8" x14ac:dyDescent="0.25">
      <c r="H120" s="448" t="s">
        <v>70</v>
      </c>
    </row>
    <row r="121" spans="8:8" x14ac:dyDescent="0.25">
      <c r="H121" s="448" t="s">
        <v>71</v>
      </c>
    </row>
    <row r="122" spans="8:8" x14ac:dyDescent="0.25">
      <c r="H122" s="448" t="s">
        <v>952</v>
      </c>
    </row>
    <row r="123" spans="8:8" x14ac:dyDescent="0.25">
      <c r="H123" s="448" t="s">
        <v>951</v>
      </c>
    </row>
    <row r="124" spans="8:8" x14ac:dyDescent="0.25">
      <c r="H124" s="448" t="s">
        <v>950</v>
      </c>
    </row>
    <row r="125" spans="8:8" x14ac:dyDescent="0.25">
      <c r="H125" s="448" t="s">
        <v>949</v>
      </c>
    </row>
    <row r="126" spans="8:8" x14ac:dyDescent="0.25">
      <c r="H126" s="448" t="s">
        <v>72</v>
      </c>
    </row>
    <row r="127" spans="8:8" x14ac:dyDescent="0.25">
      <c r="H127" s="448" t="s">
        <v>73</v>
      </c>
    </row>
    <row r="128" spans="8:8" x14ac:dyDescent="0.25">
      <c r="H128" s="448" t="s">
        <v>74</v>
      </c>
    </row>
    <row r="129" spans="8:8" x14ac:dyDescent="0.25">
      <c r="H129" s="448" t="s">
        <v>75</v>
      </c>
    </row>
    <row r="130" spans="8:8" x14ac:dyDescent="0.25">
      <c r="H130" s="448" t="s">
        <v>76</v>
      </c>
    </row>
    <row r="131" spans="8:8" x14ac:dyDescent="0.25">
      <c r="H131" s="448" t="s">
        <v>77</v>
      </c>
    </row>
    <row r="132" spans="8:8" x14ac:dyDescent="0.25">
      <c r="H132" s="448" t="s">
        <v>78</v>
      </c>
    </row>
    <row r="133" spans="8:8" x14ac:dyDescent="0.25">
      <c r="H133" s="448" t="s">
        <v>79</v>
      </c>
    </row>
    <row r="134" spans="8:8" x14ac:dyDescent="0.25">
      <c r="H134" s="448" t="s">
        <v>80</v>
      </c>
    </row>
    <row r="135" spans="8:8" x14ac:dyDescent="0.25">
      <c r="H135" s="448" t="s">
        <v>81</v>
      </c>
    </row>
    <row r="136" spans="8:8" x14ac:dyDescent="0.25">
      <c r="H136" s="448" t="s">
        <v>82</v>
      </c>
    </row>
    <row r="137" spans="8:8" x14ac:dyDescent="0.25">
      <c r="H137" s="448" t="s">
        <v>83</v>
      </c>
    </row>
    <row r="138" spans="8:8" x14ac:dyDescent="0.25">
      <c r="H138" s="448" t="s">
        <v>84</v>
      </c>
    </row>
    <row r="139" spans="8:8" x14ac:dyDescent="0.25">
      <c r="H139" s="448" t="s">
        <v>85</v>
      </c>
    </row>
    <row r="140" spans="8:8" x14ac:dyDescent="0.25">
      <c r="H140" s="448" t="s">
        <v>948</v>
      </c>
    </row>
    <row r="141" spans="8:8" x14ac:dyDescent="0.25">
      <c r="H141" s="448" t="s">
        <v>947</v>
      </c>
    </row>
    <row r="142" spans="8:8" x14ac:dyDescent="0.25">
      <c r="H142" s="448" t="s">
        <v>86</v>
      </c>
    </row>
    <row r="143" spans="8:8" x14ac:dyDescent="0.25">
      <c r="H143" s="448" t="s">
        <v>87</v>
      </c>
    </row>
    <row r="144" spans="8:8" x14ac:dyDescent="0.25">
      <c r="H144" s="448" t="s">
        <v>946</v>
      </c>
    </row>
    <row r="145" spans="8:8" x14ac:dyDescent="0.25">
      <c r="H145" s="448" t="s">
        <v>88</v>
      </c>
    </row>
    <row r="146" spans="8:8" x14ac:dyDescent="0.25">
      <c r="H146" s="448" t="s">
        <v>945</v>
      </c>
    </row>
    <row r="147" spans="8:8" x14ac:dyDescent="0.25">
      <c r="H147" s="448" t="s">
        <v>89</v>
      </c>
    </row>
    <row r="148" spans="8:8" x14ac:dyDescent="0.25">
      <c r="H148" s="448" t="s">
        <v>90</v>
      </c>
    </row>
    <row r="149" spans="8:8" x14ac:dyDescent="0.25">
      <c r="H149" s="448" t="s">
        <v>91</v>
      </c>
    </row>
    <row r="150" spans="8:8" x14ac:dyDescent="0.25">
      <c r="H150" s="448" t="s">
        <v>92</v>
      </c>
    </row>
    <row r="151" spans="8:8" x14ac:dyDescent="0.25">
      <c r="H151" s="448" t="s">
        <v>944</v>
      </c>
    </row>
    <row r="152" spans="8:8" x14ac:dyDescent="0.25">
      <c r="H152" s="448" t="s">
        <v>943</v>
      </c>
    </row>
    <row r="153" spans="8:8" x14ac:dyDescent="0.25">
      <c r="H153" s="448" t="s">
        <v>93</v>
      </c>
    </row>
    <row r="154" spans="8:8" x14ac:dyDescent="0.25">
      <c r="H154" s="448" t="s">
        <v>94</v>
      </c>
    </row>
    <row r="155" spans="8:8" x14ac:dyDescent="0.25">
      <c r="H155" s="448" t="s">
        <v>95</v>
      </c>
    </row>
    <row r="156" spans="8:8" x14ac:dyDescent="0.25">
      <c r="H156" s="448" t="s">
        <v>942</v>
      </c>
    </row>
    <row r="157" spans="8:8" x14ac:dyDescent="0.25">
      <c r="H157" s="448" t="s">
        <v>96</v>
      </c>
    </row>
    <row r="158" spans="8:8" x14ac:dyDescent="0.25">
      <c r="H158" s="448" t="s">
        <v>97</v>
      </c>
    </row>
    <row r="159" spans="8:8" x14ac:dyDescent="0.25">
      <c r="H159" s="448" t="s">
        <v>98</v>
      </c>
    </row>
    <row r="160" spans="8:8" x14ac:dyDescent="0.25">
      <c r="H160" s="448" t="s">
        <v>99</v>
      </c>
    </row>
    <row r="161" spans="8:8" x14ac:dyDescent="0.25">
      <c r="H161" s="448" t="s">
        <v>100</v>
      </c>
    </row>
    <row r="162" spans="8:8" x14ac:dyDescent="0.25">
      <c r="H162" s="448" t="s">
        <v>101</v>
      </c>
    </row>
    <row r="163" spans="8:8" x14ac:dyDescent="0.25">
      <c r="H163" s="448" t="s">
        <v>102</v>
      </c>
    </row>
    <row r="164" spans="8:8" x14ac:dyDescent="0.25">
      <c r="H164" s="448" t="s">
        <v>103</v>
      </c>
    </row>
    <row r="165" spans="8:8" x14ac:dyDescent="0.25">
      <c r="H165" s="448" t="s">
        <v>104</v>
      </c>
    </row>
    <row r="166" spans="8:8" x14ac:dyDescent="0.25">
      <c r="H166" s="448" t="s">
        <v>105</v>
      </c>
    </row>
    <row r="167" spans="8:8" x14ac:dyDescent="0.25">
      <c r="H167" s="448" t="s">
        <v>941</v>
      </c>
    </row>
    <row r="168" spans="8:8" x14ac:dyDescent="0.25">
      <c r="H168" s="448" t="s">
        <v>940</v>
      </c>
    </row>
    <row r="169" spans="8:8" x14ac:dyDescent="0.25">
      <c r="H169" s="448" t="s">
        <v>939</v>
      </c>
    </row>
    <row r="170" spans="8:8" x14ac:dyDescent="0.25">
      <c r="H170" s="448" t="s">
        <v>938</v>
      </c>
    </row>
    <row r="171" spans="8:8" x14ac:dyDescent="0.25">
      <c r="H171" s="448" t="s">
        <v>106</v>
      </c>
    </row>
    <row r="172" spans="8:8" x14ac:dyDescent="0.25">
      <c r="H172" s="448" t="s">
        <v>107</v>
      </c>
    </row>
    <row r="173" spans="8:8" x14ac:dyDescent="0.25">
      <c r="H173" s="448" t="s">
        <v>108</v>
      </c>
    </row>
    <row r="174" spans="8:8" x14ac:dyDescent="0.25">
      <c r="H174" s="448" t="s">
        <v>937</v>
      </c>
    </row>
    <row r="175" spans="8:8" x14ac:dyDescent="0.25">
      <c r="H175" s="448" t="s">
        <v>936</v>
      </c>
    </row>
    <row r="176" spans="8:8" x14ac:dyDescent="0.25">
      <c r="H176" s="448" t="s">
        <v>935</v>
      </c>
    </row>
    <row r="177" spans="8:8" x14ac:dyDescent="0.25">
      <c r="H177" s="448" t="s">
        <v>109</v>
      </c>
    </row>
    <row r="178" spans="8:8" x14ac:dyDescent="0.25">
      <c r="H178" s="448" t="s">
        <v>110</v>
      </c>
    </row>
  </sheetData>
  <mergeCells count="10">
    <mergeCell ref="D23:D24"/>
    <mergeCell ref="B16:C16"/>
    <mergeCell ref="B27:C27"/>
    <mergeCell ref="B37:C37"/>
    <mergeCell ref="B26:C26"/>
    <mergeCell ref="B19:C19"/>
    <mergeCell ref="B23:C24"/>
    <mergeCell ref="B25:C25"/>
    <mergeCell ref="B33:C33"/>
    <mergeCell ref="D31:D32"/>
  </mergeCells>
  <dataValidations count="5">
    <dataValidation type="list" allowBlank="1" showInputMessage="1" showErrorMessage="1" sqref="IV65527:IV65531 D65527:D65531">
      <formula1>$H$15:$H$178</formula1>
    </dataValidation>
    <dataValidation type="list" allowBlank="1" showInputMessage="1" showErrorMessage="1" sqref="IV65526 D65526">
      <formula1>$I$15:$I$17</formula1>
    </dataValidation>
    <dataValidation type="list" allowBlank="1" showInputMessage="1" showErrorMessage="1" sqref="D65534">
      <formula1>$O$15:$O$26</formula1>
    </dataValidation>
    <dataValidation type="list" allowBlank="1" showInputMessage="1" showErrorMessage="1" sqref="IV65533">
      <formula1>$K$15:$K$19</formula1>
    </dataValidation>
    <dataValidation type="list" allowBlank="1" showInputMessage="1" showErrorMessage="1" sqref="D65535">
      <formula1>$P$15:$P$26</formula1>
    </dataValidation>
  </dataValidations>
  <hyperlinks>
    <hyperlink ref="D39" r:id="rId1"/>
    <hyperlink ref="D43" r:id="rId2" display="dcblack11@gmail.com"/>
    <hyperlink ref="D47" r:id="rId3"/>
    <hyperlink ref="D51" r:id="rId4"/>
  </hyperlinks>
  <pageMargins left="0.7" right="0.7" top="0.75" bottom="0.75" header="0.3" footer="0.3"/>
  <pageSetup orientation="landscape"/>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B1:E42"/>
  <sheetViews>
    <sheetView zoomScale="90" zoomScaleNormal="90" workbookViewId="0">
      <selection activeCell="C9" sqref="C9:C10"/>
    </sheetView>
  </sheetViews>
  <sheetFormatPr defaultColWidth="8.85546875" defaultRowHeight="15" x14ac:dyDescent="0.25"/>
  <cols>
    <col min="1" max="1" width="1.28515625" customWidth="1"/>
    <col min="2" max="2" width="2" customWidth="1"/>
    <col min="3" max="3" width="36.85546875" customWidth="1"/>
    <col min="4" max="4" width="168" customWidth="1"/>
    <col min="5" max="5" width="10.7109375" customWidth="1"/>
    <col min="6" max="6" width="1.42578125" customWidth="1"/>
  </cols>
  <sheetData>
    <row r="1" spans="2:5" ht="15.75" thickBot="1" x14ac:dyDescent="0.3"/>
    <row r="2" spans="2:5" ht="15.75" thickBot="1" x14ac:dyDescent="0.3">
      <c r="B2" s="69"/>
      <c r="C2" s="42"/>
      <c r="D2" s="42"/>
      <c r="E2" s="43"/>
    </row>
    <row r="3" spans="2:5" ht="19.5" thickBot="1" x14ac:dyDescent="0.35">
      <c r="B3" s="70"/>
      <c r="C3" s="971" t="s">
        <v>142</v>
      </c>
      <c r="D3" s="972"/>
      <c r="E3" s="71"/>
    </row>
    <row r="4" spans="2:5" x14ac:dyDescent="0.25">
      <c r="B4" s="70"/>
      <c r="C4" s="72"/>
      <c r="D4" s="72"/>
      <c r="E4" s="71"/>
    </row>
    <row r="5" spans="2:5" ht="15.75" thickBot="1" x14ac:dyDescent="0.3">
      <c r="B5" s="70"/>
      <c r="C5" s="73" t="s">
        <v>178</v>
      </c>
      <c r="D5" s="72"/>
      <c r="E5" s="71"/>
    </row>
    <row r="6" spans="2:5" ht="29.25" thickBot="1" x14ac:dyDescent="0.3">
      <c r="B6" s="70"/>
      <c r="C6" s="82" t="s">
        <v>143</v>
      </c>
      <c r="D6" s="83" t="s">
        <v>144</v>
      </c>
      <c r="E6" s="71"/>
    </row>
    <row r="7" spans="2:5" ht="182.25" customHeight="1" thickBot="1" x14ac:dyDescent="0.3">
      <c r="B7" s="70"/>
      <c r="C7" s="74" t="s">
        <v>182</v>
      </c>
      <c r="D7" s="75" t="s">
        <v>1123</v>
      </c>
      <c r="E7" s="71"/>
    </row>
    <row r="8" spans="2:5" ht="255" customHeight="1" thickBot="1" x14ac:dyDescent="0.3">
      <c r="B8" s="70"/>
      <c r="C8" s="76" t="s">
        <v>183</v>
      </c>
      <c r="D8" s="77" t="s">
        <v>1124</v>
      </c>
      <c r="E8" s="71"/>
    </row>
    <row r="9" spans="2:5" ht="408.95" customHeight="1" x14ac:dyDescent="0.25">
      <c r="B9" s="70"/>
      <c r="C9" s="975" t="s">
        <v>636</v>
      </c>
      <c r="D9" s="977" t="s">
        <v>1158</v>
      </c>
      <c r="E9" s="71"/>
    </row>
    <row r="10" spans="2:5" ht="166.5" customHeight="1" thickBot="1" x14ac:dyDescent="0.3">
      <c r="B10" s="70"/>
      <c r="C10" s="976"/>
      <c r="D10" s="978"/>
      <c r="E10" s="71"/>
    </row>
    <row r="11" spans="2:5" ht="47.1" customHeight="1" thickBot="1" x14ac:dyDescent="0.3">
      <c r="B11" s="70"/>
      <c r="C11" s="270" t="s">
        <v>629</v>
      </c>
      <c r="D11" s="75" t="s">
        <v>1126</v>
      </c>
      <c r="E11" s="71"/>
    </row>
    <row r="12" spans="2:5" ht="147" customHeight="1" thickBot="1" x14ac:dyDescent="0.3">
      <c r="B12" s="70"/>
      <c r="C12" s="74" t="s">
        <v>630</v>
      </c>
      <c r="D12" s="75" t="s">
        <v>1127</v>
      </c>
      <c r="E12" s="71"/>
    </row>
    <row r="13" spans="2:5" ht="39.950000000000003" customHeight="1" x14ac:dyDescent="0.25">
      <c r="B13" s="70"/>
      <c r="C13" s="970" t="s">
        <v>637</v>
      </c>
      <c r="D13" s="970"/>
      <c r="E13" s="71"/>
    </row>
    <row r="14" spans="2:5" x14ac:dyDescent="0.25">
      <c r="B14" s="70"/>
      <c r="C14" s="72"/>
      <c r="D14" s="72"/>
      <c r="E14" s="71"/>
    </row>
    <row r="15" spans="2:5" ht="15.75" thickBot="1" x14ac:dyDescent="0.3">
      <c r="B15" s="70"/>
      <c r="C15" s="973" t="s">
        <v>179</v>
      </c>
      <c r="D15" s="973"/>
      <c r="E15" s="71"/>
    </row>
    <row r="16" spans="2:5" ht="15.75" thickBot="1" x14ac:dyDescent="0.3">
      <c r="B16" s="70"/>
      <c r="C16" s="84" t="s">
        <v>145</v>
      </c>
      <c r="D16" s="84" t="s">
        <v>144</v>
      </c>
      <c r="E16" s="71"/>
    </row>
    <row r="17" spans="2:5" ht="15.75" thickBot="1" x14ac:dyDescent="0.3">
      <c r="B17" s="70"/>
      <c r="C17" s="969" t="s">
        <v>180</v>
      </c>
      <c r="D17" s="969"/>
      <c r="E17" s="71"/>
    </row>
    <row r="18" spans="2:5" ht="102.95" customHeight="1" thickBot="1" x14ac:dyDescent="0.3">
      <c r="B18" s="70"/>
      <c r="C18" s="78" t="s">
        <v>184</v>
      </c>
      <c r="D18" s="78"/>
      <c r="E18" s="71"/>
    </row>
    <row r="19" spans="2:5" ht="80.099999999999994" customHeight="1" thickBot="1" x14ac:dyDescent="0.3">
      <c r="B19" s="70"/>
      <c r="C19" s="78" t="s">
        <v>185</v>
      </c>
      <c r="D19" s="78"/>
      <c r="E19" s="71"/>
    </row>
    <row r="20" spans="2:5" ht="15.75" thickBot="1" x14ac:dyDescent="0.3">
      <c r="B20" s="70"/>
      <c r="C20" s="974" t="s">
        <v>551</v>
      </c>
      <c r="D20" s="974"/>
      <c r="E20" s="71"/>
    </row>
    <row r="21" spans="2:5" ht="107.1" customHeight="1" thickBot="1" x14ac:dyDescent="0.3">
      <c r="B21" s="70"/>
      <c r="C21" s="164" t="s">
        <v>549</v>
      </c>
      <c r="D21" s="441"/>
      <c r="E21" s="71"/>
    </row>
    <row r="22" spans="2:5" ht="140.1" customHeight="1" thickBot="1" x14ac:dyDescent="0.3">
      <c r="B22" s="70"/>
      <c r="C22" s="164" t="s">
        <v>550</v>
      </c>
      <c r="D22" s="80"/>
      <c r="E22" s="71"/>
    </row>
    <row r="23" spans="2:5" ht="15.75" thickBot="1" x14ac:dyDescent="0.3">
      <c r="B23" s="70"/>
      <c r="C23" s="969" t="s">
        <v>181</v>
      </c>
      <c r="D23" s="969"/>
      <c r="E23" s="71"/>
    </row>
    <row r="24" spans="2:5" ht="105.75" thickBot="1" x14ac:dyDescent="0.3">
      <c r="B24" s="70"/>
      <c r="C24" s="78" t="s">
        <v>186</v>
      </c>
      <c r="D24" s="78"/>
      <c r="E24" s="71"/>
    </row>
    <row r="25" spans="2:5" ht="129.94999999999999" customHeight="1" thickBot="1" x14ac:dyDescent="0.3">
      <c r="B25" s="70"/>
      <c r="C25" s="78" t="s">
        <v>177</v>
      </c>
      <c r="D25" s="78"/>
      <c r="E25" s="71"/>
    </row>
    <row r="26" spans="2:5" ht="15.75" thickBot="1" x14ac:dyDescent="0.3">
      <c r="B26" s="70"/>
      <c r="C26" s="969" t="s">
        <v>146</v>
      </c>
      <c r="D26" s="969"/>
      <c r="E26" s="71"/>
    </row>
    <row r="27" spans="2:5" ht="45.75" thickBot="1" x14ac:dyDescent="0.3">
      <c r="B27" s="70"/>
      <c r="C27" s="80" t="s">
        <v>147</v>
      </c>
      <c r="D27" s="80"/>
      <c r="E27" s="71"/>
    </row>
    <row r="28" spans="2:5" ht="66" customHeight="1" thickBot="1" x14ac:dyDescent="0.3">
      <c r="B28" s="70"/>
      <c r="C28" s="80" t="s">
        <v>148</v>
      </c>
      <c r="D28" s="80"/>
      <c r="E28" s="71"/>
    </row>
    <row r="29" spans="2:5" ht="45.75" thickBot="1" x14ac:dyDescent="0.3">
      <c r="B29" s="70"/>
      <c r="C29" s="80" t="s">
        <v>149</v>
      </c>
      <c r="D29" s="80"/>
      <c r="E29" s="71"/>
    </row>
    <row r="30" spans="2:5" ht="15.75" thickBot="1" x14ac:dyDescent="0.3">
      <c r="B30" s="70"/>
      <c r="C30" s="969" t="s">
        <v>150</v>
      </c>
      <c r="D30" s="969"/>
      <c r="E30" s="71"/>
    </row>
    <row r="31" spans="2:5" ht="75.75" thickBot="1" x14ac:dyDescent="0.3">
      <c r="B31" s="70"/>
      <c r="C31" s="78" t="s">
        <v>187</v>
      </c>
      <c r="D31" s="78"/>
      <c r="E31" s="71"/>
    </row>
    <row r="32" spans="2:5" ht="75.75" thickBot="1" x14ac:dyDescent="0.3">
      <c r="B32" s="70"/>
      <c r="C32" s="164" t="s">
        <v>631</v>
      </c>
      <c r="D32" s="443"/>
      <c r="E32" s="71"/>
    </row>
    <row r="33" spans="2:5" ht="120.95" customHeight="1" thickBot="1" x14ac:dyDescent="0.3">
      <c r="B33" s="70"/>
      <c r="C33" s="164" t="s">
        <v>632</v>
      </c>
      <c r="D33" s="443"/>
      <c r="E33" s="71"/>
    </row>
    <row r="34" spans="2:5" ht="45.75" thickBot="1" x14ac:dyDescent="0.3">
      <c r="B34" s="70"/>
      <c r="C34" s="78" t="s">
        <v>188</v>
      </c>
      <c r="D34" s="443"/>
      <c r="E34" s="71"/>
    </row>
    <row r="35" spans="2:5" ht="90.75" thickBot="1" x14ac:dyDescent="0.3">
      <c r="B35" s="70"/>
      <c r="C35" s="78" t="s">
        <v>151</v>
      </c>
      <c r="D35" s="78"/>
      <c r="E35" s="71"/>
    </row>
    <row r="36" spans="2:5" ht="60.75" thickBot="1" x14ac:dyDescent="0.3">
      <c r="B36" s="70"/>
      <c r="C36" s="78" t="s">
        <v>189</v>
      </c>
      <c r="D36" s="443"/>
      <c r="E36" s="71"/>
    </row>
    <row r="37" spans="2:5" ht="15.75" thickBot="1" x14ac:dyDescent="0.3">
      <c r="B37" s="70"/>
      <c r="C37" s="969" t="s">
        <v>633</v>
      </c>
      <c r="D37" s="969"/>
      <c r="E37" s="71"/>
    </row>
    <row r="38" spans="2:5" ht="45.75" thickBot="1" x14ac:dyDescent="0.3">
      <c r="B38" s="272"/>
      <c r="C38" s="289" t="s">
        <v>634</v>
      </c>
      <c r="D38" s="79"/>
      <c r="E38" s="272"/>
    </row>
    <row r="39" spans="2:5" ht="15.75" thickBot="1" x14ac:dyDescent="0.3">
      <c r="B39" s="70"/>
      <c r="C39" s="969" t="s">
        <v>635</v>
      </c>
      <c r="D39" s="969"/>
      <c r="E39" s="71"/>
    </row>
    <row r="40" spans="2:5" ht="45.6" customHeight="1" thickBot="1" x14ac:dyDescent="0.3">
      <c r="B40" s="70"/>
      <c r="C40" s="290" t="s">
        <v>689</v>
      </c>
      <c r="D40" s="79"/>
      <c r="E40" s="71"/>
    </row>
    <row r="41" spans="2:5" ht="45.75" thickBot="1" x14ac:dyDescent="0.3">
      <c r="B41" s="70"/>
      <c r="C41" s="290" t="s">
        <v>688</v>
      </c>
      <c r="D41" s="283"/>
      <c r="E41" s="71"/>
    </row>
    <row r="42" spans="2:5" ht="15.75" thickBot="1" x14ac:dyDescent="0.3">
      <c r="B42" s="94"/>
      <c r="C42" s="81"/>
      <c r="D42" s="81"/>
      <c r="E42" s="95"/>
    </row>
  </sheetData>
  <mergeCells count="12">
    <mergeCell ref="C37:D37"/>
    <mergeCell ref="C39:D39"/>
    <mergeCell ref="C13:D13"/>
    <mergeCell ref="C30:D30"/>
    <mergeCell ref="C3:D3"/>
    <mergeCell ref="C15:D15"/>
    <mergeCell ref="C17:D17"/>
    <mergeCell ref="C23:D23"/>
    <mergeCell ref="C26:D26"/>
    <mergeCell ref="C20:D20"/>
    <mergeCell ref="C9:C10"/>
    <mergeCell ref="D9:D10"/>
  </mergeCells>
  <pageMargins left="0.25" right="0.25" top="0.18" bottom="0.17" header="0.17" footer="0.17"/>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20" r:id="rId4" name="Check Box 4">
              <controlPr defaultSize="0" autoFill="0" autoLine="0" autoPict="0">
                <anchor moveWithCells="1" sizeWithCells="1">
                  <from>
                    <xdr:col>2</xdr:col>
                    <xdr:colOff>2457450</xdr:colOff>
                    <xdr:row>39</xdr:row>
                    <xdr:rowOff>0</xdr:rowOff>
                  </from>
                  <to>
                    <xdr:col>3</xdr:col>
                    <xdr:colOff>590550</xdr:colOff>
                    <xdr:row>39</xdr:row>
                    <xdr:rowOff>333375</xdr:rowOff>
                  </to>
                </anchor>
              </controlPr>
            </control>
          </mc:Choice>
        </mc:AlternateContent>
        <mc:AlternateContent xmlns:mc="http://schemas.openxmlformats.org/markup-compatibility/2006">
          <mc:Choice Requires="x14">
            <control shapeId="34821" r:id="rId5" name="Check Box 5">
              <controlPr defaultSize="0" autoFill="0" autoLine="0" autoPict="0">
                <anchor moveWithCells="1" sizeWithCells="1">
                  <from>
                    <xdr:col>3</xdr:col>
                    <xdr:colOff>628650</xdr:colOff>
                    <xdr:row>39</xdr:row>
                    <xdr:rowOff>0</xdr:rowOff>
                  </from>
                  <to>
                    <xdr:col>3</xdr:col>
                    <xdr:colOff>1219200</xdr:colOff>
                    <xdr:row>39</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67"/>
  <sheetViews>
    <sheetView topLeftCell="A88" workbookViewId="0">
      <selection activeCell="D74" sqref="D74"/>
    </sheetView>
  </sheetViews>
  <sheetFormatPr defaultColWidth="8.85546875" defaultRowHeight="15" x14ac:dyDescent="0.25"/>
  <cols>
    <col min="1" max="1" width="1.28515625" customWidth="1"/>
    <col min="2" max="2" width="1.85546875" customWidth="1"/>
    <col min="3" max="3" width="33.28515625" customWidth="1"/>
    <col min="4" max="4" width="23.42578125" customWidth="1"/>
    <col min="5" max="5" width="17.85546875" customWidth="1"/>
    <col min="6" max="6" width="19.7109375" customWidth="1"/>
    <col min="7" max="7" width="49.140625" customWidth="1"/>
    <col min="8" max="8" width="15.7109375" customWidth="1"/>
    <col min="9" max="9" width="39.28515625" customWidth="1"/>
  </cols>
  <sheetData>
    <row r="1" spans="2:9" ht="8.25" customHeight="1" thickBot="1" x14ac:dyDescent="0.3"/>
    <row r="2" spans="2:9" ht="15.75" thickBot="1" x14ac:dyDescent="0.3">
      <c r="B2" s="46"/>
      <c r="C2" s="47"/>
      <c r="D2" s="47"/>
      <c r="E2" s="47"/>
      <c r="F2" s="47"/>
      <c r="G2" s="47"/>
      <c r="H2" s="47"/>
      <c r="I2" s="48"/>
    </row>
    <row r="3" spans="2:9" ht="21" thickBot="1" x14ac:dyDescent="0.35">
      <c r="B3" s="49"/>
      <c r="C3" s="588" t="s">
        <v>111</v>
      </c>
      <c r="D3" s="589"/>
      <c r="E3" s="589"/>
      <c r="F3" s="589"/>
      <c r="G3" s="589"/>
      <c r="H3" s="590"/>
      <c r="I3" s="35"/>
    </row>
    <row r="4" spans="2:9" x14ac:dyDescent="0.25">
      <c r="B4" s="593"/>
      <c r="C4" s="594"/>
      <c r="D4" s="594"/>
      <c r="E4" s="594"/>
      <c r="F4" s="594"/>
      <c r="G4" s="594"/>
      <c r="H4" s="594"/>
      <c r="I4" s="35"/>
    </row>
    <row r="5" spans="2:9" ht="16.5" thickBot="1" x14ac:dyDescent="0.3">
      <c r="B5" s="36"/>
      <c r="C5" s="595" t="s">
        <v>175</v>
      </c>
      <c r="D5" s="595"/>
      <c r="E5" s="595"/>
      <c r="F5" s="595"/>
      <c r="G5" s="595"/>
      <c r="H5" s="595"/>
      <c r="I5" s="35"/>
    </row>
    <row r="6" spans="2:9" ht="15.75" thickBot="1" x14ac:dyDescent="0.3">
      <c r="B6" s="36"/>
      <c r="C6" s="597" t="s">
        <v>190</v>
      </c>
      <c r="D6" s="597"/>
      <c r="E6" s="597"/>
      <c r="F6" s="598"/>
      <c r="G6" s="90">
        <v>2</v>
      </c>
      <c r="H6" s="37"/>
      <c r="I6" s="35"/>
    </row>
    <row r="7" spans="2:9" x14ac:dyDescent="0.25">
      <c r="B7" s="36"/>
      <c r="C7" s="37"/>
      <c r="D7" s="38"/>
      <c r="E7" s="37"/>
      <c r="F7" s="37"/>
      <c r="G7" s="37"/>
      <c r="H7" s="37"/>
      <c r="I7" s="35"/>
    </row>
    <row r="8" spans="2:9" x14ac:dyDescent="0.25">
      <c r="B8" s="36"/>
      <c r="C8" s="592" t="s">
        <v>124</v>
      </c>
      <c r="D8" s="592"/>
      <c r="E8" s="39"/>
      <c r="F8" s="39"/>
      <c r="G8" s="39"/>
      <c r="H8" s="39"/>
      <c r="I8" s="35"/>
    </row>
    <row r="9" spans="2:9" ht="15.75" thickBot="1" x14ac:dyDescent="0.3">
      <c r="B9" s="36"/>
      <c r="C9" s="596" t="s">
        <v>125</v>
      </c>
      <c r="D9" s="596"/>
      <c r="E9" s="596"/>
      <c r="F9" s="596"/>
      <c r="G9" s="596"/>
      <c r="H9" s="596"/>
      <c r="I9" s="35"/>
    </row>
    <row r="10" spans="2:9" ht="43.5" thickBot="1" x14ac:dyDescent="0.3">
      <c r="B10" s="36"/>
      <c r="C10" s="291" t="s">
        <v>127</v>
      </c>
      <c r="D10" s="292" t="s">
        <v>126</v>
      </c>
      <c r="E10" s="292" t="s">
        <v>161</v>
      </c>
      <c r="F10" s="292" t="s">
        <v>167</v>
      </c>
      <c r="G10" s="292" t="s">
        <v>165</v>
      </c>
      <c r="H10" s="293" t="s">
        <v>164</v>
      </c>
      <c r="I10" s="294" t="s">
        <v>695</v>
      </c>
    </row>
    <row r="11" spans="2:9" ht="42.95" customHeight="1" x14ac:dyDescent="0.25">
      <c r="B11" s="36"/>
      <c r="C11" s="326" t="s">
        <v>696</v>
      </c>
      <c r="D11" s="295" t="s">
        <v>697</v>
      </c>
      <c r="E11" s="296">
        <v>59800</v>
      </c>
      <c r="F11" s="297">
        <v>42804</v>
      </c>
      <c r="G11" s="296">
        <v>17605.509999999998</v>
      </c>
      <c r="H11" s="298">
        <v>0</v>
      </c>
      <c r="I11" s="299" t="s">
        <v>698</v>
      </c>
    </row>
    <row r="12" spans="2:9" ht="30" x14ac:dyDescent="0.25">
      <c r="B12" s="36"/>
      <c r="C12" s="326" t="s">
        <v>699</v>
      </c>
      <c r="D12" s="300" t="s">
        <v>700</v>
      </c>
      <c r="E12" s="301">
        <v>23422</v>
      </c>
      <c r="F12" s="302">
        <v>42929</v>
      </c>
      <c r="G12" s="301">
        <v>23422</v>
      </c>
      <c r="H12" s="303">
        <v>0</v>
      </c>
      <c r="I12" s="299" t="s">
        <v>701</v>
      </c>
    </row>
    <row r="13" spans="2:9" x14ac:dyDescent="0.25">
      <c r="B13" s="36"/>
      <c r="C13" s="328" t="s">
        <v>696</v>
      </c>
      <c r="D13" s="304" t="s">
        <v>702</v>
      </c>
      <c r="E13" s="305">
        <v>18749.310000000001</v>
      </c>
      <c r="F13" s="306">
        <v>42943</v>
      </c>
      <c r="G13" s="305">
        <v>18749.310000000001</v>
      </c>
      <c r="H13" s="303">
        <v>0</v>
      </c>
      <c r="I13" s="299" t="s">
        <v>701</v>
      </c>
    </row>
    <row r="14" spans="2:9" ht="33" customHeight="1" x14ac:dyDescent="0.25">
      <c r="B14" s="36"/>
      <c r="C14" s="327" t="s">
        <v>696</v>
      </c>
      <c r="D14" s="307" t="s">
        <v>703</v>
      </c>
      <c r="E14" s="308">
        <v>4416.8</v>
      </c>
      <c r="F14" s="302">
        <v>43012</v>
      </c>
      <c r="G14" s="301">
        <v>441.68</v>
      </c>
      <c r="H14" s="303">
        <v>3975.12</v>
      </c>
      <c r="I14" s="299" t="s">
        <v>704</v>
      </c>
    </row>
    <row r="15" spans="2:9" ht="30" x14ac:dyDescent="0.25">
      <c r="B15" s="36"/>
      <c r="C15" s="327" t="s">
        <v>696</v>
      </c>
      <c r="D15" s="300" t="s">
        <v>705</v>
      </c>
      <c r="E15" s="309">
        <v>28000</v>
      </c>
      <c r="F15" s="302">
        <v>43077</v>
      </c>
      <c r="G15" s="309">
        <v>25200</v>
      </c>
      <c r="H15" s="310">
        <v>2800</v>
      </c>
      <c r="I15" s="311" t="s">
        <v>706</v>
      </c>
    </row>
    <row r="16" spans="2:9" ht="30" x14ac:dyDescent="0.25">
      <c r="B16" s="36"/>
      <c r="C16" s="327" t="s">
        <v>696</v>
      </c>
      <c r="D16" s="312" t="s">
        <v>707</v>
      </c>
      <c r="E16" s="313">
        <v>7861.9</v>
      </c>
      <c r="F16" s="314">
        <v>43081</v>
      </c>
      <c r="G16" s="313">
        <v>7861.9</v>
      </c>
      <c r="H16" s="315">
        <v>0</v>
      </c>
      <c r="I16" s="316" t="s">
        <v>701</v>
      </c>
    </row>
    <row r="17" spans="2:9" x14ac:dyDescent="0.25">
      <c r="B17" s="36"/>
      <c r="C17" s="327" t="s">
        <v>696</v>
      </c>
      <c r="D17" s="312" t="s">
        <v>708</v>
      </c>
      <c r="E17" s="313">
        <v>37763.629999999997</v>
      </c>
      <c r="F17" s="314">
        <v>43214</v>
      </c>
      <c r="G17" s="313">
        <v>22378.45</v>
      </c>
      <c r="H17" s="317">
        <v>15385.18</v>
      </c>
      <c r="I17" s="316" t="s">
        <v>709</v>
      </c>
    </row>
    <row r="18" spans="2:9" x14ac:dyDescent="0.25">
      <c r="B18" s="36"/>
      <c r="C18" s="327" t="s">
        <v>696</v>
      </c>
      <c r="D18" s="307" t="s">
        <v>710</v>
      </c>
      <c r="E18" s="308">
        <v>30000</v>
      </c>
      <c r="F18" s="302">
        <v>43280</v>
      </c>
      <c r="G18" s="318">
        <v>30000</v>
      </c>
      <c r="H18" s="315">
        <v>0</v>
      </c>
      <c r="I18" s="316" t="s">
        <v>711</v>
      </c>
    </row>
    <row r="19" spans="2:9" x14ac:dyDescent="0.25">
      <c r="B19" s="36"/>
      <c r="C19" s="326" t="s">
        <v>696</v>
      </c>
      <c r="D19" s="295" t="s">
        <v>712</v>
      </c>
      <c r="E19" s="296">
        <v>40000</v>
      </c>
      <c r="F19" s="297">
        <v>43340</v>
      </c>
      <c r="G19" s="319">
        <v>9733.5300000000007</v>
      </c>
      <c r="H19" s="320">
        <v>30366.47</v>
      </c>
      <c r="I19" s="311" t="s">
        <v>711</v>
      </c>
    </row>
    <row r="20" spans="2:9" x14ac:dyDescent="0.25">
      <c r="B20" s="36"/>
      <c r="C20" s="328" t="s">
        <v>696</v>
      </c>
      <c r="D20" s="304" t="s">
        <v>713</v>
      </c>
      <c r="E20" s="321">
        <v>22766.16</v>
      </c>
      <c r="F20" s="306">
        <v>43633</v>
      </c>
      <c r="G20" s="321">
        <v>21754.33</v>
      </c>
      <c r="H20" s="322">
        <v>1011.83</v>
      </c>
      <c r="I20" s="323" t="s">
        <v>706</v>
      </c>
    </row>
    <row r="21" spans="2:9" ht="30" x14ac:dyDescent="0.25">
      <c r="B21" s="36"/>
      <c r="C21" s="326" t="s">
        <v>696</v>
      </c>
      <c r="D21" s="307" t="s">
        <v>714</v>
      </c>
      <c r="E21" s="308">
        <v>975460</v>
      </c>
      <c r="F21" s="302">
        <v>43952</v>
      </c>
      <c r="G21" s="318">
        <v>833341.26</v>
      </c>
      <c r="H21" s="315">
        <v>142118.42000000001</v>
      </c>
      <c r="I21" s="324" t="s">
        <v>706</v>
      </c>
    </row>
    <row r="22" spans="2:9" x14ac:dyDescent="0.25">
      <c r="B22" s="36"/>
      <c r="C22" s="327" t="s">
        <v>696</v>
      </c>
      <c r="D22" s="540" t="s">
        <v>715</v>
      </c>
      <c r="E22" s="541">
        <v>19000</v>
      </c>
      <c r="F22" s="314">
        <v>43952</v>
      </c>
      <c r="G22" s="313">
        <v>19000</v>
      </c>
      <c r="H22" s="317">
        <v>0</v>
      </c>
      <c r="I22" s="323" t="s">
        <v>1134</v>
      </c>
    </row>
    <row r="23" spans="2:9" x14ac:dyDescent="0.25">
      <c r="B23" s="36"/>
      <c r="C23" s="327" t="s">
        <v>1133</v>
      </c>
      <c r="D23" s="540" t="s">
        <v>1135</v>
      </c>
      <c r="E23" s="544">
        <v>3000000</v>
      </c>
      <c r="F23" s="545"/>
      <c r="G23" s="546">
        <v>2366400</v>
      </c>
      <c r="H23" s="546">
        <v>633600</v>
      </c>
      <c r="I23" s="316" t="s">
        <v>716</v>
      </c>
    </row>
    <row r="24" spans="2:9" ht="15.75" thickBot="1" x14ac:dyDescent="0.3">
      <c r="B24" s="36"/>
      <c r="C24" s="542" t="s">
        <v>1131</v>
      </c>
      <c r="D24" s="325" t="s">
        <v>1132</v>
      </c>
      <c r="E24" s="547">
        <v>300877.90000000002</v>
      </c>
      <c r="F24" s="543">
        <v>43920</v>
      </c>
      <c r="G24" s="548">
        <v>279594.44</v>
      </c>
      <c r="H24" s="547">
        <v>21283.46</v>
      </c>
      <c r="I24" s="549" t="s">
        <v>716</v>
      </c>
    </row>
    <row r="25" spans="2:9" x14ac:dyDescent="0.25">
      <c r="B25" s="36"/>
      <c r="C25" s="41"/>
      <c r="D25" s="41"/>
      <c r="E25" s="41"/>
      <c r="F25" s="88"/>
      <c r="G25" s="88"/>
      <c r="H25" s="88"/>
      <c r="I25" s="35"/>
    </row>
    <row r="26" spans="2:9" x14ac:dyDescent="0.25">
      <c r="B26" s="36"/>
      <c r="C26" s="592" t="s">
        <v>128</v>
      </c>
      <c r="D26" s="592"/>
      <c r="E26" s="38"/>
      <c r="F26" s="38"/>
      <c r="G26" s="38"/>
      <c r="H26" s="38"/>
      <c r="I26" s="35"/>
    </row>
    <row r="27" spans="2:9" ht="15.75" thickBot="1" x14ac:dyDescent="0.3">
      <c r="B27" s="36"/>
      <c r="C27" s="591" t="s">
        <v>130</v>
      </c>
      <c r="D27" s="591"/>
      <c r="E27" s="591"/>
      <c r="F27" s="87"/>
      <c r="G27" s="87"/>
      <c r="H27" s="87"/>
      <c r="I27" s="35"/>
    </row>
    <row r="28" spans="2:9" ht="30.95" customHeight="1" thickBot="1" x14ac:dyDescent="0.3">
      <c r="B28" s="36"/>
      <c r="C28" s="329" t="s">
        <v>166</v>
      </c>
      <c r="D28" s="330" t="s">
        <v>129</v>
      </c>
      <c r="E28" s="331" t="s">
        <v>162</v>
      </c>
      <c r="F28" s="330" t="s">
        <v>163</v>
      </c>
      <c r="G28" s="370" t="s">
        <v>160</v>
      </c>
      <c r="H28" s="369"/>
      <c r="I28" s="93"/>
    </row>
    <row r="29" spans="2:9" ht="15" customHeight="1" x14ac:dyDescent="0.25">
      <c r="B29" s="36"/>
      <c r="C29" s="565" t="s">
        <v>717</v>
      </c>
      <c r="D29" s="599" t="s">
        <v>697</v>
      </c>
      <c r="E29" s="571" t="s">
        <v>718</v>
      </c>
      <c r="F29" s="571" t="s">
        <v>697</v>
      </c>
      <c r="G29" s="574" t="s">
        <v>719</v>
      </c>
      <c r="H29" s="38"/>
      <c r="I29" s="564"/>
    </row>
    <row r="30" spans="2:9" ht="54" customHeight="1" x14ac:dyDescent="0.25">
      <c r="B30" s="36"/>
      <c r="C30" s="566"/>
      <c r="D30" s="600"/>
      <c r="E30" s="572"/>
      <c r="F30" s="572"/>
      <c r="G30" s="575"/>
      <c r="H30" s="38"/>
      <c r="I30" s="564"/>
    </row>
    <row r="31" spans="2:9" ht="35.1" customHeight="1" thickBot="1" x14ac:dyDescent="0.3">
      <c r="B31" s="36"/>
      <c r="C31" s="567"/>
      <c r="D31" s="601"/>
      <c r="E31" s="573"/>
      <c r="F31" s="573"/>
      <c r="G31" s="576"/>
      <c r="H31" s="38"/>
      <c r="I31" s="564"/>
    </row>
    <row r="32" spans="2:9" ht="39" customHeight="1" x14ac:dyDescent="0.25">
      <c r="B32" s="36"/>
      <c r="C32" s="565" t="s">
        <v>720</v>
      </c>
      <c r="D32" s="332" t="s">
        <v>721</v>
      </c>
      <c r="E32" s="333" t="s">
        <v>722</v>
      </c>
      <c r="F32" s="571" t="s">
        <v>723</v>
      </c>
      <c r="G32" s="574" t="s">
        <v>724</v>
      </c>
      <c r="H32" s="38"/>
      <c r="I32" s="564"/>
    </row>
    <row r="33" spans="2:9" ht="45" customHeight="1" x14ac:dyDescent="0.25">
      <c r="B33" s="36"/>
      <c r="C33" s="566"/>
      <c r="D33" s="334" t="s">
        <v>697</v>
      </c>
      <c r="E33" s="335" t="s">
        <v>725</v>
      </c>
      <c r="F33" s="572"/>
      <c r="G33" s="575"/>
      <c r="H33" s="38"/>
      <c r="I33" s="564"/>
    </row>
    <row r="34" spans="2:9" ht="36.950000000000003" customHeight="1" x14ac:dyDescent="0.25">
      <c r="B34" s="36"/>
      <c r="C34" s="566"/>
      <c r="D34" s="334" t="s">
        <v>726</v>
      </c>
      <c r="E34" s="335" t="s">
        <v>727</v>
      </c>
      <c r="F34" s="572"/>
      <c r="G34" s="575"/>
      <c r="H34" s="38"/>
      <c r="I34" s="564"/>
    </row>
    <row r="35" spans="2:9" ht="42.95" customHeight="1" thickBot="1" x14ac:dyDescent="0.3">
      <c r="B35" s="36"/>
      <c r="C35" s="567"/>
      <c r="D35" s="336" t="s">
        <v>728</v>
      </c>
      <c r="E35" s="337" t="s">
        <v>729</v>
      </c>
      <c r="F35" s="573"/>
      <c r="G35" s="576"/>
      <c r="H35" s="38"/>
      <c r="I35" s="564"/>
    </row>
    <row r="36" spans="2:9" ht="30" customHeight="1" x14ac:dyDescent="0.25">
      <c r="B36" s="36"/>
      <c r="C36" s="568" t="s">
        <v>730</v>
      </c>
      <c r="D36" s="338" t="s">
        <v>702</v>
      </c>
      <c r="E36" s="339" t="s">
        <v>731</v>
      </c>
      <c r="F36" s="577" t="s">
        <v>702</v>
      </c>
      <c r="G36" s="579" t="s">
        <v>732</v>
      </c>
      <c r="H36" s="38"/>
      <c r="I36" s="564"/>
    </row>
    <row r="37" spans="2:9" ht="42" customHeight="1" thickBot="1" x14ac:dyDescent="0.3">
      <c r="B37" s="36"/>
      <c r="C37" s="569"/>
      <c r="D37" s="340" t="s">
        <v>733</v>
      </c>
      <c r="E37" s="341" t="s">
        <v>734</v>
      </c>
      <c r="F37" s="578"/>
      <c r="G37" s="580"/>
      <c r="H37" s="38"/>
      <c r="I37" s="564"/>
    </row>
    <row r="38" spans="2:9" ht="78.95" customHeight="1" x14ac:dyDescent="0.25">
      <c r="B38" s="36"/>
      <c r="C38" s="568" t="s">
        <v>735</v>
      </c>
      <c r="D38" s="581" t="s">
        <v>703</v>
      </c>
      <c r="E38" s="577" t="s">
        <v>736</v>
      </c>
      <c r="F38" s="577" t="s">
        <v>737</v>
      </c>
      <c r="G38" s="579" t="s">
        <v>738</v>
      </c>
      <c r="H38" s="38"/>
      <c r="I38" s="564"/>
    </row>
    <row r="39" spans="2:9" ht="66.95" customHeight="1" x14ac:dyDescent="0.25">
      <c r="B39" s="36"/>
      <c r="C39" s="569"/>
      <c r="D39" s="582"/>
      <c r="E39" s="578"/>
      <c r="F39" s="578"/>
      <c r="G39" s="580"/>
      <c r="H39" s="38"/>
      <c r="I39" s="564"/>
    </row>
    <row r="40" spans="2:9" s="4" customFormat="1" ht="75.95" customHeight="1" thickBot="1" x14ac:dyDescent="0.3">
      <c r="B40" s="36"/>
      <c r="C40" s="570"/>
      <c r="D40" s="583"/>
      <c r="E40" s="584"/>
      <c r="F40" s="584"/>
      <c r="G40" s="585"/>
      <c r="H40" s="38"/>
      <c r="I40" s="564"/>
    </row>
    <row r="41" spans="2:9" s="4" customFormat="1" ht="51.95" customHeight="1" x14ac:dyDescent="0.25">
      <c r="B41" s="36"/>
      <c r="C41" s="568" t="s">
        <v>739</v>
      </c>
      <c r="D41" s="342" t="s">
        <v>707</v>
      </c>
      <c r="E41" s="342" t="s">
        <v>740</v>
      </c>
      <c r="F41" s="586" t="s">
        <v>707</v>
      </c>
      <c r="G41" s="579" t="s">
        <v>741</v>
      </c>
      <c r="H41" s="38"/>
      <c r="I41" s="564"/>
    </row>
    <row r="42" spans="2:9" s="4" customFormat="1" ht="42.95" customHeight="1" thickBot="1" x14ac:dyDescent="0.3">
      <c r="B42" s="366"/>
      <c r="C42" s="570"/>
      <c r="D42" s="343" t="s">
        <v>702</v>
      </c>
      <c r="E42" s="341" t="s">
        <v>742</v>
      </c>
      <c r="F42" s="587"/>
      <c r="G42" s="580"/>
      <c r="H42" s="38"/>
      <c r="I42" s="564"/>
    </row>
    <row r="43" spans="2:9" s="4" customFormat="1" ht="24" customHeight="1" x14ac:dyDescent="0.25">
      <c r="B43" s="366"/>
      <c r="C43" s="602" t="s">
        <v>743</v>
      </c>
      <c r="D43" s="344" t="s">
        <v>744</v>
      </c>
      <c r="E43" s="571" t="s">
        <v>718</v>
      </c>
      <c r="F43" s="571" t="s">
        <v>745</v>
      </c>
      <c r="G43" s="604" t="s">
        <v>746</v>
      </c>
      <c r="H43" s="38"/>
      <c r="I43" s="564"/>
    </row>
    <row r="44" spans="2:9" s="4" customFormat="1" ht="23.1" customHeight="1" x14ac:dyDescent="0.25">
      <c r="B44" s="366"/>
      <c r="C44" s="603"/>
      <c r="D44" s="345" t="s">
        <v>747</v>
      </c>
      <c r="E44" s="572"/>
      <c r="F44" s="572"/>
      <c r="G44" s="605"/>
      <c r="H44" s="38"/>
      <c r="I44" s="35"/>
    </row>
    <row r="45" spans="2:9" s="4" customFormat="1" ht="41.1" customHeight="1" thickBot="1" x14ac:dyDescent="0.3">
      <c r="B45" s="367"/>
      <c r="C45" s="603"/>
      <c r="D45" s="346" t="s">
        <v>748</v>
      </c>
      <c r="E45" s="573"/>
      <c r="F45" s="573"/>
      <c r="G45" s="606"/>
      <c r="H45" s="355"/>
      <c r="I45" s="361"/>
    </row>
    <row r="46" spans="2:9" s="4" customFormat="1" ht="111" customHeight="1" x14ac:dyDescent="0.25">
      <c r="B46" s="367"/>
      <c r="C46" s="568" t="s">
        <v>749</v>
      </c>
      <c r="D46" s="581" t="s">
        <v>705</v>
      </c>
      <c r="E46" s="577" t="s">
        <v>718</v>
      </c>
      <c r="F46" s="577" t="s">
        <v>705</v>
      </c>
      <c r="G46" s="579" t="s">
        <v>750</v>
      </c>
      <c r="H46" s="355"/>
      <c r="I46" s="361"/>
    </row>
    <row r="47" spans="2:9" s="4" customFormat="1" ht="63.95" customHeight="1" x14ac:dyDescent="0.25">
      <c r="B47" s="367"/>
      <c r="C47" s="569"/>
      <c r="D47" s="582"/>
      <c r="E47" s="578"/>
      <c r="F47" s="578"/>
      <c r="G47" s="580"/>
      <c r="H47" s="356"/>
      <c r="I47" s="361"/>
    </row>
    <row r="48" spans="2:9" s="4" customFormat="1" ht="71.099999999999994" customHeight="1" thickBot="1" x14ac:dyDescent="0.3">
      <c r="B48" s="367"/>
      <c r="C48" s="570"/>
      <c r="D48" s="583"/>
      <c r="E48" s="584"/>
      <c r="F48" s="584"/>
      <c r="G48" s="585"/>
      <c r="H48" s="356"/>
      <c r="I48" s="361"/>
    </row>
    <row r="49" spans="2:9" s="4" customFormat="1" ht="26.1" customHeight="1" x14ac:dyDescent="0.25">
      <c r="B49" s="367"/>
      <c r="C49" s="607" t="s">
        <v>751</v>
      </c>
      <c r="D49" s="347" t="s">
        <v>710</v>
      </c>
      <c r="E49" s="571" t="s">
        <v>736</v>
      </c>
      <c r="F49" s="571" t="s">
        <v>710</v>
      </c>
      <c r="G49" s="610" t="s">
        <v>752</v>
      </c>
      <c r="H49" s="357"/>
      <c r="I49" s="361"/>
    </row>
    <row r="50" spans="2:9" s="4" customFormat="1" ht="27.95" customHeight="1" x14ac:dyDescent="0.25">
      <c r="B50" s="367"/>
      <c r="C50" s="608"/>
      <c r="D50" s="307" t="s">
        <v>753</v>
      </c>
      <c r="E50" s="572"/>
      <c r="F50" s="572"/>
      <c r="G50" s="611"/>
      <c r="H50" s="358"/>
      <c r="I50" s="361"/>
    </row>
    <row r="51" spans="2:9" s="4" customFormat="1" ht="27" customHeight="1" thickBot="1" x14ac:dyDescent="0.3">
      <c r="B51" s="367"/>
      <c r="C51" s="609"/>
      <c r="D51" s="325" t="s">
        <v>754</v>
      </c>
      <c r="E51" s="573"/>
      <c r="F51" s="573"/>
      <c r="G51" s="612"/>
      <c r="H51" s="359"/>
      <c r="I51" s="361"/>
    </row>
    <row r="52" spans="2:9" s="4" customFormat="1" ht="105.75" thickBot="1" x14ac:dyDescent="0.3">
      <c r="B52" s="367"/>
      <c r="C52" s="365" t="s">
        <v>755</v>
      </c>
      <c r="D52" s="348" t="s">
        <v>756</v>
      </c>
      <c r="E52" s="349" t="s">
        <v>757</v>
      </c>
      <c r="F52" s="349" t="s">
        <v>756</v>
      </c>
      <c r="G52" s="371" t="s">
        <v>758</v>
      </c>
      <c r="H52" s="355"/>
      <c r="I52" s="361"/>
    </row>
    <row r="53" spans="2:9" s="4" customFormat="1" ht="33.950000000000003" customHeight="1" x14ac:dyDescent="0.25">
      <c r="B53" s="367"/>
      <c r="C53" s="607" t="s">
        <v>759</v>
      </c>
      <c r="D53" s="350" t="s">
        <v>714</v>
      </c>
      <c r="E53" s="571" t="s">
        <v>718</v>
      </c>
      <c r="F53" s="351"/>
      <c r="G53" s="604" t="s">
        <v>760</v>
      </c>
      <c r="H53" s="356"/>
      <c r="I53" s="361"/>
    </row>
    <row r="54" spans="2:9" s="4" customFormat="1" ht="38.1" customHeight="1" x14ac:dyDescent="0.25">
      <c r="B54" s="367"/>
      <c r="C54" s="613"/>
      <c r="D54" s="352" t="s">
        <v>761</v>
      </c>
      <c r="E54" s="615"/>
      <c r="F54" s="353"/>
      <c r="G54" s="614"/>
      <c r="H54" s="356"/>
      <c r="I54" s="361"/>
    </row>
    <row r="55" spans="2:9" s="4" customFormat="1" ht="27" customHeight="1" x14ac:dyDescent="0.25">
      <c r="B55" s="367"/>
      <c r="C55" s="616" t="s">
        <v>762</v>
      </c>
      <c r="D55" s="307" t="s">
        <v>715</v>
      </c>
      <c r="E55" s="335" t="s">
        <v>763</v>
      </c>
      <c r="F55" s="618" t="s">
        <v>764</v>
      </c>
      <c r="G55" s="619" t="s">
        <v>765</v>
      </c>
      <c r="H55" s="356"/>
      <c r="I55" s="361"/>
    </row>
    <row r="56" spans="2:9" s="4" customFormat="1" ht="45.95" customHeight="1" x14ac:dyDescent="0.25">
      <c r="B56" s="367"/>
      <c r="C56" s="608"/>
      <c r="D56" s="307" t="s">
        <v>766</v>
      </c>
      <c r="E56" s="335" t="s">
        <v>767</v>
      </c>
      <c r="F56" s="572"/>
      <c r="G56" s="605"/>
      <c r="H56" s="358"/>
      <c r="I56" s="361"/>
    </row>
    <row r="57" spans="2:9" s="4" customFormat="1" ht="26.1" customHeight="1" x14ac:dyDescent="0.25">
      <c r="B57" s="367"/>
      <c r="C57" s="608"/>
      <c r="D57" s="354" t="s">
        <v>768</v>
      </c>
      <c r="E57" s="335" t="s">
        <v>769</v>
      </c>
      <c r="F57" s="572"/>
      <c r="G57" s="605"/>
      <c r="H57" s="359"/>
      <c r="I57" s="361"/>
    </row>
    <row r="58" spans="2:9" s="4" customFormat="1" ht="29.1" customHeight="1" thickBot="1" x14ac:dyDescent="0.3">
      <c r="B58" s="367"/>
      <c r="C58" s="617"/>
      <c r="D58" s="439" t="s">
        <v>770</v>
      </c>
      <c r="E58" s="337" t="s">
        <v>771</v>
      </c>
      <c r="F58" s="573"/>
      <c r="G58" s="606"/>
      <c r="H58" s="355"/>
      <c r="I58" s="361"/>
    </row>
    <row r="59" spans="2:9" s="4" customFormat="1" ht="126.95" customHeight="1" thickBot="1" x14ac:dyDescent="0.3">
      <c r="B59" s="367"/>
      <c r="C59" s="438" t="s">
        <v>1155</v>
      </c>
      <c r="D59" s="440" t="s">
        <v>915</v>
      </c>
      <c r="E59" s="437" t="s">
        <v>916</v>
      </c>
      <c r="F59" s="437" t="s">
        <v>917</v>
      </c>
      <c r="G59" s="442" t="s">
        <v>933</v>
      </c>
      <c r="H59" s="355"/>
      <c r="I59" s="361"/>
    </row>
    <row r="60" spans="2:9" s="4" customFormat="1" ht="126.95" customHeight="1" thickBot="1" x14ac:dyDescent="0.3">
      <c r="B60" s="367"/>
      <c r="C60" s="550" t="s">
        <v>1156</v>
      </c>
      <c r="D60" s="551" t="s">
        <v>1132</v>
      </c>
      <c r="E60" s="552" t="s">
        <v>1150</v>
      </c>
      <c r="F60" s="552" t="s">
        <v>1132</v>
      </c>
      <c r="G60" s="553" t="s">
        <v>1151</v>
      </c>
      <c r="H60" s="355"/>
      <c r="I60" s="361"/>
    </row>
    <row r="61" spans="2:9" s="4" customFormat="1" ht="126.95" customHeight="1" thickBot="1" x14ac:dyDescent="0.3">
      <c r="B61" s="367"/>
      <c r="C61" s="550" t="s">
        <v>1156</v>
      </c>
      <c r="D61" s="554" t="s">
        <v>1135</v>
      </c>
      <c r="E61" s="552" t="s">
        <v>916</v>
      </c>
      <c r="F61" s="552" t="s">
        <v>1135</v>
      </c>
      <c r="G61" s="553" t="s">
        <v>1157</v>
      </c>
      <c r="H61" s="355"/>
      <c r="I61" s="361"/>
    </row>
    <row r="62" spans="2:9" s="4" customFormat="1" x14ac:dyDescent="0.25">
      <c r="B62" s="367"/>
      <c r="C62" s="620" t="s">
        <v>772</v>
      </c>
      <c r="D62" s="571" t="s">
        <v>773</v>
      </c>
      <c r="E62" s="571" t="s">
        <v>736</v>
      </c>
      <c r="F62" s="571" t="s">
        <v>773</v>
      </c>
      <c r="G62" s="604" t="s">
        <v>774</v>
      </c>
      <c r="H62" s="355"/>
      <c r="I62" s="361"/>
    </row>
    <row r="63" spans="2:9" s="4" customFormat="1" ht="15.75" customHeight="1" x14ac:dyDescent="0.25">
      <c r="B63" s="367"/>
      <c r="C63" s="621"/>
      <c r="D63" s="572"/>
      <c r="E63" s="572"/>
      <c r="F63" s="572"/>
      <c r="G63" s="605"/>
      <c r="H63" s="359"/>
      <c r="I63" s="361"/>
    </row>
    <row r="64" spans="2:9" s="4" customFormat="1" ht="15.75" customHeight="1" thickBot="1" x14ac:dyDescent="0.3">
      <c r="B64" s="367"/>
      <c r="C64" s="609"/>
      <c r="D64" s="573"/>
      <c r="E64" s="573"/>
      <c r="F64" s="573"/>
      <c r="G64" s="606"/>
      <c r="H64" s="359"/>
      <c r="I64" s="361"/>
    </row>
    <row r="65" spans="2:9" s="4" customFormat="1" x14ac:dyDescent="0.25">
      <c r="B65" s="367"/>
      <c r="C65" s="360"/>
      <c r="D65" s="355"/>
      <c r="E65" s="360"/>
      <c r="F65" s="360"/>
      <c r="G65" s="360"/>
      <c r="H65" s="360"/>
      <c r="I65" s="361"/>
    </row>
    <row r="66" spans="2:9" s="4" customFormat="1" x14ac:dyDescent="0.25">
      <c r="B66" s="367"/>
      <c r="C66" s="360"/>
      <c r="D66" s="360"/>
      <c r="E66" s="360"/>
      <c r="F66" s="360"/>
      <c r="G66" s="360"/>
      <c r="H66" s="360"/>
      <c r="I66" s="362"/>
    </row>
    <row r="67" spans="2:9" ht="15.75" thickBot="1" x14ac:dyDescent="0.3">
      <c r="B67" s="368"/>
      <c r="C67" s="363"/>
      <c r="D67" s="363"/>
      <c r="E67" s="363"/>
      <c r="F67" s="363"/>
      <c r="G67" s="363"/>
      <c r="H67" s="363"/>
      <c r="I67" s="364"/>
    </row>
  </sheetData>
  <mergeCells count="56">
    <mergeCell ref="C55:C58"/>
    <mergeCell ref="F55:F58"/>
    <mergeCell ref="G55:G58"/>
    <mergeCell ref="C62:C64"/>
    <mergeCell ref="D62:D64"/>
    <mergeCell ref="E62:E64"/>
    <mergeCell ref="F62:F64"/>
    <mergeCell ref="G62:G64"/>
    <mergeCell ref="C49:C51"/>
    <mergeCell ref="E49:E51"/>
    <mergeCell ref="F49:F51"/>
    <mergeCell ref="G49:G51"/>
    <mergeCell ref="C53:C54"/>
    <mergeCell ref="G53:G54"/>
    <mergeCell ref="E53:E54"/>
    <mergeCell ref="C43:C45"/>
    <mergeCell ref="E43:E45"/>
    <mergeCell ref="F43:F45"/>
    <mergeCell ref="G43:G45"/>
    <mergeCell ref="C46:C48"/>
    <mergeCell ref="D46:D48"/>
    <mergeCell ref="E46:E48"/>
    <mergeCell ref="F46:F48"/>
    <mergeCell ref="G46:G48"/>
    <mergeCell ref="C3:H3"/>
    <mergeCell ref="I29:I31"/>
    <mergeCell ref="I32:I34"/>
    <mergeCell ref="I35:I37"/>
    <mergeCell ref="I38:I40"/>
    <mergeCell ref="C27:E27"/>
    <mergeCell ref="C26:D26"/>
    <mergeCell ref="B4:H4"/>
    <mergeCell ref="C5:H5"/>
    <mergeCell ref="C8:D8"/>
    <mergeCell ref="C9:H9"/>
    <mergeCell ref="C6:F6"/>
    <mergeCell ref="D29:D31"/>
    <mergeCell ref="E29:E31"/>
    <mergeCell ref="F29:F31"/>
    <mergeCell ref="G29:G31"/>
    <mergeCell ref="I41:I43"/>
    <mergeCell ref="C29:C31"/>
    <mergeCell ref="C38:C40"/>
    <mergeCell ref="C32:C35"/>
    <mergeCell ref="F32:F35"/>
    <mergeCell ref="G32:G35"/>
    <mergeCell ref="C36:C37"/>
    <mergeCell ref="F36:F37"/>
    <mergeCell ref="G36:G37"/>
    <mergeCell ref="D38:D40"/>
    <mergeCell ref="E38:E40"/>
    <mergeCell ref="F38:F40"/>
    <mergeCell ref="G38:G40"/>
    <mergeCell ref="C41:C42"/>
    <mergeCell ref="F41:F42"/>
    <mergeCell ref="G41:G42"/>
  </mergeCells>
  <dataValidations disablePrompts="1" count="2">
    <dataValidation type="list" allowBlank="1" showInputMessage="1" showErrorMessage="1" sqref="H63">
      <formula1>$M$70:$M$71</formula1>
    </dataValidation>
    <dataValidation type="whole" allowBlank="1" showInputMessage="1" showErrorMessage="1" sqref="H50 H56">
      <formula1>-999999999</formula1>
      <formula2>999999999</formula2>
    </dataValidation>
  </dataValidations>
  <pageMargins left="0.2" right="0.21" top="0.17" bottom="0.17" header="0.17" footer="0.17"/>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62"/>
  <sheetViews>
    <sheetView topLeftCell="A35" zoomScale="80" zoomScaleNormal="80" workbookViewId="0">
      <selection activeCell="C10" sqref="C10:F10"/>
    </sheetView>
  </sheetViews>
  <sheetFormatPr defaultColWidth="8.85546875" defaultRowHeight="15" x14ac:dyDescent="0.25"/>
  <cols>
    <col min="1" max="2" width="1.85546875" customWidth="1"/>
    <col min="3" max="3" width="50" customWidth="1"/>
    <col min="4" max="4" width="42.7109375" customWidth="1"/>
    <col min="5" max="5" width="22.85546875" customWidth="1"/>
    <col min="6" max="6" width="26.7109375" customWidth="1"/>
    <col min="7" max="7" width="2" customWidth="1"/>
    <col min="8" max="8" width="1.42578125" customWidth="1"/>
  </cols>
  <sheetData>
    <row r="1" spans="2:7" ht="15.75" thickBot="1" x14ac:dyDescent="0.3"/>
    <row r="2" spans="2:7" ht="15.75" thickBot="1" x14ac:dyDescent="0.3">
      <c r="B2" s="46"/>
      <c r="C2" s="47"/>
      <c r="D2" s="47"/>
      <c r="E2" s="47"/>
      <c r="F2" s="47"/>
      <c r="G2" s="48"/>
    </row>
    <row r="3" spans="2:7" ht="21" thickBot="1" x14ac:dyDescent="0.35">
      <c r="B3" s="49"/>
      <c r="C3" s="588" t="s">
        <v>112</v>
      </c>
      <c r="D3" s="589"/>
      <c r="E3" s="589"/>
      <c r="F3" s="590"/>
      <c r="G3" s="35"/>
    </row>
    <row r="4" spans="2:7" x14ac:dyDescent="0.25">
      <c r="B4" s="593"/>
      <c r="C4" s="594"/>
      <c r="D4" s="594"/>
      <c r="E4" s="594"/>
      <c r="F4" s="594"/>
      <c r="G4" s="35"/>
    </row>
    <row r="5" spans="2:7" x14ac:dyDescent="0.25">
      <c r="B5" s="36"/>
      <c r="C5" s="657"/>
      <c r="D5" s="657"/>
      <c r="E5" s="657"/>
      <c r="F5" s="657"/>
      <c r="G5" s="35"/>
    </row>
    <row r="6" spans="2:7" x14ac:dyDescent="0.25">
      <c r="B6" s="36"/>
      <c r="C6" s="37"/>
      <c r="D6" s="38"/>
      <c r="E6" s="37"/>
      <c r="F6" s="38"/>
      <c r="G6" s="35"/>
    </row>
    <row r="7" spans="2:7" x14ac:dyDescent="0.25">
      <c r="B7" s="36"/>
      <c r="C7" s="592" t="s">
        <v>121</v>
      </c>
      <c r="D7" s="592"/>
      <c r="E7" s="39"/>
      <c r="F7" s="38"/>
      <c r="G7" s="35"/>
    </row>
    <row r="8" spans="2:7" ht="15.75" thickBot="1" x14ac:dyDescent="0.3">
      <c r="B8" s="36"/>
      <c r="C8" s="596" t="s">
        <v>176</v>
      </c>
      <c r="D8" s="596"/>
      <c r="E8" s="596"/>
      <c r="F8" s="596"/>
      <c r="G8" s="35"/>
    </row>
    <row r="9" spans="2:7" ht="15.75" thickBot="1" x14ac:dyDescent="0.3">
      <c r="B9" s="36"/>
      <c r="C9" s="14" t="s">
        <v>123</v>
      </c>
      <c r="D9" s="15" t="s">
        <v>122</v>
      </c>
      <c r="E9" s="624" t="s">
        <v>153</v>
      </c>
      <c r="F9" s="625"/>
      <c r="G9" s="35"/>
    </row>
    <row r="10" spans="2:7" ht="18.95" customHeight="1" x14ac:dyDescent="0.25">
      <c r="B10" s="36"/>
      <c r="C10" s="637" t="s">
        <v>889</v>
      </c>
      <c r="D10" s="638"/>
      <c r="E10" s="638"/>
      <c r="F10" s="639"/>
      <c r="G10" s="35"/>
    </row>
    <row r="11" spans="2:7" ht="228.95" customHeight="1" x14ac:dyDescent="0.25">
      <c r="B11" s="36"/>
      <c r="C11" s="374" t="s">
        <v>880</v>
      </c>
      <c r="D11" s="374" t="s">
        <v>1107</v>
      </c>
      <c r="E11" s="649" t="s">
        <v>1108</v>
      </c>
      <c r="F11" s="650"/>
      <c r="G11" s="35"/>
    </row>
    <row r="12" spans="2:7" ht="246.95" customHeight="1" x14ac:dyDescent="0.25">
      <c r="B12" s="36"/>
      <c r="C12" s="16" t="s">
        <v>881</v>
      </c>
      <c r="D12" s="16" t="s">
        <v>1088</v>
      </c>
      <c r="E12" s="629" t="s">
        <v>928</v>
      </c>
      <c r="F12" s="630"/>
      <c r="G12" s="35"/>
    </row>
    <row r="13" spans="2:7" ht="129" customHeight="1" x14ac:dyDescent="0.25">
      <c r="B13" s="36"/>
      <c r="C13" s="374" t="s">
        <v>882</v>
      </c>
      <c r="D13" s="374" t="s">
        <v>1101</v>
      </c>
      <c r="E13" s="649" t="s">
        <v>1102</v>
      </c>
      <c r="F13" s="650"/>
      <c r="G13" s="35"/>
    </row>
    <row r="14" spans="2:7" ht="150" customHeight="1" x14ac:dyDescent="0.25">
      <c r="B14" s="36"/>
      <c r="C14" s="16" t="s">
        <v>883</v>
      </c>
      <c r="D14" s="16" t="s">
        <v>1081</v>
      </c>
      <c r="E14" s="629" t="s">
        <v>1080</v>
      </c>
      <c r="F14" s="630"/>
      <c r="G14" s="35"/>
    </row>
    <row r="15" spans="2:7" ht="104.1" customHeight="1" x14ac:dyDescent="0.25">
      <c r="B15" s="36"/>
      <c r="C15" s="374" t="s">
        <v>884</v>
      </c>
      <c r="D15" s="374" t="s">
        <v>1089</v>
      </c>
      <c r="E15" s="649" t="s">
        <v>1103</v>
      </c>
      <c r="F15" s="650"/>
      <c r="G15" s="35"/>
    </row>
    <row r="16" spans="2:7" ht="117" customHeight="1" x14ac:dyDescent="0.25">
      <c r="B16" s="36"/>
      <c r="C16" s="16" t="s">
        <v>885</v>
      </c>
      <c r="D16" s="16" t="s">
        <v>1090</v>
      </c>
      <c r="E16" s="629" t="s">
        <v>927</v>
      </c>
      <c r="F16" s="630"/>
      <c r="G16" s="35"/>
    </row>
    <row r="17" spans="2:7" ht="408.95" customHeight="1" x14ac:dyDescent="0.25">
      <c r="B17" s="36"/>
      <c r="C17" s="16" t="s">
        <v>886</v>
      </c>
      <c r="D17" s="16" t="s">
        <v>1091</v>
      </c>
      <c r="E17" s="629" t="s">
        <v>1082</v>
      </c>
      <c r="F17" s="630"/>
      <c r="G17" s="35"/>
    </row>
    <row r="18" spans="2:7" ht="210.95" customHeight="1" x14ac:dyDescent="0.25">
      <c r="B18" s="36"/>
      <c r="C18" s="16" t="s">
        <v>887</v>
      </c>
      <c r="D18" s="16" t="s">
        <v>1083</v>
      </c>
      <c r="E18" s="629" t="s">
        <v>1143</v>
      </c>
      <c r="F18" s="630"/>
      <c r="G18" s="35"/>
    </row>
    <row r="19" spans="2:7" ht="108" customHeight="1" x14ac:dyDescent="0.25">
      <c r="B19" s="36"/>
      <c r="C19" s="16" t="s">
        <v>888</v>
      </c>
      <c r="D19" s="16" t="s">
        <v>898</v>
      </c>
      <c r="E19" s="633" t="s">
        <v>929</v>
      </c>
      <c r="F19" s="634"/>
      <c r="G19" s="35"/>
    </row>
    <row r="20" spans="2:7" ht="30" customHeight="1" x14ac:dyDescent="0.25">
      <c r="B20" s="36"/>
      <c r="C20" s="640" t="s">
        <v>890</v>
      </c>
      <c r="D20" s="641"/>
      <c r="E20" s="641"/>
      <c r="F20" s="642"/>
      <c r="G20" s="35"/>
    </row>
    <row r="21" spans="2:7" ht="137.1" customHeight="1" x14ac:dyDescent="0.25">
      <c r="B21" s="36"/>
      <c r="C21" s="16" t="s">
        <v>891</v>
      </c>
      <c r="D21" s="16" t="s">
        <v>1086</v>
      </c>
      <c r="E21" s="629" t="s">
        <v>1084</v>
      </c>
      <c r="F21" s="630"/>
      <c r="G21" s="35"/>
    </row>
    <row r="22" spans="2:7" ht="129" customHeight="1" thickBot="1" x14ac:dyDescent="0.3">
      <c r="B22" s="36"/>
      <c r="C22" s="17" t="s">
        <v>892</v>
      </c>
      <c r="D22" s="17" t="s">
        <v>899</v>
      </c>
      <c r="E22" s="631" t="s">
        <v>1085</v>
      </c>
      <c r="F22" s="632"/>
      <c r="G22" s="35"/>
    </row>
    <row r="23" spans="2:7" x14ac:dyDescent="0.25">
      <c r="B23" s="36"/>
      <c r="C23" s="38"/>
      <c r="D23" s="38"/>
      <c r="E23" s="38"/>
      <c r="F23" s="38"/>
      <c r="G23" s="35"/>
    </row>
    <row r="24" spans="2:7" x14ac:dyDescent="0.25">
      <c r="B24" s="36"/>
      <c r="C24" s="627" t="s">
        <v>138</v>
      </c>
      <c r="D24" s="627"/>
      <c r="E24" s="627"/>
      <c r="F24" s="627"/>
      <c r="G24" s="35"/>
    </row>
    <row r="25" spans="2:7" ht="15.75" thickBot="1" x14ac:dyDescent="0.3">
      <c r="B25" s="36"/>
      <c r="C25" s="628" t="s">
        <v>152</v>
      </c>
      <c r="D25" s="628"/>
      <c r="E25" s="628"/>
      <c r="F25" s="628"/>
      <c r="G25" s="35"/>
    </row>
    <row r="26" spans="2:7" ht="15.75" thickBot="1" x14ac:dyDescent="0.3">
      <c r="B26" s="36"/>
      <c r="C26" s="14" t="s">
        <v>123</v>
      </c>
      <c r="D26" s="15" t="s">
        <v>122</v>
      </c>
      <c r="E26" s="624" t="s">
        <v>153</v>
      </c>
      <c r="F26" s="625"/>
      <c r="G26" s="35"/>
    </row>
    <row r="27" spans="2:7" ht="39.950000000000003" customHeight="1" x14ac:dyDescent="0.25">
      <c r="B27" s="36"/>
      <c r="C27" s="637" t="s">
        <v>889</v>
      </c>
      <c r="D27" s="638"/>
      <c r="E27" s="638"/>
      <c r="F27" s="639"/>
      <c r="G27" s="35"/>
    </row>
    <row r="28" spans="2:7" ht="215.1" customHeight="1" x14ac:dyDescent="0.25">
      <c r="B28" s="36"/>
      <c r="C28" s="16" t="s">
        <v>1095</v>
      </c>
      <c r="D28" s="16" t="s">
        <v>1096</v>
      </c>
      <c r="E28" s="629" t="s">
        <v>1097</v>
      </c>
      <c r="F28" s="630"/>
      <c r="G28" s="35"/>
    </row>
    <row r="29" spans="2:7" ht="153" customHeight="1" x14ac:dyDescent="0.25">
      <c r="B29" s="36"/>
      <c r="C29" s="376" t="s">
        <v>1092</v>
      </c>
      <c r="D29" s="377" t="s">
        <v>1093</v>
      </c>
      <c r="E29" s="662" t="s">
        <v>1094</v>
      </c>
      <c r="F29" s="663"/>
      <c r="G29" s="35"/>
    </row>
    <row r="30" spans="2:7" ht="26.1" customHeight="1" x14ac:dyDescent="0.25">
      <c r="B30" s="36"/>
      <c r="C30" s="640" t="s">
        <v>893</v>
      </c>
      <c r="D30" s="643"/>
      <c r="E30" s="643"/>
      <c r="F30" s="644"/>
      <c r="G30" s="35"/>
    </row>
    <row r="31" spans="2:7" ht="206.1" customHeight="1" x14ac:dyDescent="0.25">
      <c r="B31" s="36"/>
      <c r="C31" s="373" t="s">
        <v>1098</v>
      </c>
      <c r="D31" s="373" t="s">
        <v>1099</v>
      </c>
      <c r="E31" s="633" t="s">
        <v>1100</v>
      </c>
      <c r="F31" s="634"/>
      <c r="G31" s="35"/>
    </row>
    <row r="32" spans="2:7" ht="156.94999999999999" customHeight="1" x14ac:dyDescent="0.25">
      <c r="B32" s="36"/>
      <c r="C32" s="373" t="s">
        <v>930</v>
      </c>
      <c r="D32" s="373" t="s">
        <v>931</v>
      </c>
      <c r="E32" s="633" t="s">
        <v>932</v>
      </c>
      <c r="F32" s="634"/>
      <c r="G32" s="35"/>
    </row>
    <row r="33" spans="2:10" ht="173.1" customHeight="1" x14ac:dyDescent="0.25">
      <c r="B33" s="36"/>
      <c r="C33" s="539" t="s">
        <v>1104</v>
      </c>
      <c r="D33" s="539" t="s">
        <v>1105</v>
      </c>
      <c r="E33" s="622" t="s">
        <v>1106</v>
      </c>
      <c r="F33" s="623"/>
      <c r="G33" s="35"/>
    </row>
    <row r="34" spans="2:10" ht="171" customHeight="1" thickBot="1" x14ac:dyDescent="0.3">
      <c r="B34" s="36"/>
      <c r="C34" s="17" t="s">
        <v>894</v>
      </c>
      <c r="D34" s="17" t="s">
        <v>895</v>
      </c>
      <c r="E34" s="635" t="s">
        <v>1142</v>
      </c>
      <c r="F34" s="636"/>
      <c r="G34" s="35"/>
    </row>
    <row r="35" spans="2:10" x14ac:dyDescent="0.25">
      <c r="B35" s="36"/>
      <c r="C35" s="38"/>
      <c r="D35" s="38"/>
      <c r="E35" s="38"/>
      <c r="F35" s="38"/>
      <c r="G35" s="35"/>
    </row>
    <row r="36" spans="2:10" x14ac:dyDescent="0.25">
      <c r="B36" s="36"/>
      <c r="C36" s="38"/>
      <c r="D36" s="38"/>
      <c r="E36" s="38"/>
      <c r="F36" s="38"/>
      <c r="G36" s="35"/>
    </row>
    <row r="37" spans="2:10" ht="31.5" customHeight="1" x14ac:dyDescent="0.25">
      <c r="B37" s="36"/>
      <c r="C37" s="626" t="s">
        <v>137</v>
      </c>
      <c r="D37" s="626"/>
      <c r="E37" s="626"/>
      <c r="F37" s="626"/>
      <c r="G37" s="35"/>
    </row>
    <row r="38" spans="2:10" ht="15.75" thickBot="1" x14ac:dyDescent="0.3">
      <c r="B38" s="36"/>
      <c r="C38" s="596" t="s">
        <v>154</v>
      </c>
      <c r="D38" s="596"/>
      <c r="E38" s="653"/>
      <c r="F38" s="653"/>
      <c r="G38" s="35"/>
    </row>
    <row r="39" spans="2:10" ht="134.1" customHeight="1" thickBot="1" x14ac:dyDescent="0.3">
      <c r="B39" s="36"/>
      <c r="C39" s="646" t="s">
        <v>1109</v>
      </c>
      <c r="D39" s="647"/>
      <c r="E39" s="647"/>
      <c r="F39" s="648"/>
      <c r="G39" s="35"/>
      <c r="J39" s="375"/>
    </row>
    <row r="40" spans="2:10" x14ac:dyDescent="0.25">
      <c r="B40" s="273"/>
      <c r="C40" s="655"/>
      <c r="D40" s="656"/>
      <c r="E40" s="655"/>
      <c r="F40" s="656"/>
      <c r="G40" s="40"/>
      <c r="H40" s="275"/>
    </row>
    <row r="41" spans="2:10" ht="15" customHeight="1" x14ac:dyDescent="0.25">
      <c r="B41" s="274"/>
      <c r="C41" s="661"/>
      <c r="D41" s="661"/>
      <c r="E41" s="661"/>
      <c r="F41" s="661"/>
      <c r="G41" s="274"/>
    </row>
    <row r="42" spans="2:10" x14ac:dyDescent="0.25">
      <c r="B42" s="3"/>
      <c r="C42" s="661"/>
      <c r="D42" s="661"/>
      <c r="E42" s="661"/>
      <c r="F42" s="661"/>
      <c r="G42" s="3"/>
    </row>
    <row r="43" spans="2:10" x14ac:dyDescent="0.25">
      <c r="B43" s="3"/>
      <c r="C43" s="654"/>
      <c r="D43" s="654"/>
      <c r="E43" s="654"/>
      <c r="F43" s="654"/>
      <c r="G43" s="3"/>
    </row>
    <row r="44" spans="2:10" x14ac:dyDescent="0.25">
      <c r="B44" s="3"/>
      <c r="C44" s="3"/>
      <c r="D44" s="3"/>
      <c r="E44" s="3"/>
      <c r="F44" s="3"/>
      <c r="G44" s="3"/>
    </row>
    <row r="45" spans="2:10" x14ac:dyDescent="0.25">
      <c r="B45" s="3"/>
      <c r="C45" s="3"/>
      <c r="D45" s="3"/>
      <c r="E45" s="3"/>
      <c r="F45" s="3"/>
      <c r="G45" s="3"/>
    </row>
    <row r="46" spans="2:10" x14ac:dyDescent="0.25">
      <c r="B46" s="3"/>
      <c r="C46" s="645"/>
      <c r="D46" s="645"/>
      <c r="E46" s="2"/>
      <c r="F46" s="3"/>
      <c r="G46" s="3"/>
    </row>
    <row r="47" spans="2:10" x14ac:dyDescent="0.25">
      <c r="B47" s="3"/>
      <c r="C47" s="645"/>
      <c r="D47" s="645"/>
      <c r="E47" s="2"/>
      <c r="F47" s="3"/>
      <c r="G47" s="3"/>
    </row>
    <row r="48" spans="2:10" x14ac:dyDescent="0.25">
      <c r="B48" s="3"/>
      <c r="C48" s="659"/>
      <c r="D48" s="659"/>
      <c r="E48" s="659"/>
      <c r="F48" s="659"/>
      <c r="G48" s="3"/>
    </row>
    <row r="49" spans="2:7" x14ac:dyDescent="0.25">
      <c r="B49" s="3"/>
      <c r="C49" s="652"/>
      <c r="D49" s="652"/>
      <c r="E49" s="651"/>
      <c r="F49" s="651"/>
      <c r="G49" s="3"/>
    </row>
    <row r="50" spans="2:7" x14ac:dyDescent="0.25">
      <c r="B50" s="3"/>
      <c r="C50" s="652"/>
      <c r="D50" s="652"/>
      <c r="E50" s="658"/>
      <c r="F50" s="658"/>
      <c r="G50" s="3"/>
    </row>
    <row r="51" spans="2:7" x14ac:dyDescent="0.25">
      <c r="B51" s="3"/>
      <c r="C51" s="3"/>
      <c r="D51" s="3"/>
      <c r="E51" s="3"/>
      <c r="F51" s="3"/>
      <c r="G51" s="3"/>
    </row>
    <row r="52" spans="2:7" x14ac:dyDescent="0.25">
      <c r="B52" s="3"/>
      <c r="C52" s="645"/>
      <c r="D52" s="645"/>
      <c r="E52" s="2"/>
      <c r="F52" s="3"/>
      <c r="G52" s="3"/>
    </row>
    <row r="53" spans="2:7" x14ac:dyDescent="0.25">
      <c r="B53" s="3"/>
      <c r="C53" s="645"/>
      <c r="D53" s="645"/>
      <c r="E53" s="660"/>
      <c r="F53" s="660"/>
      <c r="G53" s="3"/>
    </row>
    <row r="54" spans="2:7" x14ac:dyDescent="0.25">
      <c r="B54" s="3"/>
      <c r="C54" s="2"/>
      <c r="D54" s="2"/>
      <c r="E54" s="2"/>
      <c r="F54" s="2"/>
      <c r="G54" s="3"/>
    </row>
    <row r="55" spans="2:7" x14ac:dyDescent="0.25">
      <c r="B55" s="3"/>
      <c r="C55" s="652"/>
      <c r="D55" s="652"/>
      <c r="E55" s="651"/>
      <c r="F55" s="651"/>
      <c r="G55" s="3"/>
    </row>
    <row r="56" spans="2:7" x14ac:dyDescent="0.25">
      <c r="B56" s="3"/>
      <c r="C56" s="652"/>
      <c r="D56" s="652"/>
      <c r="E56" s="658"/>
      <c r="F56" s="658"/>
      <c r="G56" s="3"/>
    </row>
    <row r="57" spans="2:7" x14ac:dyDescent="0.25">
      <c r="B57" s="3"/>
      <c r="C57" s="3"/>
      <c r="D57" s="3"/>
      <c r="E57" s="3"/>
      <c r="F57" s="3"/>
      <c r="G57" s="3"/>
    </row>
    <row r="58" spans="2:7" x14ac:dyDescent="0.25">
      <c r="B58" s="3"/>
      <c r="C58" s="645"/>
      <c r="D58" s="645"/>
      <c r="E58" s="3"/>
      <c r="F58" s="3"/>
      <c r="G58" s="3"/>
    </row>
    <row r="59" spans="2:7" x14ac:dyDescent="0.25">
      <c r="B59" s="3"/>
      <c r="C59" s="645"/>
      <c r="D59" s="645"/>
      <c r="E59" s="658"/>
      <c r="F59" s="658"/>
      <c r="G59" s="3"/>
    </row>
    <row r="60" spans="2:7" x14ac:dyDescent="0.25">
      <c r="B60" s="3"/>
      <c r="C60" s="652"/>
      <c r="D60" s="652"/>
      <c r="E60" s="658"/>
      <c r="F60" s="658"/>
      <c r="G60" s="3"/>
    </row>
    <row r="61" spans="2:7" x14ac:dyDescent="0.25">
      <c r="B61" s="3"/>
      <c r="C61" s="5"/>
      <c r="D61" s="3"/>
      <c r="E61" s="5"/>
      <c r="F61" s="3"/>
      <c r="G61" s="3"/>
    </row>
    <row r="62" spans="2:7" x14ac:dyDescent="0.25">
      <c r="B62" s="3"/>
      <c r="C62" s="5"/>
      <c r="D62" s="5"/>
      <c r="E62" s="5"/>
      <c r="F62" s="5"/>
      <c r="G62" s="6"/>
    </row>
  </sheetData>
  <mergeCells count="61">
    <mergeCell ref="E26:F26"/>
    <mergeCell ref="E28:F28"/>
    <mergeCell ref="E29:F29"/>
    <mergeCell ref="E13:F13"/>
    <mergeCell ref="E14:F14"/>
    <mergeCell ref="E15:F15"/>
    <mergeCell ref="E19:F19"/>
    <mergeCell ref="E55:F55"/>
    <mergeCell ref="E40:F40"/>
    <mergeCell ref="C41:D41"/>
    <mergeCell ref="E41:F41"/>
    <mergeCell ref="C42:D42"/>
    <mergeCell ref="E42:F42"/>
    <mergeCell ref="C7:D7"/>
    <mergeCell ref="C60:D60"/>
    <mergeCell ref="E60:F60"/>
    <mergeCell ref="C56:D56"/>
    <mergeCell ref="E56:F56"/>
    <mergeCell ref="C46:D46"/>
    <mergeCell ref="C47:D47"/>
    <mergeCell ref="E50:F50"/>
    <mergeCell ref="C52:D52"/>
    <mergeCell ref="C48:F48"/>
    <mergeCell ref="C49:D49"/>
    <mergeCell ref="C59:D59"/>
    <mergeCell ref="E59:F59"/>
    <mergeCell ref="C53:D53"/>
    <mergeCell ref="E53:F53"/>
    <mergeCell ref="C55:D55"/>
    <mergeCell ref="C3:F3"/>
    <mergeCell ref="C58:D58"/>
    <mergeCell ref="C39:F39"/>
    <mergeCell ref="C38:D38"/>
    <mergeCell ref="E11:F11"/>
    <mergeCell ref="E12:F12"/>
    <mergeCell ref="E49:F49"/>
    <mergeCell ref="C50:D50"/>
    <mergeCell ref="E18:F18"/>
    <mergeCell ref="E38:F38"/>
    <mergeCell ref="C43:D43"/>
    <mergeCell ref="E43:F43"/>
    <mergeCell ref="C40:D40"/>
    <mergeCell ref="B4:F4"/>
    <mergeCell ref="E32:F32"/>
    <mergeCell ref="C5:F5"/>
    <mergeCell ref="E33:F33"/>
    <mergeCell ref="C8:F8"/>
    <mergeCell ref="E9:F9"/>
    <mergeCell ref="C37:F37"/>
    <mergeCell ref="C24:F24"/>
    <mergeCell ref="C25:F25"/>
    <mergeCell ref="E16:F16"/>
    <mergeCell ref="E17:F17"/>
    <mergeCell ref="E21:F21"/>
    <mergeCell ref="E22:F22"/>
    <mergeCell ref="E31:F31"/>
    <mergeCell ref="E34:F34"/>
    <mergeCell ref="C10:F10"/>
    <mergeCell ref="C20:F20"/>
    <mergeCell ref="C27:F27"/>
    <mergeCell ref="C30:F30"/>
  </mergeCells>
  <dataValidations disablePrompts="1" count="2">
    <dataValidation type="whole" allowBlank="1" showInputMessage="1" showErrorMessage="1" sqref="E55 E49">
      <formula1>-999999999</formula1>
      <formula2>999999999</formula2>
    </dataValidation>
    <dataValidation type="list" allowBlank="1" showInputMessage="1" showErrorMessage="1" sqref="E59">
      <formula1>$K$66:$K$67</formula1>
    </dataValidation>
  </dataValidations>
  <pageMargins left="0.25" right="0.25" top="0.17" bottom="0.17" header="0.17" footer="0.17"/>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U71"/>
  <sheetViews>
    <sheetView topLeftCell="B61" zoomScale="70" zoomScaleNormal="70" workbookViewId="0">
      <selection activeCell="J12" sqref="J12"/>
    </sheetView>
  </sheetViews>
  <sheetFormatPr defaultColWidth="9.140625" defaultRowHeight="15" x14ac:dyDescent="0.25"/>
  <cols>
    <col min="1" max="2" width="1.85546875" style="166" customWidth="1"/>
    <col min="3" max="3" width="45.42578125" style="166" customWidth="1"/>
    <col min="4" max="4" width="33.85546875" style="166" customWidth="1"/>
    <col min="5" max="5" width="50.140625" style="166" customWidth="1"/>
    <col min="6" max="6" width="44.7109375" style="166" customWidth="1"/>
    <col min="7" max="7" width="51.42578125" style="166" customWidth="1"/>
    <col min="8" max="8" width="27" style="166" customWidth="1"/>
    <col min="9" max="9" width="111.28515625" style="166" customWidth="1"/>
    <col min="10" max="10" width="52.42578125" style="166" customWidth="1"/>
    <col min="11" max="11" width="32.42578125" style="166" customWidth="1"/>
    <col min="12" max="12" width="35.42578125" style="166" customWidth="1"/>
    <col min="13" max="14" width="2" style="166" customWidth="1"/>
    <col min="15" max="19" width="9.140625" style="166"/>
    <col min="20" max="16384" width="9.140625" style="165"/>
  </cols>
  <sheetData>
    <row r="1" spans="1:19" ht="15.75" thickBot="1" x14ac:dyDescent="0.3"/>
    <row r="2" spans="1:19" ht="15.75" thickBot="1" x14ac:dyDescent="0.3">
      <c r="B2" s="228"/>
      <c r="C2" s="227"/>
      <c r="D2" s="227"/>
      <c r="E2" s="227"/>
      <c r="F2" s="227"/>
      <c r="G2" s="227"/>
      <c r="H2" s="227"/>
      <c r="I2" s="227"/>
      <c r="J2" s="227"/>
      <c r="K2" s="227"/>
      <c r="L2" s="227"/>
      <c r="M2" s="226"/>
      <c r="N2" s="167"/>
    </row>
    <row r="3" spans="1:19" customFormat="1" ht="21" thickBot="1" x14ac:dyDescent="0.35">
      <c r="A3" s="1"/>
      <c r="B3" s="49"/>
      <c r="C3" s="705" t="s">
        <v>595</v>
      </c>
      <c r="D3" s="706"/>
      <c r="E3" s="706"/>
      <c r="F3" s="706"/>
      <c r="G3" s="707"/>
      <c r="H3" s="225"/>
      <c r="I3" s="225"/>
      <c r="J3" s="225"/>
      <c r="K3" s="225"/>
      <c r="L3" s="225"/>
      <c r="M3" s="224"/>
      <c r="N3" s="92"/>
      <c r="O3" s="1"/>
      <c r="P3" s="1"/>
      <c r="Q3" s="1"/>
      <c r="R3" s="1"/>
      <c r="S3" s="1"/>
    </row>
    <row r="4" spans="1:19" customFormat="1" x14ac:dyDescent="0.25">
      <c r="A4" s="1"/>
      <c r="B4" s="49"/>
      <c r="C4" s="225"/>
      <c r="D4" s="225"/>
      <c r="E4" s="225"/>
      <c r="F4" s="225"/>
      <c r="G4" s="225"/>
      <c r="H4" s="225"/>
      <c r="I4" s="225"/>
      <c r="J4" s="225"/>
      <c r="K4" s="225"/>
      <c r="L4" s="225"/>
      <c r="M4" s="224"/>
      <c r="N4" s="92"/>
      <c r="O4" s="1"/>
      <c r="P4" s="1"/>
      <c r="Q4" s="1"/>
      <c r="R4" s="1"/>
      <c r="S4" s="1"/>
    </row>
    <row r="5" spans="1:19" x14ac:dyDescent="0.25">
      <c r="B5" s="173"/>
      <c r="C5" s="215"/>
      <c r="D5" s="215"/>
      <c r="E5" s="215"/>
      <c r="F5" s="215"/>
      <c r="G5" s="215"/>
      <c r="H5" s="215"/>
      <c r="I5" s="215"/>
      <c r="J5" s="215"/>
      <c r="K5" s="215"/>
      <c r="L5" s="215"/>
      <c r="M5" s="174"/>
      <c r="N5" s="167"/>
    </row>
    <row r="6" spans="1:19" x14ac:dyDescent="0.25">
      <c r="B6" s="173"/>
      <c r="C6" s="177" t="s">
        <v>594</v>
      </c>
      <c r="D6" s="215"/>
      <c r="E6" s="215"/>
      <c r="F6" s="215"/>
      <c r="G6" s="215"/>
      <c r="H6" s="215"/>
      <c r="I6" s="215"/>
      <c r="J6" s="215"/>
      <c r="K6" s="215"/>
      <c r="L6" s="215"/>
      <c r="M6" s="174"/>
      <c r="N6" s="167"/>
    </row>
    <row r="7" spans="1:19" ht="15.75" thickBot="1" x14ac:dyDescent="0.3">
      <c r="B7" s="173"/>
      <c r="C7" s="215"/>
      <c r="D7" s="215"/>
      <c r="E7" s="215"/>
      <c r="F7" s="215"/>
      <c r="G7" s="215"/>
      <c r="H7" s="215"/>
      <c r="I7" s="215"/>
      <c r="J7" s="215"/>
      <c r="K7" s="215"/>
      <c r="L7" s="215"/>
      <c r="M7" s="174"/>
      <c r="N7" s="167"/>
    </row>
    <row r="8" spans="1:19" ht="51" customHeight="1" thickBot="1" x14ac:dyDescent="0.3">
      <c r="B8" s="173"/>
      <c r="C8" s="223" t="s">
        <v>646</v>
      </c>
      <c r="D8" s="666"/>
      <c r="E8" s="666"/>
      <c r="F8" s="666"/>
      <c r="G8" s="667"/>
      <c r="H8" s="215"/>
      <c r="I8" s="215"/>
      <c r="J8" s="215"/>
      <c r="K8" s="215"/>
      <c r="L8" s="215"/>
      <c r="M8" s="174"/>
      <c r="N8" s="167"/>
    </row>
    <row r="9" spans="1:19" ht="15.75" thickBot="1" x14ac:dyDescent="0.3">
      <c r="B9" s="173"/>
      <c r="C9" s="215"/>
      <c r="D9" s="215"/>
      <c r="E9" s="215"/>
      <c r="F9" s="215"/>
      <c r="G9" s="215"/>
      <c r="H9" s="215"/>
      <c r="I9" s="215"/>
      <c r="J9" s="215"/>
      <c r="K9" s="215"/>
      <c r="L9" s="215"/>
      <c r="M9" s="174"/>
      <c r="N9" s="167"/>
    </row>
    <row r="10" spans="1:19" ht="98.25" customHeight="1" x14ac:dyDescent="0.25">
      <c r="B10" s="173"/>
      <c r="C10" s="222" t="s">
        <v>647</v>
      </c>
      <c r="D10" s="198" t="s">
        <v>648</v>
      </c>
      <c r="E10" s="198" t="s">
        <v>649</v>
      </c>
      <c r="F10" s="198" t="s">
        <v>593</v>
      </c>
      <c r="G10" s="198" t="s">
        <v>650</v>
      </c>
      <c r="H10" s="198" t="s">
        <v>651</v>
      </c>
      <c r="I10" s="198" t="s">
        <v>592</v>
      </c>
      <c r="J10" s="198" t="s">
        <v>652</v>
      </c>
      <c r="K10" s="198" t="s">
        <v>653</v>
      </c>
      <c r="L10" s="197" t="s">
        <v>654</v>
      </c>
      <c r="M10" s="174"/>
      <c r="N10" s="180"/>
    </row>
    <row r="11" spans="1:19" ht="135" customHeight="1" x14ac:dyDescent="0.25">
      <c r="B11" s="173"/>
      <c r="C11" s="190" t="s">
        <v>591</v>
      </c>
      <c r="D11" s="221"/>
      <c r="E11" s="221"/>
      <c r="F11" s="188" t="s">
        <v>690</v>
      </c>
      <c r="G11" s="188" t="s">
        <v>690</v>
      </c>
      <c r="H11" s="188" t="s">
        <v>690</v>
      </c>
      <c r="I11" s="188" t="s">
        <v>856</v>
      </c>
      <c r="J11" s="188" t="s">
        <v>690</v>
      </c>
      <c r="K11" s="188" t="s">
        <v>690</v>
      </c>
      <c r="L11" s="187" t="s">
        <v>690</v>
      </c>
      <c r="M11" s="181"/>
      <c r="N11" s="180"/>
    </row>
    <row r="12" spans="1:19" ht="392.1" customHeight="1" x14ac:dyDescent="0.25">
      <c r="B12" s="173"/>
      <c r="C12" s="190" t="s">
        <v>590</v>
      </c>
      <c r="D12" s="221"/>
      <c r="E12" s="221"/>
      <c r="F12" s="188" t="s">
        <v>849</v>
      </c>
      <c r="G12" s="188" t="s">
        <v>900</v>
      </c>
      <c r="H12" s="188" t="s">
        <v>871</v>
      </c>
      <c r="I12" s="188" t="s">
        <v>857</v>
      </c>
      <c r="J12" s="188" t="s">
        <v>1110</v>
      </c>
      <c r="K12" s="188" t="s">
        <v>1111</v>
      </c>
      <c r="L12" s="187" t="s">
        <v>1112</v>
      </c>
      <c r="M12" s="181"/>
      <c r="N12" s="180"/>
    </row>
    <row r="13" spans="1:19" ht="288" customHeight="1" x14ac:dyDescent="0.25">
      <c r="B13" s="173"/>
      <c r="C13" s="190" t="s">
        <v>589</v>
      </c>
      <c r="D13" s="221"/>
      <c r="E13" s="221"/>
      <c r="F13" s="188" t="s">
        <v>850</v>
      </c>
      <c r="G13" s="188" t="s">
        <v>1087</v>
      </c>
      <c r="H13" s="188"/>
      <c r="I13" s="188" t="s">
        <v>858</v>
      </c>
      <c r="J13" s="188" t="s">
        <v>1110</v>
      </c>
      <c r="K13" s="188" t="s">
        <v>1111</v>
      </c>
      <c r="L13" s="187" t="s">
        <v>1112</v>
      </c>
      <c r="M13" s="181"/>
      <c r="N13" s="180"/>
    </row>
    <row r="14" spans="1:19" ht="243" customHeight="1" x14ac:dyDescent="0.25">
      <c r="B14" s="173"/>
      <c r="C14" s="190" t="s">
        <v>588</v>
      </c>
      <c r="D14" s="221"/>
      <c r="E14" s="221"/>
      <c r="F14" s="188" t="s">
        <v>690</v>
      </c>
      <c r="G14" s="188" t="s">
        <v>848</v>
      </c>
      <c r="H14" s="188"/>
      <c r="I14" s="188" t="s">
        <v>859</v>
      </c>
      <c r="J14" s="188" t="s">
        <v>872</v>
      </c>
      <c r="K14" s="188" t="s">
        <v>872</v>
      </c>
      <c r="L14" s="187" t="s">
        <v>872</v>
      </c>
      <c r="M14" s="181"/>
      <c r="N14" s="180"/>
    </row>
    <row r="15" spans="1:19" ht="300" customHeight="1" x14ac:dyDescent="0.25">
      <c r="B15" s="173"/>
      <c r="C15" s="190" t="s">
        <v>587</v>
      </c>
      <c r="D15" s="221"/>
      <c r="E15" s="221"/>
      <c r="F15" s="188" t="s">
        <v>846</v>
      </c>
      <c r="G15" s="188" t="s">
        <v>847</v>
      </c>
      <c r="H15" s="188"/>
      <c r="I15" s="372" t="s">
        <v>860</v>
      </c>
      <c r="J15" s="188" t="s">
        <v>1113</v>
      </c>
      <c r="K15" s="188" t="s">
        <v>1114</v>
      </c>
      <c r="L15" s="187" t="s">
        <v>1115</v>
      </c>
      <c r="M15" s="181"/>
      <c r="N15" s="180"/>
    </row>
    <row r="16" spans="1:19" ht="132.94999999999999" customHeight="1" x14ac:dyDescent="0.25">
      <c r="B16" s="173"/>
      <c r="C16" s="190" t="s">
        <v>586</v>
      </c>
      <c r="D16" s="221"/>
      <c r="E16" s="221"/>
      <c r="F16" s="188" t="s">
        <v>848</v>
      </c>
      <c r="G16" s="188" t="s">
        <v>848</v>
      </c>
      <c r="H16" s="188"/>
      <c r="I16" s="188" t="s">
        <v>861</v>
      </c>
      <c r="J16" s="188" t="s">
        <v>848</v>
      </c>
      <c r="K16" s="188" t="s">
        <v>848</v>
      </c>
      <c r="L16" s="187" t="s">
        <v>848</v>
      </c>
      <c r="M16" s="181"/>
      <c r="N16" s="180"/>
    </row>
    <row r="17" spans="1:19" ht="20.100000000000001" customHeight="1" x14ac:dyDescent="0.25">
      <c r="B17" s="173"/>
      <c r="C17" s="190" t="s">
        <v>585</v>
      </c>
      <c r="D17" s="221"/>
      <c r="E17" s="221"/>
      <c r="F17" s="188" t="s">
        <v>848</v>
      </c>
      <c r="G17" s="188" t="s">
        <v>848</v>
      </c>
      <c r="H17" s="188"/>
      <c r="I17" s="188" t="s">
        <v>862</v>
      </c>
      <c r="J17" s="188" t="s">
        <v>848</v>
      </c>
      <c r="K17" s="188" t="s">
        <v>848</v>
      </c>
      <c r="L17" s="187" t="s">
        <v>848</v>
      </c>
      <c r="M17" s="181"/>
      <c r="N17" s="180"/>
    </row>
    <row r="18" spans="1:19" ht="318.95" customHeight="1" x14ac:dyDescent="0.25">
      <c r="B18" s="173"/>
      <c r="C18" s="190" t="s">
        <v>584</v>
      </c>
      <c r="D18" s="221"/>
      <c r="E18" s="221"/>
      <c r="F18" s="188" t="s">
        <v>873</v>
      </c>
      <c r="G18" s="188" t="s">
        <v>845</v>
      </c>
      <c r="H18" s="188" t="s">
        <v>794</v>
      </c>
      <c r="I18" s="188" t="s">
        <v>863</v>
      </c>
      <c r="J18" s="537" t="s">
        <v>1113</v>
      </c>
      <c r="K18" s="537" t="s">
        <v>1114</v>
      </c>
      <c r="L18" s="538" t="s">
        <v>1115</v>
      </c>
      <c r="M18" s="181"/>
      <c r="N18" s="180"/>
    </row>
    <row r="19" spans="1:19" ht="243.95" customHeight="1" x14ac:dyDescent="0.25">
      <c r="B19" s="173"/>
      <c r="C19" s="190" t="s">
        <v>583</v>
      </c>
      <c r="D19" s="221"/>
      <c r="E19" s="221"/>
      <c r="F19" s="188" t="s">
        <v>691</v>
      </c>
      <c r="G19" s="188" t="s">
        <v>841</v>
      </c>
      <c r="H19" s="188" t="s">
        <v>851</v>
      </c>
      <c r="I19" s="188" t="s">
        <v>864</v>
      </c>
      <c r="J19" s="188" t="s">
        <v>1116</v>
      </c>
      <c r="K19" s="188" t="s">
        <v>1118</v>
      </c>
      <c r="L19" s="187" t="s">
        <v>1117</v>
      </c>
      <c r="M19" s="181"/>
      <c r="N19" s="180"/>
    </row>
    <row r="20" spans="1:19" ht="111" customHeight="1" x14ac:dyDescent="0.25">
      <c r="B20" s="173"/>
      <c r="C20" s="190" t="s">
        <v>582</v>
      </c>
      <c r="D20" s="221"/>
      <c r="E20" s="221"/>
      <c r="F20" s="188" t="s">
        <v>848</v>
      </c>
      <c r="G20" s="188" t="s">
        <v>848</v>
      </c>
      <c r="H20" s="188"/>
      <c r="I20" s="188" t="s">
        <v>865</v>
      </c>
      <c r="J20" s="537" t="s">
        <v>1116</v>
      </c>
      <c r="K20" s="537" t="s">
        <v>1118</v>
      </c>
      <c r="L20" s="538" t="s">
        <v>1117</v>
      </c>
      <c r="M20" s="181"/>
      <c r="N20" s="180"/>
    </row>
    <row r="21" spans="1:19" ht="93.95" customHeight="1" x14ac:dyDescent="0.25">
      <c r="B21" s="173"/>
      <c r="C21" s="190" t="s">
        <v>581</v>
      </c>
      <c r="D21" s="221"/>
      <c r="E21" s="221"/>
      <c r="F21" s="188" t="s">
        <v>854</v>
      </c>
      <c r="G21" s="188" t="s">
        <v>855</v>
      </c>
      <c r="H21" s="188"/>
      <c r="I21" s="188" t="s">
        <v>866</v>
      </c>
      <c r="J21" s="188" t="s">
        <v>1119</v>
      </c>
      <c r="K21" s="188" t="s">
        <v>1120</v>
      </c>
      <c r="L21" s="538" t="s">
        <v>1115</v>
      </c>
      <c r="M21" s="181"/>
      <c r="N21" s="180"/>
    </row>
    <row r="22" spans="1:19" ht="168" customHeight="1" x14ac:dyDescent="0.25">
      <c r="B22" s="173"/>
      <c r="C22" s="190" t="s">
        <v>580</v>
      </c>
      <c r="D22" s="221"/>
      <c r="E22" s="221"/>
      <c r="F22" s="188" t="s">
        <v>692</v>
      </c>
      <c r="G22" s="188" t="s">
        <v>841</v>
      </c>
      <c r="H22" s="188" t="s">
        <v>851</v>
      </c>
      <c r="I22" s="188" t="s">
        <v>867</v>
      </c>
      <c r="J22" s="537" t="s">
        <v>1116</v>
      </c>
      <c r="K22" s="537" t="s">
        <v>1118</v>
      </c>
      <c r="L22" s="538" t="s">
        <v>1117</v>
      </c>
      <c r="M22" s="181"/>
      <c r="N22" s="180"/>
    </row>
    <row r="23" spans="1:19" ht="174.95" customHeight="1" x14ac:dyDescent="0.25">
      <c r="B23" s="173"/>
      <c r="C23" s="190" t="s">
        <v>579</v>
      </c>
      <c r="D23" s="221"/>
      <c r="E23" s="221"/>
      <c r="F23" s="188" t="s">
        <v>693</v>
      </c>
      <c r="G23" s="188" t="s">
        <v>843</v>
      </c>
      <c r="H23" s="188" t="s">
        <v>853</v>
      </c>
      <c r="I23" s="188" t="s">
        <v>868</v>
      </c>
      <c r="J23" s="537" t="s">
        <v>1116</v>
      </c>
      <c r="K23" s="537" t="s">
        <v>1118</v>
      </c>
      <c r="L23" s="538" t="s">
        <v>1117</v>
      </c>
      <c r="M23" s="181"/>
      <c r="N23" s="180"/>
    </row>
    <row r="24" spans="1:19" ht="98.1" customHeight="1" x14ac:dyDescent="0.25">
      <c r="B24" s="173"/>
      <c r="C24" s="190" t="s">
        <v>578</v>
      </c>
      <c r="D24" s="221"/>
      <c r="E24" s="221"/>
      <c r="F24" s="188" t="s">
        <v>690</v>
      </c>
      <c r="G24" s="188" t="s">
        <v>848</v>
      </c>
      <c r="H24" s="188" t="s">
        <v>848</v>
      </c>
      <c r="I24" s="188" t="s">
        <v>869</v>
      </c>
      <c r="J24" s="188" t="s">
        <v>690</v>
      </c>
      <c r="K24" s="188" t="s">
        <v>690</v>
      </c>
      <c r="L24" s="187" t="s">
        <v>690</v>
      </c>
      <c r="M24" s="181"/>
      <c r="N24" s="180"/>
    </row>
    <row r="25" spans="1:19" ht="143.1" customHeight="1" thickBot="1" x14ac:dyDescent="0.3">
      <c r="B25" s="173"/>
      <c r="C25" s="220" t="s">
        <v>577</v>
      </c>
      <c r="D25" s="219"/>
      <c r="E25" s="219"/>
      <c r="F25" s="218" t="s">
        <v>844</v>
      </c>
      <c r="G25" s="218" t="s">
        <v>842</v>
      </c>
      <c r="H25" s="218" t="s">
        <v>852</v>
      </c>
      <c r="I25" s="218" t="s">
        <v>870</v>
      </c>
      <c r="J25" s="537" t="s">
        <v>1116</v>
      </c>
      <c r="K25" s="537" t="s">
        <v>1118</v>
      </c>
      <c r="L25" s="538" t="s">
        <v>1117</v>
      </c>
      <c r="M25" s="181"/>
      <c r="N25" s="180"/>
    </row>
    <row r="26" spans="1:19" x14ac:dyDescent="0.25">
      <c r="B26" s="173"/>
      <c r="C26" s="175"/>
      <c r="D26" s="175"/>
      <c r="E26" s="175"/>
      <c r="F26" s="175"/>
      <c r="G26" s="175"/>
      <c r="H26" s="175"/>
      <c r="I26" s="175"/>
      <c r="J26" s="175"/>
      <c r="K26" s="175"/>
      <c r="L26" s="175"/>
      <c r="M26" s="174"/>
      <c r="N26" s="167"/>
    </row>
    <row r="27" spans="1:19" x14ac:dyDescent="0.25">
      <c r="B27" s="173"/>
      <c r="C27" s="175"/>
      <c r="D27" s="175"/>
      <c r="E27" s="175"/>
      <c r="F27" s="175"/>
      <c r="G27" s="175"/>
      <c r="H27" s="175"/>
      <c r="I27" s="175"/>
      <c r="J27" s="175"/>
      <c r="K27" s="175"/>
      <c r="L27" s="175"/>
      <c r="M27" s="174"/>
      <c r="N27" s="167"/>
    </row>
    <row r="28" spans="1:19" x14ac:dyDescent="0.25">
      <c r="B28" s="173"/>
      <c r="C28" s="177" t="s">
        <v>576</v>
      </c>
      <c r="D28" s="175"/>
      <c r="E28" s="175"/>
      <c r="F28" s="175"/>
      <c r="G28" s="175"/>
      <c r="H28" s="175"/>
      <c r="I28" s="175"/>
      <c r="J28" s="175"/>
      <c r="K28" s="175"/>
      <c r="L28" s="175"/>
      <c r="M28" s="174"/>
      <c r="N28" s="167"/>
    </row>
    <row r="29" spans="1:19" ht="15.75" thickBot="1" x14ac:dyDescent="0.3">
      <c r="B29" s="173"/>
      <c r="C29" s="177"/>
      <c r="D29" s="175"/>
      <c r="E29" s="175"/>
      <c r="F29" s="175"/>
      <c r="G29" s="175"/>
      <c r="H29" s="175"/>
      <c r="I29" s="175"/>
      <c r="J29" s="175"/>
      <c r="K29" s="175"/>
      <c r="L29" s="175"/>
      <c r="M29" s="174"/>
      <c r="N29" s="167"/>
    </row>
    <row r="30" spans="1:19" s="211" customFormat="1" ht="39.950000000000003" customHeight="1" x14ac:dyDescent="0.25">
      <c r="A30" s="212"/>
      <c r="B30" s="216"/>
      <c r="C30" s="699" t="s">
        <v>575</v>
      </c>
      <c r="D30" s="700"/>
      <c r="E30" s="712" t="s">
        <v>0</v>
      </c>
      <c r="F30" s="712"/>
      <c r="G30" s="713"/>
      <c r="H30" s="215"/>
      <c r="I30" s="215"/>
      <c r="J30" s="215"/>
      <c r="K30" s="215"/>
      <c r="L30" s="215"/>
      <c r="M30" s="214"/>
      <c r="N30" s="213"/>
      <c r="O30" s="212"/>
      <c r="P30" s="212"/>
      <c r="Q30" s="212"/>
      <c r="R30" s="212"/>
      <c r="S30" s="212"/>
    </row>
    <row r="31" spans="1:19" s="211" customFormat="1" ht="39.950000000000003" customHeight="1" x14ac:dyDescent="0.25">
      <c r="A31" s="212"/>
      <c r="B31" s="216"/>
      <c r="C31" s="708" t="s">
        <v>574</v>
      </c>
      <c r="D31" s="709"/>
      <c r="E31" s="714" t="s">
        <v>0</v>
      </c>
      <c r="F31" s="714"/>
      <c r="G31" s="715"/>
      <c r="H31" s="215"/>
      <c r="I31" s="215"/>
      <c r="J31" s="215"/>
      <c r="K31" s="215"/>
      <c r="L31" s="215"/>
      <c r="M31" s="214"/>
      <c r="N31" s="213"/>
      <c r="O31" s="212"/>
      <c r="P31" s="212"/>
      <c r="Q31" s="212"/>
      <c r="R31" s="212"/>
      <c r="S31" s="212"/>
    </row>
    <row r="32" spans="1:19" s="211" customFormat="1" ht="221.1" customHeight="1" thickBot="1" x14ac:dyDescent="0.3">
      <c r="A32" s="212"/>
      <c r="B32" s="216"/>
      <c r="C32" s="710" t="s">
        <v>573</v>
      </c>
      <c r="D32" s="711"/>
      <c r="E32" s="716" t="s">
        <v>1121</v>
      </c>
      <c r="F32" s="716"/>
      <c r="G32" s="717"/>
      <c r="H32" s="215"/>
      <c r="I32" s="215"/>
      <c r="J32" s="215"/>
      <c r="K32" s="215"/>
      <c r="L32" s="215"/>
      <c r="M32" s="214"/>
      <c r="N32" s="213"/>
      <c r="O32" s="212"/>
      <c r="P32" s="212"/>
      <c r="Q32" s="212"/>
      <c r="R32" s="212"/>
      <c r="S32" s="212"/>
    </row>
    <row r="33" spans="1:19" s="211" customFormat="1" x14ac:dyDescent="0.25">
      <c r="A33" s="212"/>
      <c r="B33" s="216"/>
      <c r="C33" s="202"/>
      <c r="D33" s="215"/>
      <c r="E33" s="215"/>
      <c r="F33" s="215"/>
      <c r="G33" s="215"/>
      <c r="H33" s="215"/>
      <c r="I33" s="215"/>
      <c r="J33" s="215"/>
      <c r="K33" s="215"/>
      <c r="L33" s="215"/>
      <c r="M33" s="214"/>
      <c r="N33" s="213"/>
      <c r="O33" s="212"/>
      <c r="P33" s="212"/>
      <c r="Q33" s="212"/>
      <c r="R33" s="212"/>
      <c r="S33" s="212"/>
    </row>
    <row r="34" spans="1:19" x14ac:dyDescent="0.25">
      <c r="B34" s="173"/>
      <c r="C34" s="202"/>
      <c r="D34" s="175"/>
      <c r="E34" s="175"/>
      <c r="F34" s="175"/>
      <c r="G34" s="175"/>
      <c r="H34" s="175"/>
      <c r="I34" s="175"/>
      <c r="J34" s="175"/>
      <c r="K34" s="175"/>
      <c r="L34" s="175"/>
      <c r="M34" s="174"/>
      <c r="N34" s="167"/>
    </row>
    <row r="35" spans="1:19" x14ac:dyDescent="0.25">
      <c r="B35" s="173"/>
      <c r="C35" s="688" t="s">
        <v>572</v>
      </c>
      <c r="D35" s="688"/>
      <c r="E35" s="210"/>
      <c r="F35" s="210"/>
      <c r="G35" s="210"/>
      <c r="H35" s="210"/>
      <c r="I35" s="210"/>
      <c r="J35" s="210"/>
      <c r="K35" s="210"/>
      <c r="L35" s="210"/>
      <c r="M35" s="209"/>
      <c r="N35" s="208"/>
      <c r="O35" s="201"/>
      <c r="P35" s="201"/>
      <c r="Q35" s="201"/>
      <c r="R35" s="201"/>
      <c r="S35" s="201"/>
    </row>
    <row r="36" spans="1:19" ht="15.75" thickBot="1" x14ac:dyDescent="0.3">
      <c r="B36" s="173"/>
      <c r="C36" s="207"/>
      <c r="D36" s="210"/>
      <c r="E36" s="210"/>
      <c r="F36" s="210"/>
      <c r="G36" s="210"/>
      <c r="H36" s="210"/>
      <c r="I36" s="210"/>
      <c r="J36" s="210"/>
      <c r="K36" s="210"/>
      <c r="L36" s="210"/>
      <c r="M36" s="209"/>
      <c r="N36" s="208"/>
      <c r="O36" s="201"/>
      <c r="P36" s="201"/>
      <c r="Q36" s="201"/>
      <c r="R36" s="201"/>
      <c r="S36" s="201"/>
    </row>
    <row r="37" spans="1:19" ht="39.950000000000003" customHeight="1" x14ac:dyDescent="0.25">
      <c r="B37" s="173"/>
      <c r="C37" s="699" t="s">
        <v>571</v>
      </c>
      <c r="D37" s="700"/>
      <c r="E37" s="703"/>
      <c r="F37" s="703"/>
      <c r="G37" s="704"/>
      <c r="H37" s="175"/>
      <c r="I37" s="175"/>
      <c r="J37" s="175"/>
      <c r="K37" s="175"/>
      <c r="L37" s="175"/>
      <c r="M37" s="174"/>
      <c r="N37" s="167"/>
    </row>
    <row r="38" spans="1:19" ht="39.950000000000003" customHeight="1" thickBot="1" x14ac:dyDescent="0.3">
      <c r="B38" s="173"/>
      <c r="C38" s="686" t="s">
        <v>570</v>
      </c>
      <c r="D38" s="687"/>
      <c r="E38" s="701"/>
      <c r="F38" s="701"/>
      <c r="G38" s="702"/>
      <c r="H38" s="175"/>
      <c r="I38" s="175"/>
      <c r="J38" s="175"/>
      <c r="K38" s="175"/>
      <c r="L38" s="175"/>
      <c r="M38" s="174"/>
      <c r="N38" s="167"/>
    </row>
    <row r="39" spans="1:19" x14ac:dyDescent="0.25">
      <c r="B39" s="173"/>
      <c r="C39" s="202"/>
      <c r="D39" s="175"/>
      <c r="E39" s="175"/>
      <c r="F39" s="175"/>
      <c r="G39" s="175"/>
      <c r="H39" s="175"/>
      <c r="I39" s="175"/>
      <c r="J39" s="175"/>
      <c r="K39" s="175"/>
      <c r="L39" s="175"/>
      <c r="M39" s="174"/>
      <c r="N39" s="167"/>
    </row>
    <row r="40" spans="1:19" x14ac:dyDescent="0.25">
      <c r="B40" s="173"/>
      <c r="C40" s="202"/>
      <c r="D40" s="175"/>
      <c r="E40" s="175"/>
      <c r="F40" s="175"/>
      <c r="G40" s="175"/>
      <c r="H40" s="175"/>
      <c r="I40" s="175"/>
      <c r="J40" s="175"/>
      <c r="K40" s="175"/>
      <c r="L40" s="175"/>
      <c r="M40" s="174"/>
      <c r="N40" s="167"/>
    </row>
    <row r="41" spans="1:19" ht="15" customHeight="1" x14ac:dyDescent="0.25">
      <c r="B41" s="173"/>
      <c r="C41" s="688" t="s">
        <v>569</v>
      </c>
      <c r="D41" s="688"/>
      <c r="E41" s="196"/>
      <c r="F41" s="196"/>
      <c r="G41" s="196"/>
      <c r="H41" s="196"/>
      <c r="I41" s="196"/>
      <c r="J41" s="196"/>
      <c r="K41" s="196"/>
      <c r="L41" s="196"/>
      <c r="M41" s="195"/>
      <c r="N41" s="194"/>
      <c r="O41" s="193"/>
      <c r="P41" s="193"/>
      <c r="Q41" s="193"/>
      <c r="R41" s="193"/>
      <c r="S41" s="193"/>
    </row>
    <row r="42" spans="1:19" ht="15.75" thickBot="1" x14ac:dyDescent="0.3">
      <c r="B42" s="173"/>
      <c r="C42" s="207"/>
      <c r="D42" s="196"/>
      <c r="E42" s="196"/>
      <c r="F42" s="196"/>
      <c r="G42" s="196"/>
      <c r="H42" s="196"/>
      <c r="I42" s="196"/>
      <c r="J42" s="196"/>
      <c r="K42" s="196"/>
      <c r="L42" s="196"/>
      <c r="M42" s="195"/>
      <c r="N42" s="194"/>
      <c r="O42" s="193"/>
      <c r="P42" s="193"/>
      <c r="Q42" s="193"/>
      <c r="R42" s="193"/>
      <c r="S42" s="193"/>
    </row>
    <row r="43" spans="1:19" s="7" customFormat="1" ht="39.950000000000003" customHeight="1" x14ac:dyDescent="0.25">
      <c r="A43" s="203"/>
      <c r="B43" s="206"/>
      <c r="C43" s="689" t="s">
        <v>568</v>
      </c>
      <c r="D43" s="690"/>
      <c r="E43" s="691" t="s">
        <v>874</v>
      </c>
      <c r="F43" s="691"/>
      <c r="G43" s="692"/>
      <c r="H43" s="205"/>
      <c r="I43" s="205"/>
      <c r="J43" s="205"/>
      <c r="K43" s="205"/>
      <c r="L43" s="205"/>
      <c r="M43" s="204"/>
      <c r="N43" s="65"/>
      <c r="O43" s="203"/>
      <c r="P43" s="203"/>
      <c r="Q43" s="203"/>
      <c r="R43" s="203"/>
      <c r="S43" s="203"/>
    </row>
    <row r="44" spans="1:19" s="7" customFormat="1" ht="39.950000000000003" customHeight="1" x14ac:dyDescent="0.25">
      <c r="A44" s="203"/>
      <c r="B44" s="206"/>
      <c r="C44" s="684" t="s">
        <v>567</v>
      </c>
      <c r="D44" s="685"/>
      <c r="E44" s="693" t="s">
        <v>875</v>
      </c>
      <c r="F44" s="693"/>
      <c r="G44" s="694"/>
      <c r="H44" s="205"/>
      <c r="I44" s="205"/>
      <c r="J44" s="205"/>
      <c r="K44" s="205"/>
      <c r="L44" s="205"/>
      <c r="M44" s="204"/>
      <c r="N44" s="65"/>
      <c r="O44" s="203"/>
      <c r="P44" s="203"/>
      <c r="Q44" s="203"/>
      <c r="R44" s="203"/>
      <c r="S44" s="203"/>
    </row>
    <row r="45" spans="1:19" s="7" customFormat="1" ht="39.950000000000003" customHeight="1" x14ac:dyDescent="0.25">
      <c r="A45" s="203"/>
      <c r="B45" s="206"/>
      <c r="C45" s="684" t="s">
        <v>566</v>
      </c>
      <c r="D45" s="685"/>
      <c r="E45" s="695" t="s">
        <v>848</v>
      </c>
      <c r="F45" s="695"/>
      <c r="G45" s="696"/>
      <c r="H45" s="205"/>
      <c r="I45" s="205"/>
      <c r="J45" s="205"/>
      <c r="K45" s="205"/>
      <c r="L45" s="205"/>
      <c r="M45" s="204"/>
      <c r="N45" s="65"/>
      <c r="O45" s="203"/>
      <c r="P45" s="203"/>
      <c r="Q45" s="203"/>
      <c r="R45" s="203"/>
      <c r="S45" s="203"/>
    </row>
    <row r="46" spans="1:19" s="7" customFormat="1" ht="39.950000000000003" customHeight="1" thickBot="1" x14ac:dyDescent="0.3">
      <c r="A46" s="203"/>
      <c r="B46" s="206"/>
      <c r="C46" s="686" t="s">
        <v>565</v>
      </c>
      <c r="D46" s="687"/>
      <c r="E46" s="697" t="s">
        <v>848</v>
      </c>
      <c r="F46" s="697"/>
      <c r="G46" s="698"/>
      <c r="H46" s="205"/>
      <c r="I46" s="205"/>
      <c r="J46" s="205"/>
      <c r="K46" s="205"/>
      <c r="L46" s="205"/>
      <c r="M46" s="204"/>
      <c r="N46" s="65"/>
      <c r="O46" s="203"/>
      <c r="P46" s="203"/>
      <c r="Q46" s="203"/>
      <c r="R46" s="203"/>
      <c r="S46" s="203"/>
    </row>
    <row r="47" spans="1:19" x14ac:dyDescent="0.25">
      <c r="B47" s="173"/>
      <c r="C47" s="182"/>
      <c r="D47" s="175"/>
      <c r="E47" s="175"/>
      <c r="F47" s="175"/>
      <c r="G47" s="175"/>
      <c r="H47" s="175"/>
      <c r="I47" s="175"/>
      <c r="J47" s="175"/>
      <c r="K47" s="175"/>
      <c r="L47" s="175"/>
      <c r="M47" s="174"/>
      <c r="N47" s="167"/>
    </row>
    <row r="48" spans="1:19" x14ac:dyDescent="0.25">
      <c r="B48" s="173"/>
      <c r="C48" s="175"/>
      <c r="D48" s="175"/>
      <c r="E48" s="175"/>
      <c r="F48" s="175"/>
      <c r="G48" s="175"/>
      <c r="H48" s="175"/>
      <c r="I48" s="175"/>
      <c r="J48" s="175"/>
      <c r="K48" s="175"/>
      <c r="L48" s="175"/>
      <c r="M48" s="174"/>
      <c r="N48" s="167"/>
    </row>
    <row r="49" spans="1:21" x14ac:dyDescent="0.25">
      <c r="B49" s="173"/>
      <c r="C49" s="177" t="s">
        <v>681</v>
      </c>
      <c r="D49" s="175"/>
      <c r="E49" s="175"/>
      <c r="F49" s="175"/>
      <c r="G49" s="175"/>
      <c r="H49" s="175"/>
      <c r="I49" s="175"/>
      <c r="J49" s="175"/>
      <c r="K49" s="175"/>
      <c r="L49" s="175"/>
      <c r="M49" s="174"/>
      <c r="N49" s="167"/>
    </row>
    <row r="50" spans="1:21" ht="15.75" thickBot="1" x14ac:dyDescent="0.3">
      <c r="B50" s="173"/>
      <c r="C50" s="175"/>
      <c r="D50" s="182"/>
      <c r="E50" s="175"/>
      <c r="F50" s="175"/>
      <c r="G50" s="175"/>
      <c r="H50" s="175"/>
      <c r="I50" s="175"/>
      <c r="J50" s="175"/>
      <c r="K50" s="175"/>
      <c r="L50" s="175"/>
      <c r="M50" s="174"/>
      <c r="N50" s="167"/>
    </row>
    <row r="51" spans="1:21" ht="50.1" customHeight="1" x14ac:dyDescent="0.25">
      <c r="B51" s="173"/>
      <c r="C51" s="689" t="s">
        <v>682</v>
      </c>
      <c r="D51" s="690"/>
      <c r="E51" s="682"/>
      <c r="F51" s="682"/>
      <c r="G51" s="683"/>
      <c r="H51" s="202"/>
      <c r="I51" s="202"/>
      <c r="J51" s="202"/>
      <c r="K51" s="182"/>
      <c r="L51" s="182"/>
      <c r="M51" s="181"/>
      <c r="N51" s="180"/>
      <c r="O51" s="179"/>
      <c r="P51" s="179"/>
      <c r="Q51" s="179"/>
      <c r="R51" s="179"/>
      <c r="S51" s="179"/>
      <c r="T51" s="178"/>
      <c r="U51" s="178"/>
    </row>
    <row r="52" spans="1:21" ht="215.1" customHeight="1" x14ac:dyDescent="0.25">
      <c r="B52" s="173"/>
      <c r="C52" s="684" t="s">
        <v>564</v>
      </c>
      <c r="D52" s="685"/>
      <c r="E52" s="678" t="s">
        <v>926</v>
      </c>
      <c r="F52" s="678"/>
      <c r="G52" s="679"/>
      <c r="H52" s="202"/>
      <c r="I52" s="202"/>
      <c r="J52" s="202"/>
      <c r="K52" s="182"/>
      <c r="L52" s="182"/>
      <c r="M52" s="181"/>
      <c r="N52" s="180"/>
      <c r="O52" s="179"/>
      <c r="P52" s="179"/>
      <c r="Q52" s="179"/>
      <c r="R52" s="179"/>
      <c r="S52" s="179"/>
      <c r="T52" s="178"/>
      <c r="U52" s="178"/>
    </row>
    <row r="53" spans="1:21" ht="50.1" customHeight="1" thickBot="1" x14ac:dyDescent="0.3">
      <c r="B53" s="173"/>
      <c r="C53" s="686" t="s">
        <v>683</v>
      </c>
      <c r="D53" s="687"/>
      <c r="E53" s="680" t="s">
        <v>918</v>
      </c>
      <c r="F53" s="680"/>
      <c r="G53" s="681"/>
      <c r="H53" s="202"/>
      <c r="I53" s="202"/>
      <c r="J53" s="202"/>
      <c r="K53" s="182"/>
      <c r="L53" s="182"/>
      <c r="M53" s="181"/>
      <c r="N53" s="180"/>
      <c r="O53" s="179"/>
      <c r="P53" s="179"/>
      <c r="Q53" s="179"/>
      <c r="R53" s="179"/>
      <c r="S53" s="179"/>
      <c r="T53" s="178"/>
      <c r="U53" s="178"/>
    </row>
    <row r="54" spans="1:21" customFormat="1" ht="15" customHeight="1" thickBot="1" x14ac:dyDescent="0.3">
      <c r="A54" s="1"/>
      <c r="B54" s="49"/>
      <c r="C54" s="50"/>
      <c r="D54" s="50"/>
      <c r="E54" s="50"/>
      <c r="F54" s="50"/>
      <c r="G54" s="50"/>
      <c r="H54" s="50"/>
      <c r="I54" s="50"/>
      <c r="J54" s="50"/>
      <c r="K54" s="50"/>
      <c r="L54" s="50"/>
      <c r="M54" s="52"/>
      <c r="N54" s="92"/>
    </row>
    <row r="55" spans="1:21" s="191" customFormat="1" ht="87.75" customHeight="1" x14ac:dyDescent="0.25">
      <c r="A55" s="201"/>
      <c r="B55" s="200"/>
      <c r="C55" s="199" t="s">
        <v>684</v>
      </c>
      <c r="D55" s="198" t="s">
        <v>563</v>
      </c>
      <c r="E55" s="198" t="s">
        <v>562</v>
      </c>
      <c r="F55" s="198" t="s">
        <v>561</v>
      </c>
      <c r="G55" s="198" t="s">
        <v>685</v>
      </c>
      <c r="H55" s="198" t="s">
        <v>560</v>
      </c>
      <c r="I55" s="198" t="s">
        <v>559</v>
      </c>
      <c r="J55" s="197" t="s">
        <v>558</v>
      </c>
      <c r="K55" s="196"/>
      <c r="L55" s="196"/>
      <c r="M55" s="195"/>
      <c r="N55" s="194"/>
      <c r="O55" s="193"/>
      <c r="P55" s="193"/>
      <c r="Q55" s="193"/>
      <c r="R55" s="193"/>
      <c r="S55" s="193"/>
      <c r="T55" s="192"/>
      <c r="U55" s="192"/>
    </row>
    <row r="56" spans="1:21" ht="312.95" customHeight="1" x14ac:dyDescent="0.25">
      <c r="B56" s="173"/>
      <c r="C56" s="190" t="s">
        <v>919</v>
      </c>
      <c r="D56" s="188" t="s">
        <v>0</v>
      </c>
      <c r="E56" s="188" t="s">
        <v>1125</v>
      </c>
      <c r="F56" s="188" t="s">
        <v>0</v>
      </c>
      <c r="G56" s="188" t="s">
        <v>0</v>
      </c>
      <c r="H56" s="188" t="s">
        <v>0</v>
      </c>
      <c r="I56" s="188" t="s">
        <v>922</v>
      </c>
      <c r="J56" s="187" t="s">
        <v>924</v>
      </c>
      <c r="K56" s="182"/>
      <c r="L56" s="182"/>
      <c r="M56" s="181"/>
      <c r="N56" s="180"/>
      <c r="O56" s="179"/>
      <c r="P56" s="179"/>
      <c r="Q56" s="179"/>
      <c r="R56" s="179"/>
      <c r="S56" s="179"/>
      <c r="T56" s="178"/>
      <c r="U56" s="178"/>
    </row>
    <row r="57" spans="1:21" ht="360.95" customHeight="1" x14ac:dyDescent="0.25">
      <c r="B57" s="173"/>
      <c r="C57" s="190" t="s">
        <v>920</v>
      </c>
      <c r="D57" s="188" t="s">
        <v>0</v>
      </c>
      <c r="E57" s="188" t="s">
        <v>921</v>
      </c>
      <c r="F57" s="188" t="s">
        <v>0</v>
      </c>
      <c r="G57" s="188" t="s">
        <v>0</v>
      </c>
      <c r="H57" s="188" t="s">
        <v>0</v>
      </c>
      <c r="I57" s="188" t="s">
        <v>923</v>
      </c>
      <c r="J57" s="187" t="s">
        <v>925</v>
      </c>
      <c r="K57" s="182"/>
      <c r="L57" s="182"/>
      <c r="M57" s="181"/>
      <c r="N57" s="180"/>
      <c r="O57" s="179"/>
      <c r="P57" s="179"/>
      <c r="Q57" s="179"/>
      <c r="R57" s="179"/>
      <c r="S57" s="179"/>
      <c r="T57" s="178"/>
      <c r="U57" s="178"/>
    </row>
    <row r="58" spans="1:21" ht="30" customHeight="1" x14ac:dyDescent="0.25">
      <c r="B58" s="173"/>
      <c r="C58" s="190" t="s">
        <v>557</v>
      </c>
      <c r="D58" s="188"/>
      <c r="E58" s="188"/>
      <c r="F58" s="188"/>
      <c r="G58" s="188"/>
      <c r="H58" s="188"/>
      <c r="I58" s="188"/>
      <c r="J58" s="187"/>
      <c r="K58" s="182"/>
      <c r="L58" s="182"/>
      <c r="M58" s="181"/>
      <c r="N58" s="180"/>
      <c r="O58" s="179"/>
      <c r="P58" s="179"/>
      <c r="Q58" s="179"/>
      <c r="R58" s="179"/>
      <c r="S58" s="179"/>
      <c r="T58" s="178"/>
      <c r="U58" s="178"/>
    </row>
    <row r="59" spans="1:21" ht="30" customHeight="1" x14ac:dyDescent="0.25">
      <c r="B59" s="173"/>
      <c r="C59" s="190" t="s">
        <v>556</v>
      </c>
      <c r="D59" s="188"/>
      <c r="E59" s="188"/>
      <c r="F59" s="188"/>
      <c r="G59" s="188"/>
      <c r="H59" s="188"/>
      <c r="I59" s="188"/>
      <c r="J59" s="187"/>
      <c r="K59" s="182"/>
      <c r="L59" s="182"/>
      <c r="M59" s="181"/>
      <c r="N59" s="180"/>
      <c r="O59" s="179"/>
      <c r="P59" s="179"/>
      <c r="Q59" s="179"/>
      <c r="R59" s="179"/>
      <c r="S59" s="179"/>
      <c r="T59" s="178"/>
      <c r="U59" s="178"/>
    </row>
    <row r="60" spans="1:21" ht="30" customHeight="1" x14ac:dyDescent="0.25">
      <c r="B60" s="173"/>
      <c r="C60" s="190" t="s">
        <v>555</v>
      </c>
      <c r="D60" s="189"/>
      <c r="E60" s="188"/>
      <c r="F60" s="188"/>
      <c r="G60" s="188"/>
      <c r="H60" s="188"/>
      <c r="I60" s="188"/>
      <c r="J60" s="187"/>
      <c r="K60" s="182"/>
      <c r="L60" s="182"/>
      <c r="M60" s="181"/>
      <c r="N60" s="180"/>
      <c r="O60" s="179"/>
      <c r="P60" s="179"/>
      <c r="Q60" s="179"/>
      <c r="R60" s="179"/>
      <c r="S60" s="179"/>
      <c r="T60" s="178"/>
      <c r="U60" s="178"/>
    </row>
    <row r="61" spans="1:21" ht="30" customHeight="1" thickBot="1" x14ac:dyDescent="0.3">
      <c r="B61" s="173"/>
      <c r="C61" s="186"/>
      <c r="D61" s="185"/>
      <c r="E61" s="184"/>
      <c r="F61" s="184"/>
      <c r="G61" s="184"/>
      <c r="H61" s="184"/>
      <c r="I61" s="184"/>
      <c r="J61" s="183"/>
      <c r="K61" s="182"/>
      <c r="L61" s="182"/>
      <c r="M61" s="181"/>
      <c r="N61" s="180"/>
      <c r="O61" s="179"/>
      <c r="P61" s="179"/>
      <c r="Q61" s="179"/>
      <c r="R61" s="179"/>
      <c r="S61" s="179"/>
      <c r="T61" s="178"/>
      <c r="U61" s="178"/>
    </row>
    <row r="62" spans="1:21" x14ac:dyDescent="0.25">
      <c r="B62" s="173"/>
      <c r="C62" s="175"/>
      <c r="D62" s="175"/>
      <c r="E62" s="175"/>
      <c r="F62" s="175"/>
      <c r="G62" s="175"/>
      <c r="H62" s="175"/>
      <c r="I62" s="175"/>
      <c r="J62" s="175"/>
      <c r="K62" s="175"/>
      <c r="L62" s="175"/>
      <c r="M62" s="174"/>
      <c r="N62" s="167"/>
    </row>
    <row r="63" spans="1:21" x14ac:dyDescent="0.25">
      <c r="B63" s="173"/>
      <c r="C63" s="177" t="s">
        <v>554</v>
      </c>
      <c r="D63" s="175"/>
      <c r="E63" s="175"/>
      <c r="F63" s="175"/>
      <c r="G63" s="175"/>
      <c r="H63" s="175"/>
      <c r="I63" s="175"/>
      <c r="J63" s="175"/>
      <c r="K63" s="175"/>
      <c r="L63" s="175"/>
      <c r="M63" s="174"/>
      <c r="N63" s="167"/>
    </row>
    <row r="64" spans="1:21" ht="15.75" thickBot="1" x14ac:dyDescent="0.3">
      <c r="B64" s="173"/>
      <c r="C64" s="177"/>
      <c r="D64" s="175"/>
      <c r="E64" s="175"/>
      <c r="F64" s="175"/>
      <c r="G64" s="175"/>
      <c r="H64" s="175"/>
      <c r="I64" s="175"/>
      <c r="J64" s="175"/>
      <c r="K64" s="175"/>
      <c r="L64" s="175"/>
      <c r="M64" s="174"/>
      <c r="N64" s="167"/>
    </row>
    <row r="65" spans="2:14" ht="60" customHeight="1" thickBot="1" x14ac:dyDescent="0.3">
      <c r="B65" s="173"/>
      <c r="C65" s="664" t="s">
        <v>553</v>
      </c>
      <c r="D65" s="665"/>
      <c r="E65" s="666"/>
      <c r="F65" s="667"/>
      <c r="G65" s="175"/>
      <c r="H65" s="175"/>
      <c r="I65" s="175"/>
      <c r="J65" s="175"/>
      <c r="K65" s="175"/>
      <c r="L65" s="175"/>
      <c r="M65" s="174"/>
      <c r="N65" s="167"/>
    </row>
    <row r="66" spans="2:14" ht="15.75" thickBot="1" x14ac:dyDescent="0.3">
      <c r="B66" s="173"/>
      <c r="C66" s="176"/>
      <c r="D66" s="176"/>
      <c r="E66" s="175"/>
      <c r="F66" s="175"/>
      <c r="G66" s="175"/>
      <c r="H66" s="175"/>
      <c r="I66" s="175"/>
      <c r="J66" s="175"/>
      <c r="K66" s="175"/>
      <c r="L66" s="175"/>
      <c r="M66" s="174"/>
      <c r="N66" s="167"/>
    </row>
    <row r="67" spans="2:14" ht="45" customHeight="1" x14ac:dyDescent="0.25">
      <c r="B67" s="173"/>
      <c r="C67" s="668" t="s">
        <v>686</v>
      </c>
      <c r="D67" s="669"/>
      <c r="E67" s="669" t="s">
        <v>552</v>
      </c>
      <c r="F67" s="670"/>
      <c r="G67" s="175"/>
      <c r="H67" s="175"/>
      <c r="I67" s="175"/>
      <c r="J67" s="175"/>
      <c r="K67" s="175"/>
      <c r="L67" s="175"/>
      <c r="M67" s="174"/>
      <c r="N67" s="167"/>
    </row>
    <row r="68" spans="2:14" ht="45" customHeight="1" x14ac:dyDescent="0.25">
      <c r="B68" s="173"/>
      <c r="C68" s="676" t="s">
        <v>876</v>
      </c>
      <c r="D68" s="677"/>
      <c r="E68" s="674"/>
      <c r="F68" s="675"/>
      <c r="G68" s="175"/>
      <c r="H68" s="175"/>
      <c r="I68" s="175"/>
      <c r="J68" s="175"/>
      <c r="K68" s="175"/>
      <c r="L68" s="175"/>
      <c r="M68" s="174"/>
      <c r="N68" s="167"/>
    </row>
    <row r="69" spans="2:14" ht="32.25" customHeight="1" thickBot="1" x14ac:dyDescent="0.3">
      <c r="B69" s="173"/>
      <c r="C69" s="671"/>
      <c r="D69" s="672"/>
      <c r="E69" s="672"/>
      <c r="F69" s="673"/>
      <c r="G69" s="175"/>
      <c r="H69" s="175"/>
      <c r="I69" s="175"/>
      <c r="J69" s="175"/>
      <c r="K69" s="175"/>
      <c r="L69" s="175"/>
      <c r="M69" s="174"/>
      <c r="N69" s="167"/>
    </row>
    <row r="70" spans="2:14" x14ac:dyDescent="0.25">
      <c r="B70" s="173"/>
      <c r="C70" s="172"/>
      <c r="D70" s="172"/>
      <c r="E70" s="172"/>
      <c r="F70" s="172"/>
      <c r="G70" s="172"/>
      <c r="H70" s="172"/>
      <c r="I70" s="172"/>
      <c r="J70" s="172"/>
      <c r="K70" s="172"/>
      <c r="L70" s="172"/>
      <c r="M70" s="171"/>
      <c r="N70" s="167"/>
    </row>
    <row r="71" spans="2:14" ht="15.75" thickBot="1" x14ac:dyDescent="0.3">
      <c r="B71" s="170"/>
      <c r="C71" s="169"/>
      <c r="D71" s="169"/>
      <c r="E71" s="169"/>
      <c r="F71" s="169"/>
      <c r="G71" s="169"/>
      <c r="H71" s="169"/>
      <c r="I71" s="169"/>
      <c r="J71" s="169"/>
      <c r="K71" s="169"/>
      <c r="L71" s="169"/>
      <c r="M71" s="168"/>
      <c r="N71" s="167"/>
    </row>
  </sheetData>
  <mergeCells count="36">
    <mergeCell ref="C3:G3"/>
    <mergeCell ref="C30:D30"/>
    <mergeCell ref="C31:D31"/>
    <mergeCell ref="C32:D32"/>
    <mergeCell ref="E30:G30"/>
    <mergeCell ref="E31:G31"/>
    <mergeCell ref="E32:G32"/>
    <mergeCell ref="D8:G8"/>
    <mergeCell ref="E43:G43"/>
    <mergeCell ref="E44:G44"/>
    <mergeCell ref="E45:G45"/>
    <mergeCell ref="E46:G46"/>
    <mergeCell ref="C37:D37"/>
    <mergeCell ref="C38:D38"/>
    <mergeCell ref="E38:G38"/>
    <mergeCell ref="E37:G37"/>
    <mergeCell ref="C43:D43"/>
    <mergeCell ref="C44:D44"/>
    <mergeCell ref="C35:D35"/>
    <mergeCell ref="C41:D41"/>
    <mergeCell ref="C51:D51"/>
    <mergeCell ref="C52:D52"/>
    <mergeCell ref="C53:D53"/>
    <mergeCell ref="E52:G52"/>
    <mergeCell ref="E53:G53"/>
    <mergeCell ref="E51:G51"/>
    <mergeCell ref="C45:D45"/>
    <mergeCell ref="C46:D46"/>
    <mergeCell ref="C65:D65"/>
    <mergeCell ref="E65:F65"/>
    <mergeCell ref="C67:D67"/>
    <mergeCell ref="E67:F67"/>
    <mergeCell ref="C69:D69"/>
    <mergeCell ref="E69:F69"/>
    <mergeCell ref="E68:F68"/>
    <mergeCell ref="C68:D6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66675</xdr:colOff>
                    <xdr:row>7</xdr:row>
                    <xdr:rowOff>276225</xdr:rowOff>
                  </from>
                  <to>
                    <xdr:col>5</xdr:col>
                    <xdr:colOff>2552700</xdr:colOff>
                    <xdr:row>7</xdr:row>
                    <xdr:rowOff>447675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66675</xdr:colOff>
                    <xdr:row>7</xdr:row>
                    <xdr:rowOff>47625</xdr:rowOff>
                  </from>
                  <to>
                    <xdr:col>5</xdr:col>
                    <xdr:colOff>981075</xdr:colOff>
                    <xdr:row>7</xdr:row>
                    <xdr:rowOff>257175</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11</xdr:row>
                    <xdr:rowOff>0</xdr:rowOff>
                  </from>
                  <to>
                    <xdr:col>3</xdr:col>
                    <xdr:colOff>514350</xdr:colOff>
                    <xdr:row>12</xdr:row>
                    <xdr:rowOff>28575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xdr:col>
                    <xdr:colOff>552450</xdr:colOff>
                    <xdr:row>11</xdr:row>
                    <xdr:rowOff>0</xdr:rowOff>
                  </from>
                  <to>
                    <xdr:col>3</xdr:col>
                    <xdr:colOff>1066800</xdr:colOff>
                    <xdr:row>12</xdr:row>
                    <xdr:rowOff>28575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xdr:col>
                    <xdr:colOff>0</xdr:colOff>
                    <xdr:row>12</xdr:row>
                    <xdr:rowOff>0</xdr:rowOff>
                  </from>
                  <to>
                    <xdr:col>3</xdr:col>
                    <xdr:colOff>514350</xdr:colOff>
                    <xdr:row>13</xdr:row>
                    <xdr:rowOff>28575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552450</xdr:colOff>
                    <xdr:row>12</xdr:row>
                    <xdr:rowOff>0</xdr:rowOff>
                  </from>
                  <to>
                    <xdr:col>3</xdr:col>
                    <xdr:colOff>1066800</xdr:colOff>
                    <xdr:row>13</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0</xdr:colOff>
                    <xdr:row>13</xdr:row>
                    <xdr:rowOff>0</xdr:rowOff>
                  </from>
                  <to>
                    <xdr:col>3</xdr:col>
                    <xdr:colOff>514350</xdr:colOff>
                    <xdr:row>14</xdr:row>
                    <xdr:rowOff>28575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552450</xdr:colOff>
                    <xdr:row>13</xdr:row>
                    <xdr:rowOff>0</xdr:rowOff>
                  </from>
                  <to>
                    <xdr:col>3</xdr:col>
                    <xdr:colOff>1066800</xdr:colOff>
                    <xdr:row>14</xdr:row>
                    <xdr:rowOff>28575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0</xdr:colOff>
                    <xdr:row>14</xdr:row>
                    <xdr:rowOff>0</xdr:rowOff>
                  </from>
                  <to>
                    <xdr:col>3</xdr:col>
                    <xdr:colOff>514350</xdr:colOff>
                    <xdr:row>14</xdr:row>
                    <xdr:rowOff>219075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3</xdr:col>
                    <xdr:colOff>552450</xdr:colOff>
                    <xdr:row>14</xdr:row>
                    <xdr:rowOff>0</xdr:rowOff>
                  </from>
                  <to>
                    <xdr:col>3</xdr:col>
                    <xdr:colOff>1066800</xdr:colOff>
                    <xdr:row>14</xdr:row>
                    <xdr:rowOff>219075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4</xdr:col>
                    <xdr:colOff>0</xdr:colOff>
                    <xdr:row>10</xdr:row>
                    <xdr:rowOff>0</xdr:rowOff>
                  </from>
                  <to>
                    <xdr:col>4</xdr:col>
                    <xdr:colOff>514350</xdr:colOff>
                    <xdr:row>11</xdr:row>
                    <xdr:rowOff>28575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4</xdr:col>
                    <xdr:colOff>552450</xdr:colOff>
                    <xdr:row>10</xdr:row>
                    <xdr:rowOff>0</xdr:rowOff>
                  </from>
                  <to>
                    <xdr:col>4</xdr:col>
                    <xdr:colOff>1066800</xdr:colOff>
                    <xdr:row>11</xdr:row>
                    <xdr:rowOff>28575</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4</xdr:col>
                    <xdr:colOff>0</xdr:colOff>
                    <xdr:row>11</xdr:row>
                    <xdr:rowOff>9525</xdr:rowOff>
                  </from>
                  <to>
                    <xdr:col>4</xdr:col>
                    <xdr:colOff>514350</xdr:colOff>
                    <xdr:row>12</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4</xdr:col>
                    <xdr:colOff>552450</xdr:colOff>
                    <xdr:row>11</xdr:row>
                    <xdr:rowOff>9525</xdr:rowOff>
                  </from>
                  <to>
                    <xdr:col>4</xdr:col>
                    <xdr:colOff>1066800</xdr:colOff>
                    <xdr:row>12</xdr:row>
                    <xdr:rowOff>38100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3</xdr:col>
                    <xdr:colOff>0</xdr:colOff>
                    <xdr:row>15</xdr:row>
                    <xdr:rowOff>0</xdr:rowOff>
                  </from>
                  <to>
                    <xdr:col>3</xdr:col>
                    <xdr:colOff>514350</xdr:colOff>
                    <xdr:row>16</xdr:row>
                    <xdr:rowOff>28575</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3</xdr:col>
                    <xdr:colOff>552450</xdr:colOff>
                    <xdr:row>15</xdr:row>
                    <xdr:rowOff>0</xdr:rowOff>
                  </from>
                  <to>
                    <xdr:col>3</xdr:col>
                    <xdr:colOff>1066800</xdr:colOff>
                    <xdr:row>16</xdr:row>
                    <xdr:rowOff>28575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xdr:col>
                    <xdr:colOff>0</xdr:colOff>
                    <xdr:row>16</xdr:row>
                    <xdr:rowOff>0</xdr:rowOff>
                  </from>
                  <to>
                    <xdr:col>3</xdr:col>
                    <xdr:colOff>514350</xdr:colOff>
                    <xdr:row>17</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xdr:col>
                    <xdr:colOff>552450</xdr:colOff>
                    <xdr:row>16</xdr:row>
                    <xdr:rowOff>0</xdr:rowOff>
                  </from>
                  <to>
                    <xdr:col>3</xdr:col>
                    <xdr:colOff>1066800</xdr:colOff>
                    <xdr:row>17</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3</xdr:col>
                    <xdr:colOff>0</xdr:colOff>
                    <xdr:row>17</xdr:row>
                    <xdr:rowOff>0</xdr:rowOff>
                  </from>
                  <to>
                    <xdr:col>3</xdr:col>
                    <xdr:colOff>514350</xdr:colOff>
                    <xdr:row>18</xdr:row>
                    <xdr:rowOff>28575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3</xdr:col>
                    <xdr:colOff>552450</xdr:colOff>
                    <xdr:row>17</xdr:row>
                    <xdr:rowOff>0</xdr:rowOff>
                  </from>
                  <to>
                    <xdr:col>3</xdr:col>
                    <xdr:colOff>1066800</xdr:colOff>
                    <xdr:row>18</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3</xdr:col>
                    <xdr:colOff>0</xdr:colOff>
                    <xdr:row>18</xdr:row>
                    <xdr:rowOff>0</xdr:rowOff>
                  </from>
                  <to>
                    <xdr:col>3</xdr:col>
                    <xdr:colOff>514350</xdr:colOff>
                    <xdr:row>19</xdr:row>
                    <xdr:rowOff>28575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xdr:col>
                    <xdr:colOff>552450</xdr:colOff>
                    <xdr:row>18</xdr:row>
                    <xdr:rowOff>0</xdr:rowOff>
                  </from>
                  <to>
                    <xdr:col>3</xdr:col>
                    <xdr:colOff>1066800</xdr:colOff>
                    <xdr:row>19</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xdr:col>
                    <xdr:colOff>0</xdr:colOff>
                    <xdr:row>19</xdr:row>
                    <xdr:rowOff>0</xdr:rowOff>
                  </from>
                  <to>
                    <xdr:col>3</xdr:col>
                    <xdr:colOff>514350</xdr:colOff>
                    <xdr:row>20</xdr:row>
                    <xdr:rowOff>28575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3</xdr:col>
                    <xdr:colOff>552450</xdr:colOff>
                    <xdr:row>19</xdr:row>
                    <xdr:rowOff>0</xdr:rowOff>
                  </from>
                  <to>
                    <xdr:col>3</xdr:col>
                    <xdr:colOff>1066800</xdr:colOff>
                    <xdr:row>20</xdr:row>
                    <xdr:rowOff>28575</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3</xdr:col>
                    <xdr:colOff>0</xdr:colOff>
                    <xdr:row>20</xdr:row>
                    <xdr:rowOff>0</xdr:rowOff>
                  </from>
                  <to>
                    <xdr:col>3</xdr:col>
                    <xdr:colOff>514350</xdr:colOff>
                    <xdr:row>21</xdr:row>
                    <xdr:rowOff>28575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3</xdr:col>
                    <xdr:colOff>552450</xdr:colOff>
                    <xdr:row>20</xdr:row>
                    <xdr:rowOff>0</xdr:rowOff>
                  </from>
                  <to>
                    <xdr:col>3</xdr:col>
                    <xdr:colOff>1066800</xdr:colOff>
                    <xdr:row>21</xdr:row>
                    <xdr:rowOff>28575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3</xdr:col>
                    <xdr:colOff>0</xdr:colOff>
                    <xdr:row>21</xdr:row>
                    <xdr:rowOff>0</xdr:rowOff>
                  </from>
                  <to>
                    <xdr:col>3</xdr:col>
                    <xdr:colOff>514350</xdr:colOff>
                    <xdr:row>21</xdr:row>
                    <xdr:rowOff>219075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3</xdr:col>
                    <xdr:colOff>552450</xdr:colOff>
                    <xdr:row>21</xdr:row>
                    <xdr:rowOff>0</xdr:rowOff>
                  </from>
                  <to>
                    <xdr:col>3</xdr:col>
                    <xdr:colOff>1066800</xdr:colOff>
                    <xdr:row>21</xdr:row>
                    <xdr:rowOff>219075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3</xdr:col>
                    <xdr:colOff>0</xdr:colOff>
                    <xdr:row>22</xdr:row>
                    <xdr:rowOff>0</xdr:rowOff>
                  </from>
                  <to>
                    <xdr:col>3</xdr:col>
                    <xdr:colOff>514350</xdr:colOff>
                    <xdr:row>23</xdr:row>
                    <xdr:rowOff>28575</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3</xdr:col>
                    <xdr:colOff>552450</xdr:colOff>
                    <xdr:row>22</xdr:row>
                    <xdr:rowOff>0</xdr:rowOff>
                  </from>
                  <to>
                    <xdr:col>3</xdr:col>
                    <xdr:colOff>1066800</xdr:colOff>
                    <xdr:row>23</xdr:row>
                    <xdr:rowOff>28575</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3</xdr:col>
                    <xdr:colOff>0</xdr:colOff>
                    <xdr:row>23</xdr:row>
                    <xdr:rowOff>0</xdr:rowOff>
                  </from>
                  <to>
                    <xdr:col>3</xdr:col>
                    <xdr:colOff>514350</xdr:colOff>
                    <xdr:row>24</xdr:row>
                    <xdr:rowOff>28575</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3</xdr:col>
                    <xdr:colOff>552450</xdr:colOff>
                    <xdr:row>23</xdr:row>
                    <xdr:rowOff>0</xdr:rowOff>
                  </from>
                  <to>
                    <xdr:col>3</xdr:col>
                    <xdr:colOff>1066800</xdr:colOff>
                    <xdr:row>24</xdr:row>
                    <xdr:rowOff>28575</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3</xdr:col>
                    <xdr:colOff>0</xdr:colOff>
                    <xdr:row>24</xdr:row>
                    <xdr:rowOff>0</xdr:rowOff>
                  </from>
                  <to>
                    <xdr:col>3</xdr:col>
                    <xdr:colOff>514350</xdr:colOff>
                    <xdr:row>25</xdr:row>
                    <xdr:rowOff>28575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3</xdr:col>
                    <xdr:colOff>552450</xdr:colOff>
                    <xdr:row>24</xdr:row>
                    <xdr:rowOff>0</xdr:rowOff>
                  </from>
                  <to>
                    <xdr:col>3</xdr:col>
                    <xdr:colOff>1066800</xdr:colOff>
                    <xdr:row>25</xdr:row>
                    <xdr:rowOff>28575</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4</xdr:col>
                    <xdr:colOff>0</xdr:colOff>
                    <xdr:row>24</xdr:row>
                    <xdr:rowOff>0</xdr:rowOff>
                  </from>
                  <to>
                    <xdr:col>4</xdr:col>
                    <xdr:colOff>514350</xdr:colOff>
                    <xdr:row>25</xdr:row>
                    <xdr:rowOff>28575</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4</xdr:col>
                    <xdr:colOff>552450</xdr:colOff>
                    <xdr:row>24</xdr:row>
                    <xdr:rowOff>0</xdr:rowOff>
                  </from>
                  <to>
                    <xdr:col>4</xdr:col>
                    <xdr:colOff>1066800</xdr:colOff>
                    <xdr:row>25</xdr:row>
                    <xdr:rowOff>28575</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4</xdr:col>
                    <xdr:colOff>0</xdr:colOff>
                    <xdr:row>23</xdr:row>
                    <xdr:rowOff>0</xdr:rowOff>
                  </from>
                  <to>
                    <xdr:col>4</xdr:col>
                    <xdr:colOff>514350</xdr:colOff>
                    <xdr:row>24</xdr:row>
                    <xdr:rowOff>28575</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4</xdr:col>
                    <xdr:colOff>552450</xdr:colOff>
                    <xdr:row>23</xdr:row>
                    <xdr:rowOff>0</xdr:rowOff>
                  </from>
                  <to>
                    <xdr:col>4</xdr:col>
                    <xdr:colOff>1066800</xdr:colOff>
                    <xdr:row>24</xdr:row>
                    <xdr:rowOff>28575</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4</xdr:col>
                    <xdr:colOff>0</xdr:colOff>
                    <xdr:row>22</xdr:row>
                    <xdr:rowOff>0</xdr:rowOff>
                  </from>
                  <to>
                    <xdr:col>4</xdr:col>
                    <xdr:colOff>514350</xdr:colOff>
                    <xdr:row>23</xdr:row>
                    <xdr:rowOff>28575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4</xdr:col>
                    <xdr:colOff>552450</xdr:colOff>
                    <xdr:row>22</xdr:row>
                    <xdr:rowOff>0</xdr:rowOff>
                  </from>
                  <to>
                    <xdr:col>4</xdr:col>
                    <xdr:colOff>1066800</xdr:colOff>
                    <xdr:row>23</xdr:row>
                    <xdr:rowOff>28575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4</xdr:col>
                    <xdr:colOff>0</xdr:colOff>
                    <xdr:row>21</xdr:row>
                    <xdr:rowOff>0</xdr:rowOff>
                  </from>
                  <to>
                    <xdr:col>4</xdr:col>
                    <xdr:colOff>514350</xdr:colOff>
                    <xdr:row>21</xdr:row>
                    <xdr:rowOff>219075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4</xdr:col>
                    <xdr:colOff>552450</xdr:colOff>
                    <xdr:row>21</xdr:row>
                    <xdr:rowOff>0</xdr:rowOff>
                  </from>
                  <to>
                    <xdr:col>4</xdr:col>
                    <xdr:colOff>1066800</xdr:colOff>
                    <xdr:row>21</xdr:row>
                    <xdr:rowOff>219075</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4</xdr:col>
                    <xdr:colOff>0</xdr:colOff>
                    <xdr:row>20</xdr:row>
                    <xdr:rowOff>0</xdr:rowOff>
                  </from>
                  <to>
                    <xdr:col>4</xdr:col>
                    <xdr:colOff>514350</xdr:colOff>
                    <xdr:row>21</xdr:row>
                    <xdr:rowOff>28575</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4</xdr:col>
                    <xdr:colOff>552450</xdr:colOff>
                    <xdr:row>20</xdr:row>
                    <xdr:rowOff>0</xdr:rowOff>
                  </from>
                  <to>
                    <xdr:col>4</xdr:col>
                    <xdr:colOff>1066800</xdr:colOff>
                    <xdr:row>21</xdr:row>
                    <xdr:rowOff>28575</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4</xdr:col>
                    <xdr:colOff>0</xdr:colOff>
                    <xdr:row>19</xdr:row>
                    <xdr:rowOff>0</xdr:rowOff>
                  </from>
                  <to>
                    <xdr:col>4</xdr:col>
                    <xdr:colOff>514350</xdr:colOff>
                    <xdr:row>20</xdr:row>
                    <xdr:rowOff>28575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4</xdr:col>
                    <xdr:colOff>552450</xdr:colOff>
                    <xdr:row>19</xdr:row>
                    <xdr:rowOff>0</xdr:rowOff>
                  </from>
                  <to>
                    <xdr:col>4</xdr:col>
                    <xdr:colOff>1066800</xdr:colOff>
                    <xdr:row>20</xdr:row>
                    <xdr:rowOff>28575</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4</xdr:col>
                    <xdr:colOff>0</xdr:colOff>
                    <xdr:row>18</xdr:row>
                    <xdr:rowOff>0</xdr:rowOff>
                  </from>
                  <to>
                    <xdr:col>4</xdr:col>
                    <xdr:colOff>514350</xdr:colOff>
                    <xdr:row>19</xdr:row>
                    <xdr:rowOff>28575</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4</xdr:col>
                    <xdr:colOff>552450</xdr:colOff>
                    <xdr:row>18</xdr:row>
                    <xdr:rowOff>0</xdr:rowOff>
                  </from>
                  <to>
                    <xdr:col>4</xdr:col>
                    <xdr:colOff>1066800</xdr:colOff>
                    <xdr:row>19</xdr:row>
                    <xdr:rowOff>28575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4</xdr:col>
                    <xdr:colOff>0</xdr:colOff>
                    <xdr:row>17</xdr:row>
                    <xdr:rowOff>0</xdr:rowOff>
                  </from>
                  <to>
                    <xdr:col>4</xdr:col>
                    <xdr:colOff>514350</xdr:colOff>
                    <xdr:row>18</xdr:row>
                    <xdr:rowOff>28575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4</xdr:col>
                    <xdr:colOff>552450</xdr:colOff>
                    <xdr:row>17</xdr:row>
                    <xdr:rowOff>0</xdr:rowOff>
                  </from>
                  <to>
                    <xdr:col>4</xdr:col>
                    <xdr:colOff>1066800</xdr:colOff>
                    <xdr:row>18</xdr:row>
                    <xdr:rowOff>28575</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4</xdr:col>
                    <xdr:colOff>0</xdr:colOff>
                    <xdr:row>16</xdr:row>
                    <xdr:rowOff>0</xdr:rowOff>
                  </from>
                  <to>
                    <xdr:col>4</xdr:col>
                    <xdr:colOff>514350</xdr:colOff>
                    <xdr:row>17</xdr:row>
                    <xdr:rowOff>28575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4</xdr:col>
                    <xdr:colOff>552450</xdr:colOff>
                    <xdr:row>16</xdr:row>
                    <xdr:rowOff>0</xdr:rowOff>
                  </from>
                  <to>
                    <xdr:col>4</xdr:col>
                    <xdr:colOff>1066800</xdr:colOff>
                    <xdr:row>17</xdr:row>
                    <xdr:rowOff>28575</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4</xdr:col>
                    <xdr:colOff>0</xdr:colOff>
                    <xdr:row>15</xdr:row>
                    <xdr:rowOff>0</xdr:rowOff>
                  </from>
                  <to>
                    <xdr:col>4</xdr:col>
                    <xdr:colOff>514350</xdr:colOff>
                    <xdr:row>16</xdr:row>
                    <xdr:rowOff>28575</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4</xdr:col>
                    <xdr:colOff>552450</xdr:colOff>
                    <xdr:row>15</xdr:row>
                    <xdr:rowOff>0</xdr:rowOff>
                  </from>
                  <to>
                    <xdr:col>4</xdr:col>
                    <xdr:colOff>1066800</xdr:colOff>
                    <xdr:row>16</xdr:row>
                    <xdr:rowOff>28575</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0</xdr:colOff>
                    <xdr:row>14</xdr:row>
                    <xdr:rowOff>0</xdr:rowOff>
                  </from>
                  <to>
                    <xdr:col>4</xdr:col>
                    <xdr:colOff>514350</xdr:colOff>
                    <xdr:row>14</xdr:row>
                    <xdr:rowOff>219075</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4</xdr:col>
                    <xdr:colOff>552450</xdr:colOff>
                    <xdr:row>14</xdr:row>
                    <xdr:rowOff>0</xdr:rowOff>
                  </from>
                  <to>
                    <xdr:col>4</xdr:col>
                    <xdr:colOff>1066800</xdr:colOff>
                    <xdr:row>14</xdr:row>
                    <xdr:rowOff>219075</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4</xdr:col>
                    <xdr:colOff>0</xdr:colOff>
                    <xdr:row>12</xdr:row>
                    <xdr:rowOff>0</xdr:rowOff>
                  </from>
                  <to>
                    <xdr:col>4</xdr:col>
                    <xdr:colOff>514350</xdr:colOff>
                    <xdr:row>13</xdr:row>
                    <xdr:rowOff>28575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4</xdr:col>
                    <xdr:colOff>552450</xdr:colOff>
                    <xdr:row>12</xdr:row>
                    <xdr:rowOff>0</xdr:rowOff>
                  </from>
                  <to>
                    <xdr:col>4</xdr:col>
                    <xdr:colOff>1066800</xdr:colOff>
                    <xdr:row>13</xdr:row>
                    <xdr:rowOff>28575</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0</xdr:colOff>
                    <xdr:row>13</xdr:row>
                    <xdr:rowOff>0</xdr:rowOff>
                  </from>
                  <to>
                    <xdr:col>4</xdr:col>
                    <xdr:colOff>514350</xdr:colOff>
                    <xdr:row>14</xdr:row>
                    <xdr:rowOff>28575</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4</xdr:col>
                    <xdr:colOff>552450</xdr:colOff>
                    <xdr:row>13</xdr:row>
                    <xdr:rowOff>0</xdr:rowOff>
                  </from>
                  <to>
                    <xdr:col>4</xdr:col>
                    <xdr:colOff>1066800</xdr:colOff>
                    <xdr:row>14</xdr:row>
                    <xdr:rowOff>28575</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3</xdr:col>
                    <xdr:colOff>0</xdr:colOff>
                    <xdr:row>10</xdr:row>
                    <xdr:rowOff>0</xdr:rowOff>
                  </from>
                  <to>
                    <xdr:col>3</xdr:col>
                    <xdr:colOff>514350</xdr:colOff>
                    <xdr:row>11</xdr:row>
                    <xdr:rowOff>28575</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3</xdr:col>
                    <xdr:colOff>552450</xdr:colOff>
                    <xdr:row>10</xdr:row>
                    <xdr:rowOff>0</xdr:rowOff>
                  </from>
                  <to>
                    <xdr:col>3</xdr:col>
                    <xdr:colOff>1066800</xdr:colOff>
                    <xdr:row>11</xdr:row>
                    <xdr:rowOff>28575</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4</xdr:col>
                    <xdr:colOff>0</xdr:colOff>
                    <xdr:row>36</xdr:row>
                    <xdr:rowOff>0</xdr:rowOff>
                  </from>
                  <to>
                    <xdr:col>4</xdr:col>
                    <xdr:colOff>514350</xdr:colOff>
                    <xdr:row>37</xdr:row>
                    <xdr:rowOff>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4</xdr:col>
                    <xdr:colOff>552450</xdr:colOff>
                    <xdr:row>36</xdr:row>
                    <xdr:rowOff>0</xdr:rowOff>
                  </from>
                  <to>
                    <xdr:col>4</xdr:col>
                    <xdr:colOff>1066800</xdr:colOff>
                    <xdr:row>37</xdr:row>
                    <xdr:rowOff>0</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4</xdr:col>
                    <xdr:colOff>38100</xdr:colOff>
                    <xdr:row>50</xdr:row>
                    <xdr:rowOff>161925</xdr:rowOff>
                  </from>
                  <to>
                    <xdr:col>4</xdr:col>
                    <xdr:colOff>666750</xdr:colOff>
                    <xdr:row>50</xdr:row>
                    <xdr:rowOff>495300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4</xdr:col>
                    <xdr:colOff>714375</xdr:colOff>
                    <xdr:row>50</xdr:row>
                    <xdr:rowOff>161925</xdr:rowOff>
                  </from>
                  <to>
                    <xdr:col>4</xdr:col>
                    <xdr:colOff>1333500</xdr:colOff>
                    <xdr:row>50</xdr:row>
                    <xdr:rowOff>495300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4</xdr:col>
                    <xdr:colOff>1323975</xdr:colOff>
                    <xdr:row>50</xdr:row>
                    <xdr:rowOff>161925</xdr:rowOff>
                  </from>
                  <to>
                    <xdr:col>4</xdr:col>
                    <xdr:colOff>2295525</xdr:colOff>
                    <xdr:row>50</xdr:row>
                    <xdr:rowOff>495300</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from>
                    <xdr:col>4</xdr:col>
                    <xdr:colOff>0</xdr:colOff>
                    <xdr:row>64</xdr:row>
                    <xdr:rowOff>0</xdr:rowOff>
                  </from>
                  <to>
                    <xdr:col>4</xdr:col>
                    <xdr:colOff>514350</xdr:colOff>
                    <xdr:row>65</xdr:row>
                    <xdr:rowOff>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from>
                    <xdr:col>4</xdr:col>
                    <xdr:colOff>552450</xdr:colOff>
                    <xdr:row>64</xdr:row>
                    <xdr:rowOff>0</xdr:rowOff>
                  </from>
                  <to>
                    <xdr:col>4</xdr:col>
                    <xdr:colOff>1066800</xdr:colOff>
                    <xdr:row>65</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from>
                    <xdr:col>4</xdr:col>
                    <xdr:colOff>1057275</xdr:colOff>
                    <xdr:row>64</xdr:row>
                    <xdr:rowOff>0</xdr:rowOff>
                  </from>
                  <to>
                    <xdr:col>4</xdr:col>
                    <xdr:colOff>1857375</xdr:colOff>
                    <xdr:row>65</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41"/>
  <sheetViews>
    <sheetView topLeftCell="A43" zoomScaleNormal="81" workbookViewId="0">
      <selection activeCell="E29" sqref="E29:H29"/>
    </sheetView>
  </sheetViews>
  <sheetFormatPr defaultColWidth="9.140625" defaultRowHeight="15" x14ac:dyDescent="0.25"/>
  <cols>
    <col min="1" max="2" width="1.85546875" style="211" customWidth="1"/>
    <col min="3" max="3" width="50" style="211" customWidth="1"/>
    <col min="4" max="4" width="29.42578125" style="211" customWidth="1"/>
    <col min="5" max="5" width="19.42578125" style="211" customWidth="1"/>
    <col min="6" max="6" width="21.140625" style="211" customWidth="1"/>
    <col min="7" max="7" width="26.140625" style="211" customWidth="1"/>
    <col min="8" max="8" width="57.42578125" style="211" bestFit="1" customWidth="1"/>
    <col min="9" max="10" width="1.85546875" style="211" customWidth="1"/>
    <col min="11" max="16384" width="9.140625" style="211"/>
  </cols>
  <sheetData>
    <row r="1" spans="2:9" ht="15.75" thickBot="1" x14ac:dyDescent="0.3"/>
    <row r="2" spans="2:9" ht="15.75" thickBot="1" x14ac:dyDescent="0.3">
      <c r="B2" s="247"/>
      <c r="C2" s="246"/>
      <c r="D2" s="246"/>
      <c r="E2" s="246"/>
      <c r="F2" s="246"/>
      <c r="G2" s="246"/>
      <c r="H2" s="246"/>
      <c r="I2" s="245"/>
    </row>
    <row r="3" spans="2:9" ht="21" thickBot="1" x14ac:dyDescent="0.3">
      <c r="B3" s="216"/>
      <c r="C3" s="740" t="s">
        <v>606</v>
      </c>
      <c r="D3" s="741"/>
      <c r="E3" s="741"/>
      <c r="F3" s="741"/>
      <c r="G3" s="741"/>
      <c r="H3" s="742"/>
      <c r="I3" s="232"/>
    </row>
    <row r="4" spans="2:9" x14ac:dyDescent="0.25">
      <c r="B4" s="216"/>
      <c r="C4" s="233"/>
      <c r="D4" s="233"/>
      <c r="E4" s="233"/>
      <c r="F4" s="233"/>
      <c r="G4" s="233"/>
      <c r="H4" s="233"/>
      <c r="I4" s="232"/>
    </row>
    <row r="5" spans="2:9" x14ac:dyDescent="0.25">
      <c r="B5" s="216"/>
      <c r="C5" s="233"/>
      <c r="D5" s="233"/>
      <c r="E5" s="233"/>
      <c r="F5" s="233"/>
      <c r="G5" s="233"/>
      <c r="H5" s="233"/>
      <c r="I5" s="232"/>
    </row>
    <row r="6" spans="2:9" x14ac:dyDescent="0.25">
      <c r="B6" s="216"/>
      <c r="C6" s="234" t="s">
        <v>639</v>
      </c>
      <c r="D6" s="233"/>
      <c r="E6" s="233"/>
      <c r="F6" s="233"/>
      <c r="G6" s="233"/>
      <c r="H6" s="233"/>
      <c r="I6" s="232"/>
    </row>
    <row r="7" spans="2:9" ht="15.75" thickBot="1" x14ac:dyDescent="0.3">
      <c r="B7" s="216"/>
      <c r="C7" s="233"/>
      <c r="D7" s="233"/>
      <c r="E7" s="233"/>
      <c r="F7" s="233"/>
      <c r="G7" s="233"/>
      <c r="H7" s="233"/>
      <c r="I7" s="232"/>
    </row>
    <row r="8" spans="2:9" ht="45" customHeight="1" x14ac:dyDescent="0.25">
      <c r="B8" s="216"/>
      <c r="C8" s="689" t="s">
        <v>605</v>
      </c>
      <c r="D8" s="690"/>
      <c r="E8" s="744" t="s">
        <v>0</v>
      </c>
      <c r="F8" s="744"/>
      <c r="G8" s="744"/>
      <c r="H8" s="745"/>
      <c r="I8" s="232"/>
    </row>
    <row r="9" spans="2:9" ht="45" customHeight="1" thickBot="1" x14ac:dyDescent="0.3">
      <c r="B9" s="216"/>
      <c r="C9" s="686" t="s">
        <v>604</v>
      </c>
      <c r="D9" s="687"/>
      <c r="E9" s="747" t="s">
        <v>896</v>
      </c>
      <c r="F9" s="747"/>
      <c r="G9" s="747"/>
      <c r="H9" s="748"/>
      <c r="I9" s="232"/>
    </row>
    <row r="10" spans="2:9" ht="15" customHeight="1" thickBot="1" x14ac:dyDescent="0.3">
      <c r="B10" s="216"/>
      <c r="C10" s="743"/>
      <c r="D10" s="743"/>
      <c r="E10" s="746"/>
      <c r="F10" s="746"/>
      <c r="G10" s="746"/>
      <c r="H10" s="746"/>
      <c r="I10" s="232"/>
    </row>
    <row r="11" spans="2:9" ht="30" customHeight="1" x14ac:dyDescent="0.25">
      <c r="B11" s="216"/>
      <c r="C11" s="737" t="s">
        <v>603</v>
      </c>
      <c r="D11" s="738"/>
      <c r="E11" s="738"/>
      <c r="F11" s="738"/>
      <c r="G11" s="738"/>
      <c r="H11" s="739"/>
      <c r="I11" s="232"/>
    </row>
    <row r="12" spans="2:9" ht="28.5" x14ac:dyDescent="0.25">
      <c r="B12" s="216"/>
      <c r="C12" s="244" t="s">
        <v>655</v>
      </c>
      <c r="D12" s="243" t="s">
        <v>656</v>
      </c>
      <c r="E12" s="243" t="s">
        <v>132</v>
      </c>
      <c r="F12" s="243" t="s">
        <v>131</v>
      </c>
      <c r="G12" s="243" t="s">
        <v>602</v>
      </c>
      <c r="H12" s="242" t="s">
        <v>601</v>
      </c>
      <c r="I12" s="232"/>
    </row>
    <row r="13" spans="2:9" ht="30" customHeight="1" x14ac:dyDescent="0.25">
      <c r="B13" s="216"/>
      <c r="C13" s="241" t="s">
        <v>879</v>
      </c>
      <c r="D13" s="240"/>
      <c r="E13" s="240"/>
      <c r="F13" s="240"/>
      <c r="G13" s="240"/>
      <c r="H13" s="239"/>
      <c r="I13" s="232"/>
    </row>
    <row r="14" spans="2:9" ht="30" customHeight="1" thickBot="1" x14ac:dyDescent="0.3">
      <c r="B14" s="216"/>
      <c r="C14" s="238"/>
      <c r="D14" s="237"/>
      <c r="E14" s="237"/>
      <c r="F14" s="237"/>
      <c r="G14" s="237"/>
      <c r="H14" s="236"/>
      <c r="I14" s="232"/>
    </row>
    <row r="15" spans="2:9" x14ac:dyDescent="0.25">
      <c r="B15" s="216"/>
      <c r="C15" s="233"/>
      <c r="D15" s="233"/>
      <c r="E15" s="233"/>
      <c r="F15" s="233"/>
      <c r="G15" s="233"/>
      <c r="H15" s="233"/>
      <c r="I15" s="232"/>
    </row>
    <row r="16" spans="2:9" x14ac:dyDescent="0.25">
      <c r="B16" s="216"/>
      <c r="C16" s="176"/>
      <c r="D16" s="233"/>
      <c r="E16" s="233"/>
      <c r="F16" s="233"/>
      <c r="G16" s="233"/>
      <c r="H16" s="233"/>
      <c r="I16" s="232"/>
    </row>
    <row r="17" spans="2:9" s="212" customFormat="1" x14ac:dyDescent="0.25">
      <c r="B17" s="216"/>
      <c r="C17" s="234" t="s">
        <v>640</v>
      </c>
      <c r="D17" s="233"/>
      <c r="E17" s="233"/>
      <c r="F17" s="233"/>
      <c r="G17" s="233"/>
      <c r="H17" s="233"/>
      <c r="I17" s="232"/>
    </row>
    <row r="18" spans="2:9" s="212" customFormat="1" ht="15.75" thickBot="1" x14ac:dyDescent="0.3">
      <c r="B18" s="216"/>
      <c r="C18" s="234"/>
      <c r="D18" s="233"/>
      <c r="E18" s="233"/>
      <c r="F18" s="233"/>
      <c r="G18" s="233"/>
      <c r="H18" s="233"/>
      <c r="I18" s="232"/>
    </row>
    <row r="19" spans="2:9" s="212" customFormat="1" ht="30" customHeight="1" x14ac:dyDescent="0.25">
      <c r="B19" s="216"/>
      <c r="C19" s="734" t="s">
        <v>657</v>
      </c>
      <c r="D19" s="735"/>
      <c r="E19" s="735"/>
      <c r="F19" s="735"/>
      <c r="G19" s="735"/>
      <c r="H19" s="736"/>
      <c r="I19" s="232"/>
    </row>
    <row r="20" spans="2:9" ht="30" customHeight="1" x14ac:dyDescent="0.25">
      <c r="B20" s="216"/>
      <c r="C20" s="718" t="s">
        <v>658</v>
      </c>
      <c r="D20" s="719"/>
      <c r="E20" s="719" t="s">
        <v>601</v>
      </c>
      <c r="F20" s="719"/>
      <c r="G20" s="719"/>
      <c r="H20" s="720"/>
      <c r="I20" s="232"/>
    </row>
    <row r="21" spans="2:9" ht="30" customHeight="1" x14ac:dyDescent="0.25">
      <c r="B21" s="216"/>
      <c r="C21" s="676"/>
      <c r="D21" s="677"/>
      <c r="E21" s="674"/>
      <c r="F21" s="726"/>
      <c r="G21" s="726"/>
      <c r="H21" s="675"/>
      <c r="I21" s="232"/>
    </row>
    <row r="22" spans="2:9" ht="30" customHeight="1" thickBot="1" x14ac:dyDescent="0.3">
      <c r="B22" s="216"/>
      <c r="C22" s="733"/>
      <c r="D22" s="680"/>
      <c r="E22" s="672"/>
      <c r="F22" s="672"/>
      <c r="G22" s="672"/>
      <c r="H22" s="673"/>
      <c r="I22" s="232"/>
    </row>
    <row r="23" spans="2:9" x14ac:dyDescent="0.25">
      <c r="B23" s="216"/>
      <c r="C23" s="233"/>
      <c r="D23" s="233"/>
      <c r="E23" s="233"/>
      <c r="F23" s="233"/>
      <c r="G23" s="233"/>
      <c r="H23" s="233"/>
      <c r="I23" s="232"/>
    </row>
    <row r="24" spans="2:9" x14ac:dyDescent="0.25">
      <c r="B24" s="216"/>
      <c r="C24" s="233"/>
      <c r="D24" s="233"/>
      <c r="E24" s="233"/>
      <c r="F24" s="233"/>
      <c r="G24" s="233"/>
      <c r="H24" s="233"/>
      <c r="I24" s="232"/>
    </row>
    <row r="25" spans="2:9" x14ac:dyDescent="0.25">
      <c r="B25" s="216"/>
      <c r="C25" s="234" t="s">
        <v>600</v>
      </c>
      <c r="D25" s="234"/>
      <c r="E25" s="233"/>
      <c r="F25" s="233"/>
      <c r="G25" s="233"/>
      <c r="H25" s="233"/>
      <c r="I25" s="232"/>
    </row>
    <row r="26" spans="2:9" ht="15.75" thickBot="1" x14ac:dyDescent="0.3">
      <c r="B26" s="216"/>
      <c r="C26" s="235"/>
      <c r="D26" s="233"/>
      <c r="E26" s="233"/>
      <c r="F26" s="233"/>
      <c r="G26" s="233"/>
      <c r="H26" s="233"/>
      <c r="I26" s="232"/>
    </row>
    <row r="27" spans="2:9" ht="45" customHeight="1" x14ac:dyDescent="0.25">
      <c r="B27" s="216"/>
      <c r="C27" s="689" t="s">
        <v>599</v>
      </c>
      <c r="D27" s="690"/>
      <c r="E27" s="727" t="s">
        <v>877</v>
      </c>
      <c r="F27" s="727"/>
      <c r="G27" s="727"/>
      <c r="H27" s="728"/>
      <c r="I27" s="232"/>
    </row>
    <row r="28" spans="2:9" ht="45" customHeight="1" x14ac:dyDescent="0.25">
      <c r="B28" s="216"/>
      <c r="C28" s="684" t="s">
        <v>598</v>
      </c>
      <c r="D28" s="685"/>
      <c r="E28" s="678" t="s">
        <v>1079</v>
      </c>
      <c r="F28" s="678"/>
      <c r="G28" s="678"/>
      <c r="H28" s="679"/>
      <c r="I28" s="232"/>
    </row>
    <row r="29" spans="2:9" ht="45" customHeight="1" x14ac:dyDescent="0.25">
      <c r="B29" s="216"/>
      <c r="C29" s="684" t="s">
        <v>659</v>
      </c>
      <c r="D29" s="685"/>
      <c r="E29" s="729" t="s">
        <v>848</v>
      </c>
      <c r="F29" s="729"/>
      <c r="G29" s="729"/>
      <c r="H29" s="730"/>
      <c r="I29" s="232"/>
    </row>
    <row r="30" spans="2:9" ht="45" customHeight="1" x14ac:dyDescent="0.25">
      <c r="B30" s="216"/>
      <c r="C30" s="684" t="s">
        <v>660</v>
      </c>
      <c r="D30" s="685"/>
      <c r="E30" s="729" t="s">
        <v>848</v>
      </c>
      <c r="F30" s="729"/>
      <c r="G30" s="729"/>
      <c r="H30" s="730"/>
      <c r="I30" s="232"/>
    </row>
    <row r="31" spans="2:9" ht="45" customHeight="1" thickBot="1" x14ac:dyDescent="0.3">
      <c r="B31" s="216"/>
      <c r="C31" s="686" t="s">
        <v>597</v>
      </c>
      <c r="D31" s="687"/>
      <c r="E31" s="731" t="s">
        <v>848</v>
      </c>
      <c r="F31" s="731"/>
      <c r="G31" s="731"/>
      <c r="H31" s="732"/>
      <c r="I31" s="232"/>
    </row>
    <row r="32" spans="2:9" customFormat="1" ht="15" customHeight="1" x14ac:dyDescent="0.25">
      <c r="B32" s="49"/>
      <c r="C32" s="50"/>
      <c r="D32" s="50"/>
      <c r="E32" s="50"/>
      <c r="F32" s="50"/>
      <c r="G32" s="50"/>
      <c r="H32" s="50"/>
      <c r="I32" s="52"/>
    </row>
    <row r="33" spans="2:9" x14ac:dyDescent="0.25">
      <c r="B33" s="216"/>
      <c r="C33" s="176"/>
      <c r="D33" s="233"/>
      <c r="E33" s="233"/>
      <c r="F33" s="233"/>
      <c r="G33" s="233"/>
      <c r="H33" s="233"/>
      <c r="I33" s="232"/>
    </row>
    <row r="34" spans="2:9" x14ac:dyDescent="0.25">
      <c r="B34" s="216"/>
      <c r="C34" s="234" t="s">
        <v>596</v>
      </c>
      <c r="D34" s="233"/>
      <c r="E34" s="233"/>
      <c r="F34" s="233"/>
      <c r="G34" s="233"/>
      <c r="H34" s="233"/>
      <c r="I34" s="232"/>
    </row>
    <row r="35" spans="2:9" ht="15.75" thickBot="1" x14ac:dyDescent="0.3">
      <c r="B35" s="216"/>
      <c r="C35" s="234"/>
      <c r="D35" s="233"/>
      <c r="E35" s="233"/>
      <c r="F35" s="233"/>
      <c r="G35" s="233"/>
      <c r="H35" s="233"/>
      <c r="I35" s="232"/>
    </row>
    <row r="36" spans="2:9" ht="45" customHeight="1" x14ac:dyDescent="0.25">
      <c r="B36" s="216"/>
      <c r="C36" s="689" t="s">
        <v>638</v>
      </c>
      <c r="D36" s="690"/>
      <c r="E36" s="712"/>
      <c r="F36" s="712"/>
      <c r="G36" s="712"/>
      <c r="H36" s="713"/>
      <c r="I36" s="232"/>
    </row>
    <row r="37" spans="2:9" ht="45" customHeight="1" x14ac:dyDescent="0.25">
      <c r="B37" s="216"/>
      <c r="C37" s="718" t="s">
        <v>661</v>
      </c>
      <c r="D37" s="719"/>
      <c r="E37" s="719" t="s">
        <v>552</v>
      </c>
      <c r="F37" s="719"/>
      <c r="G37" s="719"/>
      <c r="H37" s="720"/>
      <c r="I37" s="232"/>
    </row>
    <row r="38" spans="2:9" ht="45" customHeight="1" x14ac:dyDescent="0.25">
      <c r="B38" s="216"/>
      <c r="C38" s="676" t="s">
        <v>878</v>
      </c>
      <c r="D38" s="677"/>
      <c r="E38" s="674"/>
      <c r="F38" s="726"/>
      <c r="G38" s="726"/>
      <c r="H38" s="675"/>
      <c r="I38" s="232"/>
    </row>
    <row r="39" spans="2:9" ht="45" customHeight="1" thickBot="1" x14ac:dyDescent="0.3">
      <c r="B39" s="216"/>
      <c r="C39" s="721"/>
      <c r="D39" s="722"/>
      <c r="E39" s="723"/>
      <c r="F39" s="724"/>
      <c r="G39" s="724"/>
      <c r="H39" s="725"/>
      <c r="I39" s="232"/>
    </row>
    <row r="40" spans="2:9" x14ac:dyDescent="0.25">
      <c r="B40" s="216"/>
      <c r="C40" s="233"/>
      <c r="D40" s="233"/>
      <c r="E40" s="233"/>
      <c r="F40" s="233"/>
      <c r="G40" s="233"/>
      <c r="H40" s="233"/>
      <c r="I40" s="232"/>
    </row>
    <row r="41" spans="2:9" ht="15.75" thickBot="1" x14ac:dyDescent="0.3">
      <c r="B41" s="231"/>
      <c r="C41" s="230"/>
      <c r="D41" s="230"/>
      <c r="E41" s="230"/>
      <c r="F41" s="230"/>
      <c r="G41" s="230"/>
      <c r="H41" s="230"/>
      <c r="I41" s="229"/>
    </row>
  </sheetData>
  <mergeCells count="33">
    <mergeCell ref="C11:H11"/>
    <mergeCell ref="C3:H3"/>
    <mergeCell ref="C8:D8"/>
    <mergeCell ref="C10:D10"/>
    <mergeCell ref="E8:H8"/>
    <mergeCell ref="E10:H10"/>
    <mergeCell ref="C9:D9"/>
    <mergeCell ref="E9:H9"/>
    <mergeCell ref="C20:D20"/>
    <mergeCell ref="E20:H20"/>
    <mergeCell ref="C22:D22"/>
    <mergeCell ref="E22:H22"/>
    <mergeCell ref="C19:H19"/>
    <mergeCell ref="C21:D21"/>
    <mergeCell ref="E21:H21"/>
    <mergeCell ref="C27:D27"/>
    <mergeCell ref="C28:D28"/>
    <mergeCell ref="C29:D29"/>
    <mergeCell ref="C30:D30"/>
    <mergeCell ref="C31:D31"/>
    <mergeCell ref="E27:H27"/>
    <mergeCell ref="E28:H28"/>
    <mergeCell ref="E29:H29"/>
    <mergeCell ref="E30:H30"/>
    <mergeCell ref="E31:H31"/>
    <mergeCell ref="C36:D36"/>
    <mergeCell ref="C37:D37"/>
    <mergeCell ref="E36:H36"/>
    <mergeCell ref="E37:H37"/>
    <mergeCell ref="C39:D39"/>
    <mergeCell ref="E39:H39"/>
    <mergeCell ref="C38:D38"/>
    <mergeCell ref="E38:H38"/>
  </mergeCells>
  <pageMargins left="0.7" right="0.7" top="0.75" bottom="0.75" header="0.3" footer="0.3"/>
  <pageSetup paperSize="9" orientation="portrait" horizontalDpi="4294967293" vertic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0</xdr:colOff>
                    <xdr:row>35</xdr:row>
                    <xdr:rowOff>0</xdr:rowOff>
                  </from>
                  <to>
                    <xdr:col>4</xdr:col>
                    <xdr:colOff>495300</xdr:colOff>
                    <xdr:row>36</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4</xdr:col>
                    <xdr:colOff>523875</xdr:colOff>
                    <xdr:row>35</xdr:row>
                    <xdr:rowOff>0</xdr:rowOff>
                  </from>
                  <to>
                    <xdr:col>4</xdr:col>
                    <xdr:colOff>1019175</xdr:colOff>
                    <xdr:row>36</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1009650</xdr:colOff>
                    <xdr:row>35</xdr:row>
                    <xdr:rowOff>0</xdr:rowOff>
                  </from>
                  <to>
                    <xdr:col>5</xdr:col>
                    <xdr:colOff>476250</xdr:colOff>
                    <xdr:row>36</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4"/>
  <sheetViews>
    <sheetView tabSelected="1" topLeftCell="A4" zoomScale="131" workbookViewId="0">
      <selection activeCell="D13" sqref="D13"/>
    </sheetView>
  </sheetViews>
  <sheetFormatPr defaultColWidth="9.140625" defaultRowHeight="15" x14ac:dyDescent="0.25"/>
  <cols>
    <col min="1" max="2" width="1.85546875" style="10" customWidth="1"/>
    <col min="3" max="3" width="11.42578125" style="249" customWidth="1"/>
    <col min="4" max="4" width="116" style="248" customWidth="1"/>
    <col min="5" max="6" width="1.85546875" style="10" customWidth="1"/>
    <col min="7" max="16384" width="9.140625" style="10"/>
  </cols>
  <sheetData>
    <row r="1" spans="2:6" ht="10.5" customHeight="1" thickBot="1" x14ac:dyDescent="0.3"/>
    <row r="2" spans="2:6" ht="15.75" thickBot="1" x14ac:dyDescent="0.3">
      <c r="B2" s="268"/>
      <c r="C2" s="267"/>
      <c r="D2" s="266"/>
      <c r="E2" s="265"/>
    </row>
    <row r="3" spans="2:6" ht="21" thickBot="1" x14ac:dyDescent="0.35">
      <c r="B3" s="257"/>
      <c r="C3" s="705" t="s">
        <v>628</v>
      </c>
      <c r="D3" s="707"/>
      <c r="E3" s="255"/>
    </row>
    <row r="4" spans="2:6" ht="20.25" x14ac:dyDescent="0.3">
      <c r="B4" s="257"/>
      <c r="C4" s="264"/>
      <c r="D4" s="264"/>
      <c r="E4" s="255"/>
    </row>
    <row r="5" spans="2:6" ht="20.25" x14ac:dyDescent="0.3">
      <c r="B5" s="257"/>
      <c r="C5" s="177" t="s">
        <v>627</v>
      </c>
      <c r="D5" s="264"/>
      <c r="E5" s="255"/>
    </row>
    <row r="6" spans="2:6" ht="15.75" thickBot="1" x14ac:dyDescent="0.3">
      <c r="B6" s="257"/>
      <c r="C6" s="262"/>
      <c r="D6" s="207"/>
      <c r="E6" s="255"/>
    </row>
    <row r="7" spans="2:6" ht="30" customHeight="1" x14ac:dyDescent="0.25">
      <c r="B7" s="257"/>
      <c r="C7" s="261" t="s">
        <v>614</v>
      </c>
      <c r="D7" s="260" t="s">
        <v>613</v>
      </c>
      <c r="E7" s="255"/>
    </row>
    <row r="8" spans="2:6" ht="45" x14ac:dyDescent="0.25">
      <c r="B8" s="257"/>
      <c r="C8" s="258">
        <v>1</v>
      </c>
      <c r="D8" s="187" t="s">
        <v>626</v>
      </c>
      <c r="E8" s="255"/>
      <c r="F8" s="250"/>
    </row>
    <row r="9" spans="2:6" x14ac:dyDescent="0.25">
      <c r="B9" s="257"/>
      <c r="C9" s="258">
        <v>2</v>
      </c>
      <c r="D9" s="187" t="s">
        <v>625</v>
      </c>
      <c r="E9" s="255"/>
    </row>
    <row r="10" spans="2:6" ht="45" x14ac:dyDescent="0.25">
      <c r="B10" s="257"/>
      <c r="C10" s="258">
        <v>3</v>
      </c>
      <c r="D10" s="187" t="s">
        <v>624</v>
      </c>
      <c r="E10" s="255"/>
    </row>
    <row r="11" spans="2:6" x14ac:dyDescent="0.25">
      <c r="B11" s="257"/>
      <c r="C11" s="258">
        <v>4</v>
      </c>
      <c r="D11" s="187" t="s">
        <v>623</v>
      </c>
      <c r="E11" s="255"/>
    </row>
    <row r="12" spans="2:6" ht="30" x14ac:dyDescent="0.25">
      <c r="B12" s="257"/>
      <c r="C12" s="258">
        <v>5</v>
      </c>
      <c r="D12" s="187" t="s">
        <v>622</v>
      </c>
      <c r="E12" s="255"/>
    </row>
    <row r="13" spans="2:6" x14ac:dyDescent="0.25">
      <c r="B13" s="257"/>
      <c r="C13" s="258">
        <v>6</v>
      </c>
      <c r="D13" s="187" t="s">
        <v>621</v>
      </c>
      <c r="E13" s="255"/>
    </row>
    <row r="14" spans="2:6" ht="30" x14ac:dyDescent="0.25">
      <c r="B14" s="257"/>
      <c r="C14" s="258">
        <v>7</v>
      </c>
      <c r="D14" s="187" t="s">
        <v>620</v>
      </c>
      <c r="E14" s="255"/>
    </row>
    <row r="15" spans="2:6" x14ac:dyDescent="0.25">
      <c r="B15" s="257"/>
      <c r="C15" s="258">
        <v>8</v>
      </c>
      <c r="D15" s="187" t="s">
        <v>619</v>
      </c>
      <c r="E15" s="255"/>
    </row>
    <row r="16" spans="2:6" x14ac:dyDescent="0.25">
      <c r="B16" s="257"/>
      <c r="C16" s="258">
        <v>9</v>
      </c>
      <c r="D16" s="187" t="s">
        <v>618</v>
      </c>
      <c r="E16" s="255"/>
    </row>
    <row r="17" spans="2:5" x14ac:dyDescent="0.25">
      <c r="B17" s="257"/>
      <c r="C17" s="258">
        <v>10</v>
      </c>
      <c r="D17" s="259" t="s">
        <v>617</v>
      </c>
      <c r="E17" s="255"/>
    </row>
    <row r="18" spans="2:5" ht="30.75" thickBot="1" x14ac:dyDescent="0.3">
      <c r="B18" s="257"/>
      <c r="C18" s="256">
        <v>11</v>
      </c>
      <c r="D18" s="217" t="s">
        <v>616</v>
      </c>
      <c r="E18" s="255"/>
    </row>
    <row r="19" spans="2:5" x14ac:dyDescent="0.25">
      <c r="B19" s="257"/>
      <c r="C19" s="263"/>
      <c r="D19" s="202"/>
      <c r="E19" s="255"/>
    </row>
    <row r="20" spans="2:5" x14ac:dyDescent="0.25">
      <c r="B20" s="257"/>
      <c r="C20" s="177" t="s">
        <v>615</v>
      </c>
      <c r="D20" s="202"/>
      <c r="E20" s="255"/>
    </row>
    <row r="21" spans="2:5" ht="15.75" thickBot="1" x14ac:dyDescent="0.3">
      <c r="B21" s="257"/>
      <c r="C21" s="262"/>
      <c r="D21" s="202"/>
      <c r="E21" s="255"/>
    </row>
    <row r="22" spans="2:5" ht="30" customHeight="1" x14ac:dyDescent="0.25">
      <c r="B22" s="257"/>
      <c r="C22" s="261" t="s">
        <v>614</v>
      </c>
      <c r="D22" s="260" t="s">
        <v>613</v>
      </c>
      <c r="E22" s="255"/>
    </row>
    <row r="23" spans="2:5" x14ac:dyDescent="0.25">
      <c r="B23" s="257"/>
      <c r="C23" s="258">
        <v>1</v>
      </c>
      <c r="D23" s="259" t="s">
        <v>612</v>
      </c>
      <c r="E23" s="255"/>
    </row>
    <row r="24" spans="2:5" x14ac:dyDescent="0.25">
      <c r="B24" s="257"/>
      <c r="C24" s="258">
        <v>2</v>
      </c>
      <c r="D24" s="187" t="s">
        <v>611</v>
      </c>
      <c r="E24" s="255"/>
    </row>
    <row r="25" spans="2:5" x14ac:dyDescent="0.25">
      <c r="B25" s="257"/>
      <c r="C25" s="258">
        <v>3</v>
      </c>
      <c r="D25" s="187" t="s">
        <v>610</v>
      </c>
      <c r="E25" s="255"/>
    </row>
    <row r="26" spans="2:5" x14ac:dyDescent="0.25">
      <c r="B26" s="257"/>
      <c r="C26" s="258">
        <v>4</v>
      </c>
      <c r="D26" s="187" t="s">
        <v>609</v>
      </c>
      <c r="E26" s="255"/>
    </row>
    <row r="27" spans="2:5" x14ac:dyDescent="0.25">
      <c r="B27" s="257"/>
      <c r="C27" s="258">
        <v>5</v>
      </c>
      <c r="D27" s="187" t="s">
        <v>608</v>
      </c>
      <c r="E27" s="255"/>
    </row>
    <row r="28" spans="2:5" ht="45.75" thickBot="1" x14ac:dyDescent="0.3">
      <c r="B28" s="257"/>
      <c r="C28" s="256">
        <v>6</v>
      </c>
      <c r="D28" s="217" t="s">
        <v>607</v>
      </c>
      <c r="E28" s="255"/>
    </row>
    <row r="29" spans="2:5" ht="15.75" thickBot="1" x14ac:dyDescent="0.3">
      <c r="B29" s="254"/>
      <c r="C29" s="253"/>
      <c r="D29" s="252"/>
      <c r="E29" s="251"/>
    </row>
    <row r="30" spans="2:5" x14ac:dyDescent="0.25">
      <c r="D30" s="250"/>
    </row>
    <row r="31" spans="2:5" x14ac:dyDescent="0.25">
      <c r="D31" s="250"/>
    </row>
    <row r="32" spans="2:5" x14ac:dyDescent="0.25">
      <c r="D32" s="250"/>
    </row>
    <row r="33" spans="4:4" x14ac:dyDescent="0.25">
      <c r="D33" s="250"/>
    </row>
    <row r="34" spans="4:4" x14ac:dyDescent="0.25">
      <c r="D34" s="250"/>
    </row>
  </sheetData>
  <mergeCells count="1">
    <mergeCell ref="C3:D3"/>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325"/>
  <sheetViews>
    <sheetView showGridLines="0" view="pageBreakPreview" topLeftCell="I10" zoomScale="70" zoomScaleNormal="48" zoomScaleSheetLayoutView="70" zoomScalePageLayoutView="85" workbookViewId="0">
      <pane xSplit="3" ySplit="10" topLeftCell="L20" activePane="bottomRight" state="frozen"/>
      <selection activeCell="I10" sqref="I10"/>
      <selection pane="topRight" activeCell="L10" sqref="L10"/>
      <selection pane="bottomLeft" activeCell="I20" sqref="I20"/>
      <selection pane="bottomRight" activeCell="Q23" sqref="Q23"/>
    </sheetView>
  </sheetViews>
  <sheetFormatPr defaultColWidth="8.85546875" defaultRowHeight="15" outlineLevelRow="1" x14ac:dyDescent="0.25"/>
  <cols>
    <col min="1" max="1" width="3" customWidth="1"/>
    <col min="2" max="2" width="28.42578125" customWidth="1"/>
    <col min="3" max="3" width="50.42578125" customWidth="1"/>
    <col min="4" max="4" width="34.28515625" customWidth="1"/>
    <col min="5" max="5" width="32" customWidth="1"/>
    <col min="6" max="6" width="26.7109375" customWidth="1"/>
    <col min="7" max="7" width="26.42578125" bestFit="1" customWidth="1"/>
    <col min="8" max="8" width="30" customWidth="1"/>
    <col min="9" max="9" width="21.42578125" customWidth="1"/>
    <col min="10" max="10" width="25.85546875" customWidth="1"/>
    <col min="11" max="11" width="31" bestFit="1" customWidth="1"/>
    <col min="12" max="12" width="30.28515625" customWidth="1"/>
    <col min="13" max="13" width="27.140625" bestFit="1" customWidth="1"/>
    <col min="14" max="14" width="25" customWidth="1"/>
    <col min="15" max="15" width="25.85546875" bestFit="1" customWidth="1"/>
    <col min="16" max="16" width="30.28515625" customWidth="1"/>
    <col min="17" max="17" width="27.140625" bestFit="1" customWidth="1"/>
    <col min="18" max="18" width="24.28515625" customWidth="1"/>
    <col min="19" max="19" width="23.140625" bestFit="1" customWidth="1"/>
    <col min="20" max="20" width="27.7109375" customWidth="1"/>
  </cols>
  <sheetData>
    <row r="1" spans="2:19" ht="15.75" thickBot="1" x14ac:dyDescent="0.3"/>
    <row r="2" spans="2:19" ht="26.25" x14ac:dyDescent="0.25">
      <c r="B2" s="53"/>
      <c r="C2" s="866"/>
      <c r="D2" s="866"/>
      <c r="E2" s="866"/>
      <c r="F2" s="866"/>
      <c r="G2" s="866"/>
      <c r="H2" s="47"/>
      <c r="I2" s="47"/>
      <c r="J2" s="47"/>
      <c r="K2" s="47"/>
      <c r="L2" s="47"/>
      <c r="M2" s="47"/>
      <c r="N2" s="47"/>
      <c r="O2" s="47"/>
      <c r="P2" s="47"/>
      <c r="Q2" s="47"/>
      <c r="R2" s="47"/>
      <c r="S2" s="48"/>
    </row>
    <row r="3" spans="2:19" ht="26.25" x14ac:dyDescent="0.25">
      <c r="B3" s="54"/>
      <c r="C3" s="867" t="s">
        <v>168</v>
      </c>
      <c r="D3" s="868"/>
      <c r="E3" s="868"/>
      <c r="F3" s="868"/>
      <c r="G3" s="869"/>
      <c r="H3" s="92"/>
      <c r="I3" s="92"/>
      <c r="J3" s="92"/>
      <c r="K3" s="92"/>
      <c r="L3" s="92"/>
      <c r="M3" s="92"/>
      <c r="N3" s="92"/>
      <c r="O3" s="92"/>
      <c r="P3" s="92"/>
      <c r="Q3" s="92"/>
      <c r="R3" s="92"/>
      <c r="S3" s="52"/>
    </row>
    <row r="4" spans="2:19" ht="26.25" x14ac:dyDescent="0.25">
      <c r="B4" s="54"/>
      <c r="C4" s="389"/>
      <c r="D4" s="389"/>
      <c r="E4" s="389"/>
      <c r="F4" s="389"/>
      <c r="G4" s="389"/>
      <c r="H4" s="92"/>
      <c r="I4" s="92"/>
      <c r="J4" s="92"/>
      <c r="K4" s="92"/>
      <c r="L4" s="92"/>
      <c r="M4" s="92"/>
      <c r="N4" s="92"/>
      <c r="O4" s="92"/>
      <c r="P4" s="92"/>
      <c r="Q4" s="92"/>
      <c r="R4" s="92"/>
      <c r="S4" s="52"/>
    </row>
    <row r="5" spans="2:19" ht="15.75" thickBot="1" x14ac:dyDescent="0.3">
      <c r="B5" s="49"/>
      <c r="C5" s="92"/>
      <c r="D5" s="92"/>
      <c r="E5" s="92"/>
      <c r="F5" s="92"/>
      <c r="G5" s="92"/>
      <c r="H5" s="92"/>
      <c r="I5" s="92"/>
      <c r="J5" s="92"/>
      <c r="K5" s="92"/>
      <c r="L5" s="92"/>
      <c r="M5" s="92"/>
      <c r="N5" s="92"/>
      <c r="O5" s="92"/>
      <c r="P5" s="92"/>
      <c r="Q5" s="92"/>
      <c r="R5" s="92"/>
      <c r="S5" s="52"/>
    </row>
    <row r="6" spans="2:19" ht="34.5" customHeight="1" thickBot="1" x14ac:dyDescent="0.3">
      <c r="B6" s="870" t="s">
        <v>901</v>
      </c>
      <c r="C6" s="871"/>
      <c r="D6" s="871"/>
      <c r="E6" s="871"/>
      <c r="F6" s="871"/>
      <c r="G6" s="871"/>
      <c r="H6" s="158"/>
      <c r="I6" s="158"/>
      <c r="J6" s="158"/>
      <c r="K6" s="158"/>
      <c r="L6" s="158"/>
      <c r="M6" s="158"/>
      <c r="N6" s="158"/>
      <c r="O6" s="158"/>
      <c r="P6" s="158"/>
      <c r="Q6" s="158"/>
      <c r="R6" s="158"/>
      <c r="S6" s="159"/>
    </row>
    <row r="7" spans="2:19" ht="15.75" customHeight="1" x14ac:dyDescent="0.25">
      <c r="B7" s="870" t="s">
        <v>544</v>
      </c>
      <c r="C7" s="872"/>
      <c r="D7" s="872"/>
      <c r="E7" s="872"/>
      <c r="F7" s="872"/>
      <c r="G7" s="872"/>
      <c r="H7" s="158"/>
      <c r="I7" s="158"/>
      <c r="J7" s="158"/>
      <c r="K7" s="158"/>
      <c r="L7" s="158"/>
      <c r="M7" s="158"/>
      <c r="N7" s="158"/>
      <c r="O7" s="158"/>
      <c r="P7" s="158"/>
      <c r="Q7" s="158"/>
      <c r="R7" s="158"/>
      <c r="S7" s="159"/>
    </row>
    <row r="8" spans="2:19" ht="36.950000000000003" customHeight="1" thickBot="1" x14ac:dyDescent="0.3">
      <c r="B8" s="873" t="s">
        <v>902</v>
      </c>
      <c r="C8" s="874"/>
      <c r="D8" s="874"/>
      <c r="E8" s="874"/>
      <c r="F8" s="874"/>
      <c r="G8" s="874"/>
      <c r="H8" s="160"/>
      <c r="I8" s="160"/>
      <c r="J8" s="160"/>
      <c r="K8" s="160"/>
      <c r="L8" s="160"/>
      <c r="M8" s="160"/>
      <c r="N8" s="160"/>
      <c r="O8" s="160"/>
      <c r="P8" s="160"/>
      <c r="Q8" s="160"/>
      <c r="R8" s="160"/>
      <c r="S8" s="161"/>
    </row>
    <row r="9" spans="2:19" x14ac:dyDescent="0.25">
      <c r="D9" t="s">
        <v>903</v>
      </c>
    </row>
    <row r="10" spans="2:19" ht="21" x14ac:dyDescent="0.35">
      <c r="B10" s="875" t="s">
        <v>191</v>
      </c>
      <c r="C10" s="875"/>
    </row>
    <row r="11" spans="2:19" ht="15.75" thickBot="1" x14ac:dyDescent="0.3"/>
    <row r="12" spans="2:19" ht="15" customHeight="1" thickBot="1" x14ac:dyDescent="0.3">
      <c r="B12" s="390" t="s">
        <v>192</v>
      </c>
      <c r="C12" s="97" t="s">
        <v>694</v>
      </c>
    </row>
    <row r="13" spans="2:19" ht="30.75" thickBot="1" x14ac:dyDescent="0.3">
      <c r="B13" s="390" t="s">
        <v>156</v>
      </c>
      <c r="C13" s="378" t="s">
        <v>897</v>
      </c>
    </row>
    <row r="14" spans="2:19" ht="15.75" customHeight="1" thickBot="1" x14ac:dyDescent="0.3">
      <c r="B14" s="390" t="s">
        <v>545</v>
      </c>
      <c r="C14" s="97" t="s">
        <v>485</v>
      </c>
    </row>
    <row r="15" spans="2:19" ht="15.75" customHeight="1" thickBot="1" x14ac:dyDescent="0.3">
      <c r="B15" s="390" t="s">
        <v>193</v>
      </c>
      <c r="C15" s="97" t="s">
        <v>492</v>
      </c>
    </row>
    <row r="16" spans="2:19" ht="15.75" thickBot="1" x14ac:dyDescent="0.3">
      <c r="B16" s="390" t="s">
        <v>194</v>
      </c>
      <c r="C16" s="97" t="s">
        <v>487</v>
      </c>
    </row>
    <row r="17" spans="2:19" ht="15.75" thickBot="1" x14ac:dyDescent="0.3">
      <c r="B17" s="390" t="s">
        <v>195</v>
      </c>
      <c r="C17" s="97" t="s">
        <v>356</v>
      </c>
    </row>
    <row r="18" spans="2:19" ht="15.75" thickBot="1" x14ac:dyDescent="0.3"/>
    <row r="19" spans="2:19" ht="15.75" thickBot="1" x14ac:dyDescent="0.3">
      <c r="D19" s="764" t="s">
        <v>196</v>
      </c>
      <c r="E19" s="765"/>
      <c r="F19" s="765"/>
      <c r="G19" s="774"/>
      <c r="H19" s="764" t="s">
        <v>197</v>
      </c>
      <c r="I19" s="765"/>
      <c r="J19" s="765"/>
      <c r="K19" s="774"/>
      <c r="L19" s="764" t="s">
        <v>198</v>
      </c>
      <c r="M19" s="765"/>
      <c r="N19" s="765"/>
      <c r="O19" s="774"/>
      <c r="P19" s="764" t="s">
        <v>199</v>
      </c>
      <c r="Q19" s="765"/>
      <c r="R19" s="765"/>
      <c r="S19" s="774"/>
    </row>
    <row r="20" spans="2:19" ht="45" customHeight="1" thickBot="1" x14ac:dyDescent="0.3">
      <c r="B20" s="96"/>
      <c r="C20" s="96"/>
      <c r="D20" s="755" t="s">
        <v>196</v>
      </c>
      <c r="E20" s="756"/>
      <c r="F20" s="756"/>
      <c r="G20" s="757"/>
      <c r="H20" s="755" t="s">
        <v>197</v>
      </c>
      <c r="I20" s="756"/>
      <c r="J20" s="756"/>
      <c r="K20" s="757"/>
      <c r="L20" s="755" t="s">
        <v>198</v>
      </c>
      <c r="M20" s="756"/>
      <c r="N20" s="756"/>
      <c r="O20" s="757"/>
      <c r="P20" s="755" t="s">
        <v>199</v>
      </c>
      <c r="Q20" s="756"/>
      <c r="R20" s="756"/>
      <c r="S20" s="757"/>
    </row>
    <row r="21" spans="2:19" ht="40.5" customHeight="1" thickBot="1" x14ac:dyDescent="0.3">
      <c r="B21" s="860" t="s">
        <v>200</v>
      </c>
      <c r="C21" s="863" t="s">
        <v>201</v>
      </c>
      <c r="D21" s="98"/>
      <c r="E21" s="99" t="s">
        <v>202</v>
      </c>
      <c r="F21" s="100" t="s">
        <v>203</v>
      </c>
      <c r="G21" s="101" t="s">
        <v>204</v>
      </c>
      <c r="H21" s="98"/>
      <c r="I21" s="99" t="s">
        <v>202</v>
      </c>
      <c r="J21" s="100" t="s">
        <v>203</v>
      </c>
      <c r="K21" s="101" t="s">
        <v>204</v>
      </c>
      <c r="L21" s="98"/>
      <c r="M21" s="99" t="s">
        <v>202</v>
      </c>
      <c r="N21" s="100" t="s">
        <v>203</v>
      </c>
      <c r="O21" s="101" t="s">
        <v>204</v>
      </c>
      <c r="P21" s="98"/>
      <c r="Q21" s="99" t="s">
        <v>202</v>
      </c>
      <c r="R21" s="100" t="s">
        <v>203</v>
      </c>
      <c r="S21" s="101" t="s">
        <v>204</v>
      </c>
    </row>
    <row r="22" spans="2:19" ht="40.5" customHeight="1" x14ac:dyDescent="0.25">
      <c r="B22" s="861"/>
      <c r="C22" s="864"/>
      <c r="D22" s="102" t="s">
        <v>205</v>
      </c>
      <c r="E22" s="103"/>
      <c r="F22" s="104"/>
      <c r="G22" s="105"/>
      <c r="H22" s="106" t="s">
        <v>205</v>
      </c>
      <c r="I22" s="107">
        <v>4700</v>
      </c>
      <c r="J22" s="108">
        <v>200</v>
      </c>
      <c r="K22" s="109">
        <v>4500</v>
      </c>
      <c r="L22" s="102" t="s">
        <v>205</v>
      </c>
      <c r="M22" s="107">
        <v>389</v>
      </c>
      <c r="N22" s="108">
        <v>19</v>
      </c>
      <c r="O22" s="109">
        <v>370</v>
      </c>
      <c r="P22" s="102" t="s">
        <v>205</v>
      </c>
      <c r="Q22" s="107"/>
      <c r="R22" s="108"/>
      <c r="S22" s="109"/>
    </row>
    <row r="23" spans="2:19" ht="40.5" customHeight="1" x14ac:dyDescent="0.25">
      <c r="B23" s="861"/>
      <c r="C23" s="864"/>
      <c r="D23" s="110" t="s">
        <v>206</v>
      </c>
      <c r="E23" s="111">
        <v>0</v>
      </c>
      <c r="F23" s="111">
        <v>0</v>
      </c>
      <c r="G23" s="112">
        <v>0</v>
      </c>
      <c r="H23" s="113" t="s">
        <v>206</v>
      </c>
      <c r="I23" s="114">
        <v>0</v>
      </c>
      <c r="J23" s="114">
        <v>0.4</v>
      </c>
      <c r="K23" s="115">
        <v>0</v>
      </c>
      <c r="L23" s="110" t="s">
        <v>206</v>
      </c>
      <c r="M23" s="114">
        <v>0.5</v>
      </c>
      <c r="N23" s="114">
        <v>0.5</v>
      </c>
      <c r="O23" s="115">
        <v>0.5</v>
      </c>
      <c r="P23" s="110" t="s">
        <v>206</v>
      </c>
      <c r="Q23" s="114"/>
      <c r="R23" s="114"/>
      <c r="S23" s="115"/>
    </row>
    <row r="24" spans="2:19" ht="40.5" customHeight="1" x14ac:dyDescent="0.25">
      <c r="B24" s="862"/>
      <c r="C24" s="865"/>
      <c r="D24" s="110" t="s">
        <v>207</v>
      </c>
      <c r="E24" s="111"/>
      <c r="F24" s="111"/>
      <c r="G24" s="112"/>
      <c r="H24" s="113" t="s">
        <v>207</v>
      </c>
      <c r="I24" s="114">
        <v>0</v>
      </c>
      <c r="J24" s="114">
        <v>0</v>
      </c>
      <c r="K24" s="115">
        <v>0</v>
      </c>
      <c r="L24" s="110" t="s">
        <v>207</v>
      </c>
      <c r="M24" s="114">
        <v>0</v>
      </c>
      <c r="N24" s="114">
        <v>0</v>
      </c>
      <c r="O24" s="115">
        <v>0</v>
      </c>
      <c r="P24" s="110" t="s">
        <v>207</v>
      </c>
      <c r="Q24" s="114"/>
      <c r="R24" s="114"/>
      <c r="S24" s="115"/>
    </row>
    <row r="25" spans="2:19" ht="15.75" thickBot="1" x14ac:dyDescent="0.3">
      <c r="B25" s="375"/>
      <c r="C25" s="375"/>
      <c r="Q25" s="116"/>
      <c r="R25" s="116"/>
      <c r="S25" s="116"/>
    </row>
    <row r="26" spans="2:19" ht="30" customHeight="1" thickBot="1" x14ac:dyDescent="0.3">
      <c r="B26" s="375"/>
      <c r="C26" s="375"/>
      <c r="D26" s="764" t="s">
        <v>196</v>
      </c>
      <c r="E26" s="765"/>
      <c r="F26" s="765"/>
      <c r="G26" s="774"/>
      <c r="H26" s="764" t="s">
        <v>197</v>
      </c>
      <c r="I26" s="765"/>
      <c r="J26" s="765"/>
      <c r="K26" s="774"/>
      <c r="L26" s="764" t="s">
        <v>198</v>
      </c>
      <c r="M26" s="765"/>
      <c r="N26" s="765"/>
      <c r="O26" s="774"/>
      <c r="P26" s="764" t="s">
        <v>199</v>
      </c>
      <c r="Q26" s="765"/>
      <c r="R26" s="765"/>
      <c r="S26" s="774"/>
    </row>
    <row r="27" spans="2:19" ht="47.25" customHeight="1" x14ac:dyDescent="0.25">
      <c r="B27" s="777" t="s">
        <v>208</v>
      </c>
      <c r="C27" s="777" t="s">
        <v>209</v>
      </c>
      <c r="D27" s="842" t="s">
        <v>210</v>
      </c>
      <c r="E27" s="838"/>
      <c r="F27" s="393" t="s">
        <v>211</v>
      </c>
      <c r="G27" s="394" t="s">
        <v>212</v>
      </c>
      <c r="H27" s="842" t="s">
        <v>210</v>
      </c>
      <c r="I27" s="838"/>
      <c r="J27" s="393" t="s">
        <v>211</v>
      </c>
      <c r="K27" s="394" t="s">
        <v>212</v>
      </c>
      <c r="L27" s="842" t="s">
        <v>210</v>
      </c>
      <c r="M27" s="838"/>
      <c r="N27" s="393" t="s">
        <v>211</v>
      </c>
      <c r="O27" s="394" t="s">
        <v>212</v>
      </c>
      <c r="P27" s="842" t="s">
        <v>210</v>
      </c>
      <c r="Q27" s="838"/>
      <c r="R27" s="393" t="s">
        <v>211</v>
      </c>
      <c r="S27" s="394" t="s">
        <v>212</v>
      </c>
    </row>
    <row r="28" spans="2:19" ht="51" customHeight="1" x14ac:dyDescent="0.25">
      <c r="B28" s="821"/>
      <c r="C28" s="821"/>
      <c r="D28" s="395" t="s">
        <v>205</v>
      </c>
      <c r="E28" s="117"/>
      <c r="F28" s="852" t="s">
        <v>323</v>
      </c>
      <c r="G28" s="854" t="s">
        <v>400</v>
      </c>
      <c r="H28" s="395" t="s">
        <v>205</v>
      </c>
      <c r="I28" s="118"/>
      <c r="J28" s="848" t="s">
        <v>323</v>
      </c>
      <c r="K28" s="850" t="s">
        <v>384</v>
      </c>
      <c r="L28" s="395" t="s">
        <v>205</v>
      </c>
      <c r="M28" s="118"/>
      <c r="N28" s="848" t="s">
        <v>323</v>
      </c>
      <c r="O28" s="850" t="s">
        <v>392</v>
      </c>
      <c r="P28" s="395" t="s">
        <v>205</v>
      </c>
      <c r="Q28" s="118"/>
      <c r="R28" s="848"/>
      <c r="S28" s="850"/>
    </row>
    <row r="29" spans="2:19" ht="51" customHeight="1" x14ac:dyDescent="0.25">
      <c r="B29" s="778"/>
      <c r="C29" s="778"/>
      <c r="D29" s="396" t="s">
        <v>213</v>
      </c>
      <c r="E29" s="119"/>
      <c r="F29" s="853"/>
      <c r="G29" s="855"/>
      <c r="H29" s="396" t="s">
        <v>213</v>
      </c>
      <c r="I29" s="120"/>
      <c r="J29" s="849"/>
      <c r="K29" s="851"/>
      <c r="L29" s="396" t="s">
        <v>213</v>
      </c>
      <c r="M29" s="120"/>
      <c r="N29" s="849"/>
      <c r="O29" s="851"/>
      <c r="P29" s="396" t="s">
        <v>213</v>
      </c>
      <c r="Q29" s="120"/>
      <c r="R29" s="849"/>
      <c r="S29" s="851"/>
    </row>
    <row r="30" spans="2:19" ht="33.75" customHeight="1" x14ac:dyDescent="0.25">
      <c r="B30" s="771" t="s">
        <v>214</v>
      </c>
      <c r="C30" s="781" t="s">
        <v>215</v>
      </c>
      <c r="D30" s="397" t="s">
        <v>216</v>
      </c>
      <c r="E30" s="398" t="s">
        <v>195</v>
      </c>
      <c r="F30" s="398" t="s">
        <v>217</v>
      </c>
      <c r="G30" s="399" t="s">
        <v>218</v>
      </c>
      <c r="H30" s="397" t="s">
        <v>216</v>
      </c>
      <c r="I30" s="398" t="s">
        <v>195</v>
      </c>
      <c r="J30" s="398" t="s">
        <v>217</v>
      </c>
      <c r="K30" s="399" t="s">
        <v>218</v>
      </c>
      <c r="L30" s="397" t="s">
        <v>216</v>
      </c>
      <c r="M30" s="398" t="s">
        <v>195</v>
      </c>
      <c r="N30" s="398" t="s">
        <v>217</v>
      </c>
      <c r="O30" s="399" t="s">
        <v>218</v>
      </c>
      <c r="P30" s="397" t="s">
        <v>216</v>
      </c>
      <c r="Q30" s="398" t="s">
        <v>195</v>
      </c>
      <c r="R30" s="398" t="s">
        <v>217</v>
      </c>
      <c r="S30" s="399" t="s">
        <v>218</v>
      </c>
    </row>
    <row r="31" spans="2:19" ht="30" customHeight="1" x14ac:dyDescent="0.25">
      <c r="B31" s="772"/>
      <c r="C31" s="782"/>
      <c r="D31" s="121"/>
      <c r="E31" s="122"/>
      <c r="F31" s="122"/>
      <c r="G31" s="123"/>
      <c r="H31" s="124"/>
      <c r="I31" s="125"/>
      <c r="J31" s="124"/>
      <c r="K31" s="126"/>
      <c r="L31" s="124"/>
      <c r="M31" s="125"/>
      <c r="N31" s="124"/>
      <c r="O31" s="126"/>
      <c r="P31" s="124"/>
      <c r="Q31" s="125"/>
      <c r="R31" s="124"/>
      <c r="S31" s="126"/>
    </row>
    <row r="32" spans="2:19" ht="36.75" hidden="1" customHeight="1" outlineLevel="1" x14ac:dyDescent="0.25">
      <c r="B32" s="772"/>
      <c r="C32" s="782"/>
      <c r="D32" s="397" t="s">
        <v>216</v>
      </c>
      <c r="E32" s="398" t="s">
        <v>195</v>
      </c>
      <c r="F32" s="398" t="s">
        <v>217</v>
      </c>
      <c r="G32" s="399" t="s">
        <v>218</v>
      </c>
      <c r="H32" s="397" t="s">
        <v>216</v>
      </c>
      <c r="I32" s="398" t="s">
        <v>195</v>
      </c>
      <c r="J32" s="398" t="s">
        <v>217</v>
      </c>
      <c r="K32" s="399" t="s">
        <v>218</v>
      </c>
      <c r="L32" s="397" t="s">
        <v>216</v>
      </c>
      <c r="M32" s="398" t="s">
        <v>195</v>
      </c>
      <c r="N32" s="398" t="s">
        <v>217</v>
      </c>
      <c r="O32" s="399" t="s">
        <v>218</v>
      </c>
      <c r="P32" s="397" t="s">
        <v>216</v>
      </c>
      <c r="Q32" s="398" t="s">
        <v>195</v>
      </c>
      <c r="R32" s="398" t="s">
        <v>217</v>
      </c>
      <c r="S32" s="399" t="s">
        <v>218</v>
      </c>
    </row>
    <row r="33" spans="2:19" ht="30" hidden="1" customHeight="1" outlineLevel="1" x14ac:dyDescent="0.25">
      <c r="B33" s="772"/>
      <c r="C33" s="782"/>
      <c r="D33" s="121"/>
      <c r="E33" s="122"/>
      <c r="F33" s="122"/>
      <c r="G33" s="123"/>
      <c r="H33" s="124"/>
      <c r="I33" s="125"/>
      <c r="J33" s="124"/>
      <c r="K33" s="126"/>
      <c r="L33" s="124"/>
      <c r="M33" s="125"/>
      <c r="N33" s="124"/>
      <c r="O33" s="126"/>
      <c r="P33" s="124"/>
      <c r="Q33" s="125"/>
      <c r="R33" s="124"/>
      <c r="S33" s="126"/>
    </row>
    <row r="34" spans="2:19" ht="36" hidden="1" customHeight="1" outlineLevel="1" x14ac:dyDescent="0.25">
      <c r="B34" s="772"/>
      <c r="C34" s="782"/>
      <c r="D34" s="397" t="s">
        <v>216</v>
      </c>
      <c r="E34" s="398" t="s">
        <v>195</v>
      </c>
      <c r="F34" s="398" t="s">
        <v>217</v>
      </c>
      <c r="G34" s="399" t="s">
        <v>218</v>
      </c>
      <c r="H34" s="397" t="s">
        <v>216</v>
      </c>
      <c r="I34" s="398" t="s">
        <v>195</v>
      </c>
      <c r="J34" s="398" t="s">
        <v>217</v>
      </c>
      <c r="K34" s="399" t="s">
        <v>218</v>
      </c>
      <c r="L34" s="397" t="s">
        <v>216</v>
      </c>
      <c r="M34" s="398" t="s">
        <v>195</v>
      </c>
      <c r="N34" s="398" t="s">
        <v>217</v>
      </c>
      <c r="O34" s="399" t="s">
        <v>218</v>
      </c>
      <c r="P34" s="397" t="s">
        <v>216</v>
      </c>
      <c r="Q34" s="398" t="s">
        <v>195</v>
      </c>
      <c r="R34" s="398" t="s">
        <v>217</v>
      </c>
      <c r="S34" s="399" t="s">
        <v>218</v>
      </c>
    </row>
    <row r="35" spans="2:19" ht="30" hidden="1" customHeight="1" outlineLevel="1" x14ac:dyDescent="0.25">
      <c r="B35" s="772"/>
      <c r="C35" s="782"/>
      <c r="D35" s="121"/>
      <c r="E35" s="122"/>
      <c r="F35" s="122"/>
      <c r="G35" s="123"/>
      <c r="H35" s="124"/>
      <c r="I35" s="125"/>
      <c r="J35" s="124"/>
      <c r="K35" s="126"/>
      <c r="L35" s="124"/>
      <c r="M35" s="125"/>
      <c r="N35" s="124"/>
      <c r="O35" s="126"/>
      <c r="P35" s="124"/>
      <c r="Q35" s="125"/>
      <c r="R35" s="124"/>
      <c r="S35" s="126"/>
    </row>
    <row r="36" spans="2:19" ht="39" hidden="1" customHeight="1" outlineLevel="1" x14ac:dyDescent="0.25">
      <c r="B36" s="772"/>
      <c r="C36" s="782"/>
      <c r="D36" s="397" t="s">
        <v>216</v>
      </c>
      <c r="E36" s="398" t="s">
        <v>195</v>
      </c>
      <c r="F36" s="398" t="s">
        <v>217</v>
      </c>
      <c r="G36" s="399" t="s">
        <v>218</v>
      </c>
      <c r="H36" s="397" t="s">
        <v>216</v>
      </c>
      <c r="I36" s="398" t="s">
        <v>195</v>
      </c>
      <c r="J36" s="398" t="s">
        <v>217</v>
      </c>
      <c r="K36" s="399" t="s">
        <v>218</v>
      </c>
      <c r="L36" s="397" t="s">
        <v>216</v>
      </c>
      <c r="M36" s="398" t="s">
        <v>195</v>
      </c>
      <c r="N36" s="398" t="s">
        <v>217</v>
      </c>
      <c r="O36" s="399" t="s">
        <v>218</v>
      </c>
      <c r="P36" s="397" t="s">
        <v>216</v>
      </c>
      <c r="Q36" s="398" t="s">
        <v>195</v>
      </c>
      <c r="R36" s="398" t="s">
        <v>217</v>
      </c>
      <c r="S36" s="399" t="s">
        <v>218</v>
      </c>
    </row>
    <row r="37" spans="2:19" ht="30" hidden="1" customHeight="1" outlineLevel="1" x14ac:dyDescent="0.25">
      <c r="B37" s="772"/>
      <c r="C37" s="782"/>
      <c r="D37" s="121"/>
      <c r="E37" s="122"/>
      <c r="F37" s="122"/>
      <c r="G37" s="123"/>
      <c r="H37" s="124"/>
      <c r="I37" s="125"/>
      <c r="J37" s="124"/>
      <c r="K37" s="126"/>
      <c r="L37" s="124"/>
      <c r="M37" s="125"/>
      <c r="N37" s="124"/>
      <c r="O37" s="126"/>
      <c r="P37" s="124"/>
      <c r="Q37" s="125"/>
      <c r="R37" s="124"/>
      <c r="S37" s="126"/>
    </row>
    <row r="38" spans="2:19" ht="36.75" hidden="1" customHeight="1" outlineLevel="1" x14ac:dyDescent="0.25">
      <c r="B38" s="772"/>
      <c r="C38" s="782"/>
      <c r="D38" s="397" t="s">
        <v>216</v>
      </c>
      <c r="E38" s="398" t="s">
        <v>195</v>
      </c>
      <c r="F38" s="398" t="s">
        <v>217</v>
      </c>
      <c r="G38" s="399" t="s">
        <v>218</v>
      </c>
      <c r="H38" s="397" t="s">
        <v>216</v>
      </c>
      <c r="I38" s="398" t="s">
        <v>195</v>
      </c>
      <c r="J38" s="398" t="s">
        <v>217</v>
      </c>
      <c r="K38" s="399" t="s">
        <v>218</v>
      </c>
      <c r="L38" s="397" t="s">
        <v>216</v>
      </c>
      <c r="M38" s="398" t="s">
        <v>195</v>
      </c>
      <c r="N38" s="398" t="s">
        <v>217</v>
      </c>
      <c r="O38" s="399" t="s">
        <v>218</v>
      </c>
      <c r="P38" s="397" t="s">
        <v>216</v>
      </c>
      <c r="Q38" s="398" t="s">
        <v>195</v>
      </c>
      <c r="R38" s="398" t="s">
        <v>217</v>
      </c>
      <c r="S38" s="399" t="s">
        <v>218</v>
      </c>
    </row>
    <row r="39" spans="2:19" ht="30" hidden="1" customHeight="1" outlineLevel="1" x14ac:dyDescent="0.25">
      <c r="B39" s="773"/>
      <c r="C39" s="783"/>
      <c r="D39" s="121"/>
      <c r="E39" s="122"/>
      <c r="F39" s="122"/>
      <c r="G39" s="123"/>
      <c r="H39" s="124"/>
      <c r="I39" s="125"/>
      <c r="J39" s="124"/>
      <c r="K39" s="126"/>
      <c r="L39" s="124"/>
      <c r="M39" s="125"/>
      <c r="N39" s="124"/>
      <c r="O39" s="126"/>
      <c r="P39" s="124"/>
      <c r="Q39" s="125"/>
      <c r="R39" s="124"/>
      <c r="S39" s="126"/>
    </row>
    <row r="40" spans="2:19" ht="30" customHeight="1" collapsed="1" x14ac:dyDescent="0.25">
      <c r="B40" s="771" t="s">
        <v>219</v>
      </c>
      <c r="C40" s="771" t="s">
        <v>220</v>
      </c>
      <c r="D40" s="398" t="s">
        <v>221</v>
      </c>
      <c r="E40" s="398" t="s">
        <v>222</v>
      </c>
      <c r="F40" s="391" t="s">
        <v>223</v>
      </c>
      <c r="G40" s="127" t="s">
        <v>323</v>
      </c>
      <c r="H40" s="398" t="s">
        <v>221</v>
      </c>
      <c r="I40" s="398" t="s">
        <v>222</v>
      </c>
      <c r="J40" s="391" t="s">
        <v>223</v>
      </c>
      <c r="K40" s="128"/>
      <c r="L40" s="398" t="s">
        <v>221</v>
      </c>
      <c r="M40" s="398" t="s">
        <v>222</v>
      </c>
      <c r="N40" s="391" t="s">
        <v>223</v>
      </c>
      <c r="O40" s="128"/>
      <c r="P40" s="398" t="s">
        <v>221</v>
      </c>
      <c r="Q40" s="398" t="s">
        <v>222</v>
      </c>
      <c r="R40" s="391" t="s">
        <v>223</v>
      </c>
      <c r="S40" s="128"/>
    </row>
    <row r="41" spans="2:19" ht="30" customHeight="1" x14ac:dyDescent="0.25">
      <c r="B41" s="772"/>
      <c r="C41" s="772"/>
      <c r="D41" s="858"/>
      <c r="E41" s="858"/>
      <c r="F41" s="391" t="s">
        <v>224</v>
      </c>
      <c r="G41" s="129" t="s">
        <v>371</v>
      </c>
      <c r="H41" s="856"/>
      <c r="I41" s="856"/>
      <c r="J41" s="391" t="s">
        <v>224</v>
      </c>
      <c r="K41" s="130"/>
      <c r="L41" s="856"/>
      <c r="M41" s="856"/>
      <c r="N41" s="391" t="s">
        <v>224</v>
      </c>
      <c r="O41" s="130"/>
      <c r="P41" s="856"/>
      <c r="Q41" s="856"/>
      <c r="R41" s="391" t="s">
        <v>224</v>
      </c>
      <c r="S41" s="130"/>
    </row>
    <row r="42" spans="2:19" ht="30" customHeight="1" x14ac:dyDescent="0.25">
      <c r="B42" s="772"/>
      <c r="C42" s="772"/>
      <c r="D42" s="859"/>
      <c r="E42" s="859"/>
      <c r="F42" s="391" t="s">
        <v>225</v>
      </c>
      <c r="G42" s="123"/>
      <c r="H42" s="857"/>
      <c r="I42" s="857"/>
      <c r="J42" s="391" t="s">
        <v>225</v>
      </c>
      <c r="K42" s="126"/>
      <c r="L42" s="857"/>
      <c r="M42" s="857"/>
      <c r="N42" s="391" t="s">
        <v>225</v>
      </c>
      <c r="O42" s="126"/>
      <c r="P42" s="857"/>
      <c r="Q42" s="857"/>
      <c r="R42" s="391" t="s">
        <v>225</v>
      </c>
      <c r="S42" s="126"/>
    </row>
    <row r="43" spans="2:19" ht="30" customHeight="1" outlineLevel="1" x14ac:dyDescent="0.25">
      <c r="B43" s="772"/>
      <c r="C43" s="772"/>
      <c r="D43" s="398" t="s">
        <v>221</v>
      </c>
      <c r="E43" s="398" t="s">
        <v>222</v>
      </c>
      <c r="F43" s="391" t="s">
        <v>223</v>
      </c>
      <c r="G43" s="127"/>
      <c r="H43" s="398" t="s">
        <v>221</v>
      </c>
      <c r="I43" s="398" t="s">
        <v>222</v>
      </c>
      <c r="J43" s="391" t="s">
        <v>223</v>
      </c>
      <c r="K43" s="128"/>
      <c r="L43" s="398" t="s">
        <v>221</v>
      </c>
      <c r="M43" s="398" t="s">
        <v>222</v>
      </c>
      <c r="N43" s="391" t="s">
        <v>223</v>
      </c>
      <c r="O43" s="128"/>
      <c r="P43" s="398" t="s">
        <v>221</v>
      </c>
      <c r="Q43" s="398" t="s">
        <v>222</v>
      </c>
      <c r="R43" s="391" t="s">
        <v>223</v>
      </c>
      <c r="S43" s="128"/>
    </row>
    <row r="44" spans="2:19" ht="30" customHeight="1" outlineLevel="1" x14ac:dyDescent="0.25">
      <c r="B44" s="772"/>
      <c r="C44" s="772"/>
      <c r="D44" s="858"/>
      <c r="E44" s="858"/>
      <c r="F44" s="391" t="s">
        <v>224</v>
      </c>
      <c r="G44" s="129"/>
      <c r="H44" s="856"/>
      <c r="I44" s="856"/>
      <c r="J44" s="391" t="s">
        <v>224</v>
      </c>
      <c r="K44" s="130"/>
      <c r="L44" s="856"/>
      <c r="M44" s="856"/>
      <c r="N44" s="391" t="s">
        <v>224</v>
      </c>
      <c r="O44" s="130"/>
      <c r="P44" s="856"/>
      <c r="Q44" s="856"/>
      <c r="R44" s="391" t="s">
        <v>224</v>
      </c>
      <c r="S44" s="130"/>
    </row>
    <row r="45" spans="2:19" ht="30" customHeight="1" outlineLevel="1" x14ac:dyDescent="0.25">
      <c r="B45" s="772"/>
      <c r="C45" s="772"/>
      <c r="D45" s="859"/>
      <c r="E45" s="859"/>
      <c r="F45" s="391" t="s">
        <v>225</v>
      </c>
      <c r="G45" s="123"/>
      <c r="H45" s="857"/>
      <c r="I45" s="857"/>
      <c r="J45" s="391" t="s">
        <v>225</v>
      </c>
      <c r="K45" s="126"/>
      <c r="L45" s="857"/>
      <c r="M45" s="857"/>
      <c r="N45" s="391" t="s">
        <v>225</v>
      </c>
      <c r="O45" s="126"/>
      <c r="P45" s="857"/>
      <c r="Q45" s="857"/>
      <c r="R45" s="391" t="s">
        <v>225</v>
      </c>
      <c r="S45" s="126"/>
    </row>
    <row r="46" spans="2:19" ht="30" customHeight="1" outlineLevel="1" x14ac:dyDescent="0.25">
      <c r="B46" s="772"/>
      <c r="C46" s="772"/>
      <c r="D46" s="398" t="s">
        <v>221</v>
      </c>
      <c r="E46" s="398" t="s">
        <v>222</v>
      </c>
      <c r="F46" s="391" t="s">
        <v>223</v>
      </c>
      <c r="G46" s="127"/>
      <c r="H46" s="398" t="s">
        <v>221</v>
      </c>
      <c r="I46" s="398" t="s">
        <v>222</v>
      </c>
      <c r="J46" s="391" t="s">
        <v>223</v>
      </c>
      <c r="K46" s="128"/>
      <c r="L46" s="398" t="s">
        <v>221</v>
      </c>
      <c r="M46" s="398" t="s">
        <v>222</v>
      </c>
      <c r="N46" s="391" t="s">
        <v>223</v>
      </c>
      <c r="O46" s="128"/>
      <c r="P46" s="398" t="s">
        <v>221</v>
      </c>
      <c r="Q46" s="398" t="s">
        <v>222</v>
      </c>
      <c r="R46" s="391" t="s">
        <v>223</v>
      </c>
      <c r="S46" s="128"/>
    </row>
    <row r="47" spans="2:19" ht="30" customHeight="1" outlineLevel="1" x14ac:dyDescent="0.25">
      <c r="B47" s="772"/>
      <c r="C47" s="772"/>
      <c r="D47" s="858"/>
      <c r="E47" s="858"/>
      <c r="F47" s="391" t="s">
        <v>224</v>
      </c>
      <c r="G47" s="129"/>
      <c r="H47" s="856"/>
      <c r="I47" s="856"/>
      <c r="J47" s="391" t="s">
        <v>224</v>
      </c>
      <c r="K47" s="130"/>
      <c r="L47" s="856"/>
      <c r="M47" s="856"/>
      <c r="N47" s="391" t="s">
        <v>224</v>
      </c>
      <c r="O47" s="130"/>
      <c r="P47" s="856"/>
      <c r="Q47" s="856"/>
      <c r="R47" s="391" t="s">
        <v>224</v>
      </c>
      <c r="S47" s="130"/>
    </row>
    <row r="48" spans="2:19" ht="30" customHeight="1" outlineLevel="1" x14ac:dyDescent="0.25">
      <c r="B48" s="772"/>
      <c r="C48" s="772"/>
      <c r="D48" s="859"/>
      <c r="E48" s="859"/>
      <c r="F48" s="391" t="s">
        <v>225</v>
      </c>
      <c r="G48" s="123"/>
      <c r="H48" s="857"/>
      <c r="I48" s="857"/>
      <c r="J48" s="391" t="s">
        <v>225</v>
      </c>
      <c r="K48" s="126"/>
      <c r="L48" s="857"/>
      <c r="M48" s="857"/>
      <c r="N48" s="391" t="s">
        <v>225</v>
      </c>
      <c r="O48" s="126"/>
      <c r="P48" s="857"/>
      <c r="Q48" s="857"/>
      <c r="R48" s="391" t="s">
        <v>225</v>
      </c>
      <c r="S48" s="126"/>
    </row>
    <row r="49" spans="1:19" ht="30" customHeight="1" outlineLevel="1" x14ac:dyDescent="0.25">
      <c r="B49" s="772"/>
      <c r="C49" s="772"/>
      <c r="D49" s="398" t="s">
        <v>221</v>
      </c>
      <c r="E49" s="398" t="s">
        <v>222</v>
      </c>
      <c r="F49" s="391" t="s">
        <v>223</v>
      </c>
      <c r="G49" s="127"/>
      <c r="H49" s="398" t="s">
        <v>221</v>
      </c>
      <c r="I49" s="398" t="s">
        <v>222</v>
      </c>
      <c r="J49" s="391" t="s">
        <v>223</v>
      </c>
      <c r="K49" s="128"/>
      <c r="L49" s="398" t="s">
        <v>221</v>
      </c>
      <c r="M49" s="398" t="s">
        <v>222</v>
      </c>
      <c r="N49" s="391" t="s">
        <v>223</v>
      </c>
      <c r="O49" s="128"/>
      <c r="P49" s="398" t="s">
        <v>221</v>
      </c>
      <c r="Q49" s="398" t="s">
        <v>222</v>
      </c>
      <c r="R49" s="391" t="s">
        <v>223</v>
      </c>
      <c r="S49" s="128"/>
    </row>
    <row r="50" spans="1:19" ht="30" customHeight="1" outlineLevel="1" x14ac:dyDescent="0.25">
      <c r="B50" s="772"/>
      <c r="C50" s="772"/>
      <c r="D50" s="858"/>
      <c r="E50" s="858"/>
      <c r="F50" s="391" t="s">
        <v>224</v>
      </c>
      <c r="G50" s="129"/>
      <c r="H50" s="856"/>
      <c r="I50" s="856"/>
      <c r="J50" s="391" t="s">
        <v>224</v>
      </c>
      <c r="K50" s="130"/>
      <c r="L50" s="856"/>
      <c r="M50" s="856"/>
      <c r="N50" s="391" t="s">
        <v>224</v>
      </c>
      <c r="O50" s="130"/>
      <c r="P50" s="856"/>
      <c r="Q50" s="856"/>
      <c r="R50" s="391" t="s">
        <v>224</v>
      </c>
      <c r="S50" s="130"/>
    </row>
    <row r="51" spans="1:19" ht="30" customHeight="1" outlineLevel="1" x14ac:dyDescent="0.25">
      <c r="B51" s="773"/>
      <c r="C51" s="773"/>
      <c r="D51" s="859"/>
      <c r="E51" s="859"/>
      <c r="F51" s="391" t="s">
        <v>225</v>
      </c>
      <c r="G51" s="123"/>
      <c r="H51" s="857"/>
      <c r="I51" s="857"/>
      <c r="J51" s="391" t="s">
        <v>225</v>
      </c>
      <c r="K51" s="126"/>
      <c r="L51" s="857"/>
      <c r="M51" s="857"/>
      <c r="N51" s="391" t="s">
        <v>225</v>
      </c>
      <c r="O51" s="126"/>
      <c r="P51" s="857"/>
      <c r="Q51" s="857"/>
      <c r="R51" s="391" t="s">
        <v>225</v>
      </c>
      <c r="S51" s="126"/>
    </row>
    <row r="52" spans="1:19" ht="30" customHeight="1" thickBot="1" x14ac:dyDescent="0.3">
      <c r="C52" s="400"/>
    </row>
    <row r="53" spans="1:19" ht="30" customHeight="1" thickBot="1" x14ac:dyDescent="0.3">
      <c r="D53" s="764" t="s">
        <v>196</v>
      </c>
      <c r="E53" s="765"/>
      <c r="F53" s="765"/>
      <c r="G53" s="774"/>
      <c r="H53" s="764" t="s">
        <v>197</v>
      </c>
      <c r="I53" s="765"/>
      <c r="J53" s="765"/>
      <c r="K53" s="774"/>
      <c r="L53" s="764" t="s">
        <v>198</v>
      </c>
      <c r="M53" s="765"/>
      <c r="N53" s="765"/>
      <c r="O53" s="774"/>
      <c r="P53" s="764" t="s">
        <v>199</v>
      </c>
      <c r="Q53" s="765"/>
      <c r="R53" s="765"/>
      <c r="S53" s="774"/>
    </row>
    <row r="54" spans="1:19" ht="30" customHeight="1" x14ac:dyDescent="0.25">
      <c r="B54" s="777" t="s">
        <v>226</v>
      </c>
      <c r="C54" s="777" t="s">
        <v>227</v>
      </c>
      <c r="D54" s="768" t="s">
        <v>228</v>
      </c>
      <c r="E54" s="809"/>
      <c r="F54" s="401" t="s">
        <v>195</v>
      </c>
      <c r="G54" s="402" t="s">
        <v>229</v>
      </c>
      <c r="H54" s="768" t="s">
        <v>228</v>
      </c>
      <c r="I54" s="809"/>
      <c r="J54" s="401" t="s">
        <v>195</v>
      </c>
      <c r="K54" s="402" t="s">
        <v>229</v>
      </c>
      <c r="L54" s="768" t="s">
        <v>228</v>
      </c>
      <c r="M54" s="809"/>
      <c r="N54" s="401" t="s">
        <v>195</v>
      </c>
      <c r="O54" s="402" t="s">
        <v>229</v>
      </c>
      <c r="P54" s="768" t="s">
        <v>228</v>
      </c>
      <c r="Q54" s="809"/>
      <c r="R54" s="401" t="s">
        <v>195</v>
      </c>
      <c r="S54" s="402" t="s">
        <v>229</v>
      </c>
    </row>
    <row r="55" spans="1:19" ht="45" customHeight="1" x14ac:dyDescent="0.25">
      <c r="B55" s="821"/>
      <c r="C55" s="821"/>
      <c r="D55" s="395" t="s">
        <v>205</v>
      </c>
      <c r="E55" s="117">
        <v>0</v>
      </c>
      <c r="F55" s="852" t="s">
        <v>356</v>
      </c>
      <c r="G55" s="854" t="s">
        <v>395</v>
      </c>
      <c r="H55" s="395" t="s">
        <v>205</v>
      </c>
      <c r="I55" s="118">
        <v>3</v>
      </c>
      <c r="J55" s="848" t="s">
        <v>356</v>
      </c>
      <c r="K55" s="850" t="s">
        <v>379</v>
      </c>
      <c r="L55" s="395" t="s">
        <v>205</v>
      </c>
      <c r="M55" s="118">
        <v>0</v>
      </c>
      <c r="N55" s="848" t="s">
        <v>356</v>
      </c>
      <c r="O55" s="850" t="s">
        <v>395</v>
      </c>
      <c r="P55" s="395" t="s">
        <v>205</v>
      </c>
      <c r="Q55" s="118"/>
      <c r="R55" s="848"/>
      <c r="S55" s="850"/>
    </row>
    <row r="56" spans="1:19" ht="45" customHeight="1" x14ac:dyDescent="0.25">
      <c r="B56" s="778"/>
      <c r="C56" s="778"/>
      <c r="D56" s="396" t="s">
        <v>213</v>
      </c>
      <c r="E56" s="403">
        <v>0</v>
      </c>
      <c r="F56" s="853"/>
      <c r="G56" s="855"/>
      <c r="H56" s="396" t="s">
        <v>213</v>
      </c>
      <c r="I56" s="404">
        <v>0</v>
      </c>
      <c r="J56" s="849"/>
      <c r="K56" s="851"/>
      <c r="L56" s="396" t="s">
        <v>213</v>
      </c>
      <c r="M56" s="120">
        <v>0</v>
      </c>
      <c r="N56" s="849"/>
      <c r="O56" s="851"/>
      <c r="P56" s="396" t="s">
        <v>213</v>
      </c>
      <c r="Q56" s="120"/>
      <c r="R56" s="849"/>
      <c r="S56" s="851"/>
    </row>
    <row r="57" spans="1:19" ht="30" customHeight="1" x14ac:dyDescent="0.25">
      <c r="B57" s="771" t="s">
        <v>230</v>
      </c>
      <c r="C57" s="771" t="s">
        <v>231</v>
      </c>
      <c r="D57" s="398" t="s">
        <v>232</v>
      </c>
      <c r="E57" s="405" t="s">
        <v>233</v>
      </c>
      <c r="F57" s="749" t="s">
        <v>234</v>
      </c>
      <c r="G57" s="826"/>
      <c r="H57" s="398" t="s">
        <v>232</v>
      </c>
      <c r="I57" s="405" t="s">
        <v>233</v>
      </c>
      <c r="J57" s="749" t="s">
        <v>234</v>
      </c>
      <c r="K57" s="826"/>
      <c r="L57" s="398" t="s">
        <v>232</v>
      </c>
      <c r="M57" s="405" t="s">
        <v>233</v>
      </c>
      <c r="N57" s="749" t="s">
        <v>234</v>
      </c>
      <c r="O57" s="826"/>
      <c r="P57" s="398" t="s">
        <v>232</v>
      </c>
      <c r="Q57" s="405" t="s">
        <v>233</v>
      </c>
      <c r="R57" s="749" t="s">
        <v>234</v>
      </c>
      <c r="S57" s="826"/>
    </row>
    <row r="58" spans="1:19" ht="30" customHeight="1" x14ac:dyDescent="0.25">
      <c r="B58" s="772"/>
      <c r="C58" s="773"/>
      <c r="D58" s="131">
        <v>0</v>
      </c>
      <c r="E58" s="406">
        <v>0</v>
      </c>
      <c r="F58" s="843" t="s">
        <v>354</v>
      </c>
      <c r="G58" s="844"/>
      <c r="H58" s="133">
        <v>3</v>
      </c>
      <c r="I58" s="392">
        <v>0</v>
      </c>
      <c r="J58" s="845" t="s">
        <v>354</v>
      </c>
      <c r="K58" s="846"/>
      <c r="L58" s="133">
        <v>0</v>
      </c>
      <c r="M58" s="134">
        <v>0</v>
      </c>
      <c r="N58" s="845" t="s">
        <v>354</v>
      </c>
      <c r="O58" s="846"/>
      <c r="P58" s="133"/>
      <c r="Q58" s="134"/>
      <c r="R58" s="845"/>
      <c r="S58" s="846"/>
    </row>
    <row r="59" spans="1:19" ht="30" customHeight="1" x14ac:dyDescent="0.25">
      <c r="B59" s="772"/>
      <c r="C59" s="771" t="s">
        <v>235</v>
      </c>
      <c r="D59" s="407" t="s">
        <v>234</v>
      </c>
      <c r="E59" s="408" t="s">
        <v>217</v>
      </c>
      <c r="F59" s="398" t="s">
        <v>195</v>
      </c>
      <c r="G59" s="409" t="s">
        <v>229</v>
      </c>
      <c r="H59" s="407" t="s">
        <v>234</v>
      </c>
      <c r="I59" s="408" t="s">
        <v>217</v>
      </c>
      <c r="J59" s="398" t="s">
        <v>195</v>
      </c>
      <c r="K59" s="409" t="s">
        <v>229</v>
      </c>
      <c r="L59" s="407" t="s">
        <v>234</v>
      </c>
      <c r="M59" s="408" t="s">
        <v>217</v>
      </c>
      <c r="N59" s="398" t="s">
        <v>195</v>
      </c>
      <c r="O59" s="409" t="s">
        <v>229</v>
      </c>
      <c r="P59" s="407" t="s">
        <v>234</v>
      </c>
      <c r="Q59" s="408" t="s">
        <v>217</v>
      </c>
      <c r="R59" s="398" t="s">
        <v>195</v>
      </c>
      <c r="S59" s="409" t="s">
        <v>229</v>
      </c>
    </row>
    <row r="60" spans="1:19" ht="30" customHeight="1" x14ac:dyDescent="0.25">
      <c r="B60" s="773"/>
      <c r="C60" s="847"/>
      <c r="D60" s="135" t="s">
        <v>354</v>
      </c>
      <c r="E60" s="136" t="s">
        <v>371</v>
      </c>
      <c r="F60" s="122" t="s">
        <v>356</v>
      </c>
      <c r="G60" s="137" t="s">
        <v>395</v>
      </c>
      <c r="H60" s="138" t="s">
        <v>354</v>
      </c>
      <c r="I60" s="139" t="s">
        <v>371</v>
      </c>
      <c r="J60" s="124" t="s">
        <v>356</v>
      </c>
      <c r="K60" s="140" t="s">
        <v>379</v>
      </c>
      <c r="L60" s="138" t="s">
        <v>354</v>
      </c>
      <c r="M60" s="139" t="s">
        <v>371</v>
      </c>
      <c r="N60" s="124" t="s">
        <v>356</v>
      </c>
      <c r="O60" s="140" t="s">
        <v>395</v>
      </c>
      <c r="P60" s="138"/>
      <c r="Q60" s="139"/>
      <c r="R60" s="124"/>
      <c r="S60" s="140"/>
    </row>
    <row r="61" spans="1:19" ht="30" customHeight="1" thickBot="1" x14ac:dyDescent="0.3">
      <c r="B61" s="375"/>
      <c r="C61" s="410"/>
    </row>
    <row r="62" spans="1:19" ht="30" customHeight="1" thickBot="1" x14ac:dyDescent="0.3">
      <c r="B62" s="375"/>
      <c r="C62" s="375"/>
      <c r="D62" s="764" t="s">
        <v>196</v>
      </c>
      <c r="E62" s="765"/>
      <c r="F62" s="765"/>
      <c r="G62" s="765"/>
      <c r="H62" s="764" t="s">
        <v>197</v>
      </c>
      <c r="I62" s="765"/>
      <c r="J62" s="765"/>
      <c r="K62" s="774"/>
      <c r="L62" s="765" t="s">
        <v>198</v>
      </c>
      <c r="M62" s="765"/>
      <c r="N62" s="765"/>
      <c r="O62" s="765"/>
      <c r="P62" s="764" t="s">
        <v>199</v>
      </c>
      <c r="Q62" s="765"/>
      <c r="R62" s="765"/>
      <c r="S62" s="774"/>
    </row>
    <row r="63" spans="1:19" ht="30" customHeight="1" x14ac:dyDescent="0.25">
      <c r="B63" s="777" t="s">
        <v>236</v>
      </c>
      <c r="C63" s="840" t="s">
        <v>904</v>
      </c>
      <c r="D63" s="842" t="s">
        <v>237</v>
      </c>
      <c r="E63" s="838"/>
      <c r="F63" s="768" t="s">
        <v>195</v>
      </c>
      <c r="G63" s="769"/>
      <c r="H63" s="837" t="s">
        <v>237</v>
      </c>
      <c r="I63" s="838"/>
      <c r="J63" s="768" t="s">
        <v>195</v>
      </c>
      <c r="K63" s="770"/>
      <c r="L63" s="837" t="s">
        <v>237</v>
      </c>
      <c r="M63" s="838"/>
      <c r="N63" s="768" t="s">
        <v>195</v>
      </c>
      <c r="O63" s="770"/>
      <c r="P63" s="837" t="s">
        <v>237</v>
      </c>
      <c r="Q63" s="838"/>
      <c r="R63" s="768" t="s">
        <v>195</v>
      </c>
      <c r="S63" s="770"/>
    </row>
    <row r="64" spans="1:19" ht="36.75" customHeight="1" x14ac:dyDescent="0.25">
      <c r="A64" s="411"/>
      <c r="B64" s="821"/>
      <c r="C64" s="841"/>
      <c r="D64" s="833">
        <v>0</v>
      </c>
      <c r="E64" s="834"/>
      <c r="F64" s="789" t="s">
        <v>356</v>
      </c>
      <c r="G64" s="839"/>
      <c r="H64" s="835">
        <v>0.05</v>
      </c>
      <c r="I64" s="836"/>
      <c r="J64" s="819" t="s">
        <v>356</v>
      </c>
      <c r="K64" s="820"/>
      <c r="L64" s="831">
        <v>0</v>
      </c>
      <c r="M64" s="832"/>
      <c r="N64" s="819" t="s">
        <v>356</v>
      </c>
      <c r="O64" s="820"/>
      <c r="P64" s="831"/>
      <c r="Q64" s="832"/>
      <c r="R64" s="819"/>
      <c r="S64" s="820"/>
    </row>
    <row r="65" spans="1:19" ht="36.75" customHeight="1" x14ac:dyDescent="0.25">
      <c r="A65" s="411"/>
      <c r="B65" s="778"/>
      <c r="C65" s="412" t="s">
        <v>905</v>
      </c>
      <c r="D65" s="833">
        <v>0</v>
      </c>
      <c r="E65" s="834"/>
      <c r="F65" s="789" t="s">
        <v>906</v>
      </c>
      <c r="G65" s="790"/>
      <c r="H65" s="835">
        <v>0.3</v>
      </c>
      <c r="I65" s="836"/>
      <c r="J65" s="819" t="s">
        <v>356</v>
      </c>
      <c r="K65" s="820"/>
      <c r="L65" s="831">
        <v>0</v>
      </c>
      <c r="M65" s="832"/>
      <c r="N65" s="819" t="s">
        <v>356</v>
      </c>
      <c r="O65" s="820"/>
      <c r="P65" s="381"/>
      <c r="Q65" s="382"/>
      <c r="R65" s="413"/>
      <c r="S65" s="384"/>
    </row>
    <row r="66" spans="1:19" ht="45" customHeight="1" x14ac:dyDescent="0.25">
      <c r="B66" s="772" t="s">
        <v>238</v>
      </c>
      <c r="C66" s="771" t="s">
        <v>548</v>
      </c>
      <c r="D66" s="398" t="s">
        <v>239</v>
      </c>
      <c r="E66" s="398" t="s">
        <v>240</v>
      </c>
      <c r="F66" s="749" t="s">
        <v>241</v>
      </c>
      <c r="G66" s="826"/>
      <c r="H66" s="405" t="s">
        <v>239</v>
      </c>
      <c r="I66" s="398" t="s">
        <v>240</v>
      </c>
      <c r="J66" s="827" t="s">
        <v>241</v>
      </c>
      <c r="K66" s="826"/>
      <c r="L66" s="414" t="s">
        <v>239</v>
      </c>
      <c r="M66" s="398" t="s">
        <v>240</v>
      </c>
      <c r="N66" s="827" t="s">
        <v>241</v>
      </c>
      <c r="O66" s="826"/>
      <c r="P66" s="414" t="s">
        <v>239</v>
      </c>
      <c r="Q66" s="398" t="s">
        <v>240</v>
      </c>
      <c r="R66" s="827" t="s">
        <v>241</v>
      </c>
      <c r="S66" s="826"/>
    </row>
    <row r="67" spans="1:19" ht="27" customHeight="1" x14ac:dyDescent="0.25">
      <c r="B67" s="773"/>
      <c r="C67" s="773"/>
      <c r="D67" s="415">
        <v>0</v>
      </c>
      <c r="E67" s="406">
        <v>0</v>
      </c>
      <c r="F67" s="812" t="s">
        <v>396</v>
      </c>
      <c r="G67" s="828"/>
      <c r="H67" s="386">
        <v>14100</v>
      </c>
      <c r="I67" s="392">
        <v>0.4</v>
      </c>
      <c r="J67" s="829" t="s">
        <v>388</v>
      </c>
      <c r="K67" s="830"/>
      <c r="L67" s="416">
        <v>5640</v>
      </c>
      <c r="M67" s="392">
        <v>0.59</v>
      </c>
      <c r="N67" s="829" t="s">
        <v>396</v>
      </c>
      <c r="O67" s="830"/>
      <c r="P67" s="133"/>
      <c r="Q67" s="134"/>
      <c r="R67" s="829"/>
      <c r="S67" s="830"/>
    </row>
    <row r="68" spans="1:19" ht="33.75" customHeight="1" thickBot="1" x14ac:dyDescent="0.3">
      <c r="B68" s="375"/>
      <c r="C68" s="375"/>
    </row>
    <row r="69" spans="1:19" ht="37.5" customHeight="1" thickBot="1" x14ac:dyDescent="0.3">
      <c r="B69" s="375"/>
      <c r="C69" s="375"/>
      <c r="D69" s="764" t="s">
        <v>196</v>
      </c>
      <c r="E69" s="765"/>
      <c r="F69" s="765"/>
      <c r="G69" s="774"/>
      <c r="H69" s="765" t="s">
        <v>197</v>
      </c>
      <c r="I69" s="765"/>
      <c r="J69" s="765"/>
      <c r="K69" s="774"/>
      <c r="L69" s="765" t="s">
        <v>198</v>
      </c>
      <c r="M69" s="765"/>
      <c r="N69" s="765"/>
      <c r="O69" s="765"/>
      <c r="P69" s="765" t="s">
        <v>197</v>
      </c>
      <c r="Q69" s="765"/>
      <c r="R69" s="765"/>
      <c r="S69" s="774"/>
    </row>
    <row r="70" spans="1:19" ht="37.5" customHeight="1" x14ac:dyDescent="0.25">
      <c r="B70" s="777" t="s">
        <v>242</v>
      </c>
      <c r="C70" s="777" t="s">
        <v>243</v>
      </c>
      <c r="D70" s="417" t="s">
        <v>244</v>
      </c>
      <c r="E70" s="401" t="s">
        <v>245</v>
      </c>
      <c r="F70" s="768" t="s">
        <v>246</v>
      </c>
      <c r="G70" s="770"/>
      <c r="H70" s="417" t="s">
        <v>244</v>
      </c>
      <c r="I70" s="401" t="s">
        <v>245</v>
      </c>
      <c r="J70" s="768" t="s">
        <v>246</v>
      </c>
      <c r="K70" s="770"/>
      <c r="L70" s="417" t="s">
        <v>244</v>
      </c>
      <c r="M70" s="401" t="s">
        <v>245</v>
      </c>
      <c r="N70" s="768" t="s">
        <v>246</v>
      </c>
      <c r="O70" s="770"/>
      <c r="P70" s="417" t="s">
        <v>244</v>
      </c>
      <c r="Q70" s="401" t="s">
        <v>245</v>
      </c>
      <c r="R70" s="768" t="s">
        <v>246</v>
      </c>
      <c r="S70" s="770"/>
    </row>
    <row r="71" spans="1:19" ht="44.25" customHeight="1" x14ac:dyDescent="0.25">
      <c r="B71" s="821"/>
      <c r="C71" s="778"/>
      <c r="D71" s="141" t="s">
        <v>356</v>
      </c>
      <c r="E71" s="142" t="s">
        <v>371</v>
      </c>
      <c r="F71" s="822" t="s">
        <v>403</v>
      </c>
      <c r="G71" s="823"/>
      <c r="H71" s="143" t="s">
        <v>356</v>
      </c>
      <c r="I71" s="144" t="s">
        <v>371</v>
      </c>
      <c r="J71" s="824" t="s">
        <v>389</v>
      </c>
      <c r="K71" s="825"/>
      <c r="L71" s="143" t="s">
        <v>356</v>
      </c>
      <c r="M71" s="144" t="s">
        <v>371</v>
      </c>
      <c r="N71" s="824" t="s">
        <v>403</v>
      </c>
      <c r="O71" s="825"/>
      <c r="P71" s="143"/>
      <c r="Q71" s="144"/>
      <c r="R71" s="824"/>
      <c r="S71" s="825"/>
    </row>
    <row r="72" spans="1:19" ht="36.75" customHeight="1" x14ac:dyDescent="0.25">
      <c r="B72" s="821"/>
      <c r="C72" s="777" t="s">
        <v>546</v>
      </c>
      <c r="D72" s="398" t="s">
        <v>195</v>
      </c>
      <c r="E72" s="397" t="s">
        <v>247</v>
      </c>
      <c r="F72" s="749" t="s">
        <v>248</v>
      </c>
      <c r="G72" s="826"/>
      <c r="H72" s="398" t="s">
        <v>195</v>
      </c>
      <c r="I72" s="397" t="s">
        <v>247</v>
      </c>
      <c r="J72" s="749" t="s">
        <v>248</v>
      </c>
      <c r="K72" s="826"/>
      <c r="L72" s="398" t="s">
        <v>195</v>
      </c>
      <c r="M72" s="397" t="s">
        <v>247</v>
      </c>
      <c r="N72" s="749" t="s">
        <v>248</v>
      </c>
      <c r="O72" s="826"/>
      <c r="P72" s="398" t="s">
        <v>195</v>
      </c>
      <c r="Q72" s="397" t="s">
        <v>247</v>
      </c>
      <c r="R72" s="749" t="s">
        <v>248</v>
      </c>
      <c r="S72" s="826"/>
    </row>
    <row r="73" spans="1:19" ht="41.1" customHeight="1" x14ac:dyDescent="0.25">
      <c r="B73" s="821"/>
      <c r="C73" s="821"/>
      <c r="D73" s="122" t="s">
        <v>356</v>
      </c>
      <c r="E73" s="142" t="s">
        <v>907</v>
      </c>
      <c r="F73" s="789" t="s">
        <v>409</v>
      </c>
      <c r="G73" s="790"/>
      <c r="H73" s="124" t="s">
        <v>356</v>
      </c>
      <c r="I73" s="144" t="s">
        <v>907</v>
      </c>
      <c r="J73" s="819" t="s">
        <v>382</v>
      </c>
      <c r="K73" s="820"/>
      <c r="L73" s="124" t="s">
        <v>356</v>
      </c>
      <c r="M73" s="144" t="s">
        <v>907</v>
      </c>
      <c r="N73" s="819" t="s">
        <v>409</v>
      </c>
      <c r="O73" s="820"/>
      <c r="P73" s="124"/>
      <c r="Q73" s="144"/>
      <c r="R73" s="819"/>
      <c r="S73" s="820"/>
    </row>
    <row r="74" spans="1:19" ht="30" hidden="1" customHeight="1" outlineLevel="1" x14ac:dyDescent="0.25">
      <c r="B74" s="821"/>
      <c r="C74" s="821"/>
      <c r="D74" s="122"/>
      <c r="E74" s="142"/>
      <c r="F74" s="789"/>
      <c r="G74" s="790"/>
      <c r="H74" s="124"/>
      <c r="I74" s="144"/>
      <c r="J74" s="819"/>
      <c r="K74" s="820"/>
      <c r="L74" s="124"/>
      <c r="M74" s="144"/>
      <c r="N74" s="819"/>
      <c r="O74" s="820"/>
      <c r="P74" s="124"/>
      <c r="Q74" s="144"/>
      <c r="R74" s="819"/>
      <c r="S74" s="820"/>
    </row>
    <row r="75" spans="1:19" ht="30" hidden="1" customHeight="1" outlineLevel="1" x14ac:dyDescent="0.25">
      <c r="B75" s="821"/>
      <c r="C75" s="821"/>
      <c r="D75" s="122"/>
      <c r="E75" s="142"/>
      <c r="F75" s="789"/>
      <c r="G75" s="790"/>
      <c r="H75" s="124"/>
      <c r="I75" s="144"/>
      <c r="J75" s="819"/>
      <c r="K75" s="820"/>
      <c r="L75" s="124"/>
      <c r="M75" s="144"/>
      <c r="N75" s="819"/>
      <c r="O75" s="820"/>
      <c r="P75" s="124"/>
      <c r="Q75" s="144"/>
      <c r="R75" s="819"/>
      <c r="S75" s="820"/>
    </row>
    <row r="76" spans="1:19" ht="30" hidden="1" customHeight="1" outlineLevel="1" x14ac:dyDescent="0.25">
      <c r="B76" s="821"/>
      <c r="C76" s="821"/>
      <c r="D76" s="122"/>
      <c r="E76" s="142"/>
      <c r="F76" s="789"/>
      <c r="G76" s="790"/>
      <c r="H76" s="124"/>
      <c r="I76" s="144"/>
      <c r="J76" s="819"/>
      <c r="K76" s="820"/>
      <c r="L76" s="124"/>
      <c r="M76" s="144"/>
      <c r="N76" s="819"/>
      <c r="O76" s="820"/>
      <c r="P76" s="124"/>
      <c r="Q76" s="144"/>
      <c r="R76" s="819"/>
      <c r="S76" s="820"/>
    </row>
    <row r="77" spans="1:19" ht="30" hidden="1" customHeight="1" outlineLevel="1" x14ac:dyDescent="0.25">
      <c r="B77" s="821"/>
      <c r="C77" s="821"/>
      <c r="D77" s="122"/>
      <c r="E77" s="142"/>
      <c r="F77" s="789"/>
      <c r="G77" s="790"/>
      <c r="H77" s="124"/>
      <c r="I77" s="144"/>
      <c r="J77" s="819"/>
      <c r="K77" s="820"/>
      <c r="L77" s="124"/>
      <c r="M77" s="144"/>
      <c r="N77" s="819"/>
      <c r="O77" s="820"/>
      <c r="P77" s="124"/>
      <c r="Q77" s="144"/>
      <c r="R77" s="819"/>
      <c r="S77" s="820"/>
    </row>
    <row r="78" spans="1:19" ht="5.0999999999999996" hidden="1" customHeight="1" outlineLevel="1" x14ac:dyDescent="0.25">
      <c r="B78" s="778"/>
      <c r="C78" s="778"/>
      <c r="D78" s="122"/>
      <c r="E78" s="142"/>
      <c r="F78" s="789"/>
      <c r="G78" s="790"/>
      <c r="H78" s="124"/>
      <c r="I78" s="144"/>
      <c r="J78" s="819"/>
      <c r="K78" s="820"/>
      <c r="L78" s="124"/>
      <c r="M78" s="144"/>
      <c r="N78" s="819"/>
      <c r="O78" s="820"/>
      <c r="P78" s="124"/>
      <c r="Q78" s="144"/>
      <c r="R78" s="819"/>
      <c r="S78" s="820"/>
    </row>
    <row r="79" spans="1:19" ht="35.25" customHeight="1" collapsed="1" x14ac:dyDescent="0.25">
      <c r="B79" s="771" t="s">
        <v>249</v>
      </c>
      <c r="C79" s="817" t="s">
        <v>547</v>
      </c>
      <c r="D79" s="405" t="s">
        <v>250</v>
      </c>
      <c r="E79" s="749" t="s">
        <v>234</v>
      </c>
      <c r="F79" s="750"/>
      <c r="G79" s="399" t="s">
        <v>195</v>
      </c>
      <c r="H79" s="405" t="s">
        <v>250</v>
      </c>
      <c r="I79" s="749" t="s">
        <v>234</v>
      </c>
      <c r="J79" s="750"/>
      <c r="K79" s="399" t="s">
        <v>195</v>
      </c>
      <c r="L79" s="405" t="s">
        <v>250</v>
      </c>
      <c r="M79" s="749" t="s">
        <v>234</v>
      </c>
      <c r="N79" s="750"/>
      <c r="O79" s="399" t="s">
        <v>195</v>
      </c>
      <c r="P79" s="405" t="s">
        <v>250</v>
      </c>
      <c r="Q79" s="749" t="s">
        <v>234</v>
      </c>
      <c r="R79" s="750"/>
      <c r="S79" s="399" t="s">
        <v>195</v>
      </c>
    </row>
    <row r="80" spans="1:19" ht="35.25" customHeight="1" x14ac:dyDescent="0.25">
      <c r="B80" s="772"/>
      <c r="C80" s="817"/>
      <c r="D80" s="387">
        <v>0</v>
      </c>
      <c r="E80" s="812" t="s">
        <v>339</v>
      </c>
      <c r="F80" s="813"/>
      <c r="G80" s="145" t="s">
        <v>356</v>
      </c>
      <c r="H80" s="386">
        <v>3</v>
      </c>
      <c r="I80" s="814" t="s">
        <v>339</v>
      </c>
      <c r="J80" s="815"/>
      <c r="K80" s="146" t="s">
        <v>356</v>
      </c>
      <c r="L80" s="386">
        <v>0</v>
      </c>
      <c r="M80" s="814" t="s">
        <v>339</v>
      </c>
      <c r="N80" s="815"/>
      <c r="O80" s="146" t="s">
        <v>356</v>
      </c>
      <c r="P80" s="386"/>
      <c r="Q80" s="814"/>
      <c r="R80" s="815"/>
      <c r="S80" s="146"/>
    </row>
    <row r="81" spans="2:19" ht="35.25" hidden="1" customHeight="1" outlineLevel="1" x14ac:dyDescent="0.25">
      <c r="B81" s="772"/>
      <c r="C81" s="817"/>
      <c r="D81" s="387"/>
      <c r="E81" s="812"/>
      <c r="F81" s="813"/>
      <c r="G81" s="145"/>
      <c r="H81" s="386"/>
      <c r="I81" s="814"/>
      <c r="J81" s="815"/>
      <c r="K81" s="146"/>
      <c r="L81" s="386"/>
      <c r="M81" s="814"/>
      <c r="N81" s="815"/>
      <c r="O81" s="146"/>
      <c r="P81" s="386"/>
      <c r="Q81" s="814"/>
      <c r="R81" s="815"/>
      <c r="S81" s="146"/>
    </row>
    <row r="82" spans="2:19" ht="35.25" hidden="1" customHeight="1" outlineLevel="1" x14ac:dyDescent="0.25">
      <c r="B82" s="772"/>
      <c r="C82" s="817"/>
      <c r="D82" s="387"/>
      <c r="E82" s="812"/>
      <c r="F82" s="813"/>
      <c r="G82" s="145"/>
      <c r="H82" s="386"/>
      <c r="I82" s="814"/>
      <c r="J82" s="815"/>
      <c r="K82" s="146"/>
      <c r="L82" s="386"/>
      <c r="M82" s="814"/>
      <c r="N82" s="815"/>
      <c r="O82" s="146"/>
      <c r="P82" s="386"/>
      <c r="Q82" s="814"/>
      <c r="R82" s="815"/>
      <c r="S82" s="146"/>
    </row>
    <row r="83" spans="2:19" ht="35.25" hidden="1" customHeight="1" outlineLevel="1" x14ac:dyDescent="0.25">
      <c r="B83" s="772"/>
      <c r="C83" s="817"/>
      <c r="D83" s="387"/>
      <c r="E83" s="812"/>
      <c r="F83" s="813"/>
      <c r="G83" s="145"/>
      <c r="H83" s="386"/>
      <c r="I83" s="814"/>
      <c r="J83" s="815"/>
      <c r="K83" s="146"/>
      <c r="L83" s="386"/>
      <c r="M83" s="814"/>
      <c r="N83" s="815"/>
      <c r="O83" s="146"/>
      <c r="P83" s="386"/>
      <c r="Q83" s="814"/>
      <c r="R83" s="815"/>
      <c r="S83" s="146"/>
    </row>
    <row r="84" spans="2:19" ht="35.25" hidden="1" customHeight="1" outlineLevel="1" x14ac:dyDescent="0.25">
      <c r="B84" s="772"/>
      <c r="C84" s="817"/>
      <c r="D84" s="387"/>
      <c r="E84" s="812"/>
      <c r="F84" s="813"/>
      <c r="G84" s="145"/>
      <c r="H84" s="386"/>
      <c r="I84" s="814"/>
      <c r="J84" s="815"/>
      <c r="K84" s="146"/>
      <c r="L84" s="386"/>
      <c r="M84" s="814"/>
      <c r="N84" s="815"/>
      <c r="O84" s="146"/>
      <c r="P84" s="386"/>
      <c r="Q84" s="814"/>
      <c r="R84" s="815"/>
      <c r="S84" s="146"/>
    </row>
    <row r="85" spans="2:19" ht="33" hidden="1" customHeight="1" outlineLevel="1" x14ac:dyDescent="0.25">
      <c r="B85" s="816"/>
      <c r="C85" s="818"/>
      <c r="D85" s="387"/>
      <c r="E85" s="812"/>
      <c r="F85" s="813"/>
      <c r="G85" s="145"/>
      <c r="H85" s="386"/>
      <c r="I85" s="814"/>
      <c r="J85" s="815"/>
      <c r="K85" s="146"/>
      <c r="L85" s="386"/>
      <c r="M85" s="814"/>
      <c r="N85" s="815"/>
      <c r="O85" s="146"/>
      <c r="P85" s="386"/>
      <c r="Q85" s="814"/>
      <c r="R85" s="815"/>
      <c r="S85" s="146"/>
    </row>
    <row r="86" spans="2:19" ht="31.5" customHeight="1" collapsed="1" thickBot="1" x14ac:dyDescent="0.3">
      <c r="B86" s="375"/>
      <c r="C86" s="418"/>
    </row>
    <row r="87" spans="2:19" ht="30.75" customHeight="1" thickBot="1" x14ac:dyDescent="0.3">
      <c r="B87" s="375"/>
      <c r="C87" s="375"/>
      <c r="D87" s="764" t="s">
        <v>196</v>
      </c>
      <c r="E87" s="765"/>
      <c r="F87" s="765"/>
      <c r="G87" s="774"/>
      <c r="H87" s="797" t="s">
        <v>196</v>
      </c>
      <c r="I87" s="798"/>
      <c r="J87" s="798"/>
      <c r="K87" s="799"/>
      <c r="L87" s="765" t="s">
        <v>198</v>
      </c>
      <c r="M87" s="765"/>
      <c r="N87" s="765"/>
      <c r="O87" s="765"/>
      <c r="P87" s="765" t="s">
        <v>197</v>
      </c>
      <c r="Q87" s="765"/>
      <c r="R87" s="765"/>
      <c r="S87" s="774"/>
    </row>
    <row r="88" spans="2:19" ht="30.75" customHeight="1" x14ac:dyDescent="0.25">
      <c r="B88" s="777" t="s">
        <v>251</v>
      </c>
      <c r="C88" s="777" t="s">
        <v>252</v>
      </c>
      <c r="D88" s="768" t="s">
        <v>253</v>
      </c>
      <c r="E88" s="809"/>
      <c r="F88" s="401" t="s">
        <v>195</v>
      </c>
      <c r="G88" s="419" t="s">
        <v>234</v>
      </c>
      <c r="H88" s="810" t="s">
        <v>253</v>
      </c>
      <c r="I88" s="809"/>
      <c r="J88" s="401" t="s">
        <v>195</v>
      </c>
      <c r="K88" s="419" t="s">
        <v>234</v>
      </c>
      <c r="L88" s="810" t="s">
        <v>253</v>
      </c>
      <c r="M88" s="809"/>
      <c r="N88" s="401" t="s">
        <v>195</v>
      </c>
      <c r="O88" s="419" t="s">
        <v>234</v>
      </c>
      <c r="P88" s="810" t="s">
        <v>253</v>
      </c>
      <c r="Q88" s="809"/>
      <c r="R88" s="401" t="s">
        <v>195</v>
      </c>
      <c r="S88" s="419" t="s">
        <v>234</v>
      </c>
    </row>
    <row r="89" spans="2:19" ht="29.25" customHeight="1" x14ac:dyDescent="0.25">
      <c r="B89" s="778"/>
      <c r="C89" s="808"/>
      <c r="D89" s="789" t="s">
        <v>411</v>
      </c>
      <c r="E89" s="811"/>
      <c r="F89" s="141" t="s">
        <v>351</v>
      </c>
      <c r="G89" s="147" t="s">
        <v>301</v>
      </c>
      <c r="H89" s="383" t="s">
        <v>384</v>
      </c>
      <c r="I89" s="382"/>
      <c r="J89" s="143" t="s">
        <v>351</v>
      </c>
      <c r="K89" s="148" t="s">
        <v>301</v>
      </c>
      <c r="L89" s="383" t="s">
        <v>411</v>
      </c>
      <c r="M89" s="382"/>
      <c r="N89" s="143" t="s">
        <v>351</v>
      </c>
      <c r="O89" s="148" t="s">
        <v>301</v>
      </c>
      <c r="P89" s="383"/>
      <c r="Q89" s="382"/>
      <c r="R89" s="143"/>
      <c r="S89" s="148"/>
    </row>
    <row r="90" spans="2:19" ht="45" customHeight="1" x14ac:dyDescent="0.25">
      <c r="B90" s="806" t="s">
        <v>254</v>
      </c>
      <c r="C90" s="807" t="s">
        <v>255</v>
      </c>
      <c r="D90" s="398" t="s">
        <v>256</v>
      </c>
      <c r="E90" s="398" t="s">
        <v>257</v>
      </c>
      <c r="F90" s="405" t="s">
        <v>258</v>
      </c>
      <c r="G90" s="399" t="s">
        <v>259</v>
      </c>
      <c r="H90" s="398" t="s">
        <v>256</v>
      </c>
      <c r="I90" s="398" t="s">
        <v>257</v>
      </c>
      <c r="J90" s="405" t="s">
        <v>258</v>
      </c>
      <c r="K90" s="399" t="s">
        <v>259</v>
      </c>
      <c r="L90" s="398" t="s">
        <v>256</v>
      </c>
      <c r="M90" s="398" t="s">
        <v>257</v>
      </c>
      <c r="N90" s="405" t="s">
        <v>258</v>
      </c>
      <c r="O90" s="399" t="s">
        <v>259</v>
      </c>
      <c r="P90" s="398" t="s">
        <v>256</v>
      </c>
      <c r="Q90" s="398" t="s">
        <v>257</v>
      </c>
      <c r="R90" s="405" t="s">
        <v>258</v>
      </c>
      <c r="S90" s="399" t="s">
        <v>259</v>
      </c>
    </row>
    <row r="91" spans="2:19" ht="29.25" customHeight="1" x14ac:dyDescent="0.25">
      <c r="B91" s="806"/>
      <c r="C91" s="807"/>
      <c r="D91" s="800" t="s">
        <v>158</v>
      </c>
      <c r="E91" s="802"/>
      <c r="F91" s="800"/>
      <c r="G91" s="804" t="s">
        <v>411</v>
      </c>
      <c r="H91" s="793" t="s">
        <v>158</v>
      </c>
      <c r="I91" s="793">
        <v>1</v>
      </c>
      <c r="J91" s="793" t="s">
        <v>414</v>
      </c>
      <c r="K91" s="795" t="s">
        <v>384</v>
      </c>
      <c r="L91" s="793" t="s">
        <v>158</v>
      </c>
      <c r="M91" s="793"/>
      <c r="N91" s="793"/>
      <c r="O91" s="795" t="s">
        <v>411</v>
      </c>
      <c r="P91" s="793"/>
      <c r="Q91" s="793"/>
      <c r="R91" s="793"/>
      <c r="S91" s="795"/>
    </row>
    <row r="92" spans="2:19" ht="29.25" customHeight="1" x14ac:dyDescent="0.25">
      <c r="B92" s="806"/>
      <c r="C92" s="807"/>
      <c r="D92" s="801"/>
      <c r="E92" s="803"/>
      <c r="F92" s="801"/>
      <c r="G92" s="805"/>
      <c r="H92" s="794"/>
      <c r="I92" s="794"/>
      <c r="J92" s="794"/>
      <c r="K92" s="796"/>
      <c r="L92" s="794"/>
      <c r="M92" s="794"/>
      <c r="N92" s="794"/>
      <c r="O92" s="796"/>
      <c r="P92" s="794"/>
      <c r="Q92" s="794"/>
      <c r="R92" s="794"/>
      <c r="S92" s="796"/>
    </row>
    <row r="93" spans="2:19" ht="36" hidden="1" outlineLevel="1" x14ac:dyDescent="0.25">
      <c r="B93" s="806"/>
      <c r="C93" s="807"/>
      <c r="D93" s="398" t="s">
        <v>256</v>
      </c>
      <c r="E93" s="398" t="s">
        <v>257</v>
      </c>
      <c r="F93" s="405" t="s">
        <v>258</v>
      </c>
      <c r="G93" s="399" t="s">
        <v>259</v>
      </c>
      <c r="H93" s="398" t="s">
        <v>256</v>
      </c>
      <c r="I93" s="398" t="s">
        <v>257</v>
      </c>
      <c r="J93" s="405" t="s">
        <v>258</v>
      </c>
      <c r="K93" s="399" t="s">
        <v>259</v>
      </c>
      <c r="L93" s="398" t="s">
        <v>256</v>
      </c>
      <c r="M93" s="398" t="s">
        <v>257</v>
      </c>
      <c r="N93" s="405" t="s">
        <v>258</v>
      </c>
      <c r="O93" s="399" t="s">
        <v>259</v>
      </c>
      <c r="P93" s="398" t="s">
        <v>256</v>
      </c>
      <c r="Q93" s="398" t="s">
        <v>257</v>
      </c>
      <c r="R93" s="405" t="s">
        <v>258</v>
      </c>
      <c r="S93" s="399" t="s">
        <v>259</v>
      </c>
    </row>
    <row r="94" spans="2:19" ht="29.25" hidden="1" customHeight="1" outlineLevel="1" x14ac:dyDescent="0.25">
      <c r="B94" s="806"/>
      <c r="C94" s="807"/>
      <c r="D94" s="800"/>
      <c r="E94" s="802"/>
      <c r="F94" s="800"/>
      <c r="G94" s="804"/>
      <c r="H94" s="793"/>
      <c r="I94" s="793"/>
      <c r="J94" s="793"/>
      <c r="K94" s="795"/>
      <c r="L94" s="793"/>
      <c r="M94" s="793"/>
      <c r="N94" s="793"/>
      <c r="O94" s="795"/>
      <c r="P94" s="793"/>
      <c r="Q94" s="793"/>
      <c r="R94" s="793"/>
      <c r="S94" s="795"/>
    </row>
    <row r="95" spans="2:19" ht="29.25" hidden="1" customHeight="1" outlineLevel="1" x14ac:dyDescent="0.25">
      <c r="B95" s="806"/>
      <c r="C95" s="807"/>
      <c r="D95" s="801"/>
      <c r="E95" s="803"/>
      <c r="F95" s="801"/>
      <c r="G95" s="805"/>
      <c r="H95" s="794"/>
      <c r="I95" s="794"/>
      <c r="J95" s="794"/>
      <c r="K95" s="796"/>
      <c r="L95" s="794"/>
      <c r="M95" s="794"/>
      <c r="N95" s="794"/>
      <c r="O95" s="796"/>
      <c r="P95" s="794"/>
      <c r="Q95" s="794"/>
      <c r="R95" s="794"/>
      <c r="S95" s="796"/>
    </row>
    <row r="96" spans="2:19" ht="36" hidden="1" outlineLevel="1" x14ac:dyDescent="0.25">
      <c r="B96" s="806"/>
      <c r="C96" s="807"/>
      <c r="D96" s="398" t="s">
        <v>256</v>
      </c>
      <c r="E96" s="398" t="s">
        <v>257</v>
      </c>
      <c r="F96" s="405" t="s">
        <v>258</v>
      </c>
      <c r="G96" s="399" t="s">
        <v>259</v>
      </c>
      <c r="H96" s="398" t="s">
        <v>256</v>
      </c>
      <c r="I96" s="398" t="s">
        <v>257</v>
      </c>
      <c r="J96" s="405" t="s">
        <v>258</v>
      </c>
      <c r="K96" s="399" t="s">
        <v>259</v>
      </c>
      <c r="L96" s="398" t="s">
        <v>256</v>
      </c>
      <c r="M96" s="398" t="s">
        <v>257</v>
      </c>
      <c r="N96" s="405" t="s">
        <v>258</v>
      </c>
      <c r="O96" s="399" t="s">
        <v>259</v>
      </c>
      <c r="P96" s="398" t="s">
        <v>256</v>
      </c>
      <c r="Q96" s="398" t="s">
        <v>257</v>
      </c>
      <c r="R96" s="405" t="s">
        <v>258</v>
      </c>
      <c r="S96" s="399" t="s">
        <v>259</v>
      </c>
    </row>
    <row r="97" spans="2:19" ht="29.25" hidden="1" customHeight="1" outlineLevel="1" x14ac:dyDescent="0.25">
      <c r="B97" s="806"/>
      <c r="C97" s="807"/>
      <c r="D97" s="800"/>
      <c r="E97" s="802"/>
      <c r="F97" s="800"/>
      <c r="G97" s="804"/>
      <c r="H97" s="793"/>
      <c r="I97" s="793"/>
      <c r="J97" s="793"/>
      <c r="K97" s="795"/>
      <c r="L97" s="793"/>
      <c r="M97" s="793"/>
      <c r="N97" s="793"/>
      <c r="O97" s="795"/>
      <c r="P97" s="793"/>
      <c r="Q97" s="793"/>
      <c r="R97" s="793"/>
      <c r="S97" s="795"/>
    </row>
    <row r="98" spans="2:19" ht="29.25" hidden="1" customHeight="1" outlineLevel="1" x14ac:dyDescent="0.25">
      <c r="B98" s="806"/>
      <c r="C98" s="807"/>
      <c r="D98" s="801"/>
      <c r="E98" s="803"/>
      <c r="F98" s="801"/>
      <c r="G98" s="805"/>
      <c r="H98" s="794"/>
      <c r="I98" s="794"/>
      <c r="J98" s="794"/>
      <c r="K98" s="796"/>
      <c r="L98" s="794"/>
      <c r="M98" s="794"/>
      <c r="N98" s="794"/>
      <c r="O98" s="796"/>
      <c r="P98" s="794"/>
      <c r="Q98" s="794"/>
      <c r="R98" s="794"/>
      <c r="S98" s="796"/>
    </row>
    <row r="99" spans="2:19" ht="36" hidden="1" outlineLevel="1" x14ac:dyDescent="0.25">
      <c r="B99" s="806"/>
      <c r="C99" s="807"/>
      <c r="D99" s="398" t="s">
        <v>256</v>
      </c>
      <c r="E99" s="398" t="s">
        <v>257</v>
      </c>
      <c r="F99" s="405" t="s">
        <v>258</v>
      </c>
      <c r="G99" s="399" t="s">
        <v>259</v>
      </c>
      <c r="H99" s="398" t="s">
        <v>256</v>
      </c>
      <c r="I99" s="398" t="s">
        <v>257</v>
      </c>
      <c r="J99" s="405" t="s">
        <v>258</v>
      </c>
      <c r="K99" s="399" t="s">
        <v>259</v>
      </c>
      <c r="L99" s="398" t="s">
        <v>256</v>
      </c>
      <c r="M99" s="398" t="s">
        <v>257</v>
      </c>
      <c r="N99" s="405" t="s">
        <v>258</v>
      </c>
      <c r="O99" s="399" t="s">
        <v>259</v>
      </c>
      <c r="P99" s="398" t="s">
        <v>256</v>
      </c>
      <c r="Q99" s="398" t="s">
        <v>257</v>
      </c>
      <c r="R99" s="405" t="s">
        <v>258</v>
      </c>
      <c r="S99" s="399" t="s">
        <v>259</v>
      </c>
    </row>
    <row r="100" spans="2:19" ht="29.25" hidden="1" customHeight="1" outlineLevel="1" x14ac:dyDescent="0.25">
      <c r="B100" s="806"/>
      <c r="C100" s="807"/>
      <c r="D100" s="800"/>
      <c r="E100" s="802"/>
      <c r="F100" s="800"/>
      <c r="G100" s="804"/>
      <c r="H100" s="793"/>
      <c r="I100" s="793"/>
      <c r="J100" s="793"/>
      <c r="K100" s="795"/>
      <c r="L100" s="793"/>
      <c r="M100" s="793"/>
      <c r="N100" s="793"/>
      <c r="O100" s="795"/>
      <c r="P100" s="793"/>
      <c r="Q100" s="793"/>
      <c r="R100" s="793"/>
      <c r="S100" s="795"/>
    </row>
    <row r="101" spans="2:19" ht="29.25" hidden="1" customHeight="1" outlineLevel="1" x14ac:dyDescent="0.25">
      <c r="B101" s="806"/>
      <c r="C101" s="807"/>
      <c r="D101" s="801"/>
      <c r="E101" s="803"/>
      <c r="F101" s="801"/>
      <c r="G101" s="805"/>
      <c r="H101" s="794"/>
      <c r="I101" s="794"/>
      <c r="J101" s="794"/>
      <c r="K101" s="796"/>
      <c r="L101" s="794"/>
      <c r="M101" s="794"/>
      <c r="N101" s="794"/>
      <c r="O101" s="796"/>
      <c r="P101" s="794"/>
      <c r="Q101" s="794"/>
      <c r="R101" s="794"/>
      <c r="S101" s="796"/>
    </row>
    <row r="102" spans="2:19" ht="15.75" collapsed="1" thickBot="1" x14ac:dyDescent="0.3">
      <c r="B102" s="375"/>
      <c r="C102" s="420"/>
      <c r="D102" s="421"/>
    </row>
    <row r="103" spans="2:19" ht="15.75" thickBot="1" x14ac:dyDescent="0.3">
      <c r="B103" s="375"/>
      <c r="C103" s="422"/>
      <c r="D103" s="764" t="s">
        <v>196</v>
      </c>
      <c r="E103" s="765"/>
      <c r="F103" s="765"/>
      <c r="G103" s="774"/>
      <c r="H103" s="797" t="s">
        <v>260</v>
      </c>
      <c r="I103" s="798"/>
      <c r="J103" s="798"/>
      <c r="K103" s="799"/>
      <c r="L103" s="797" t="s">
        <v>198</v>
      </c>
      <c r="M103" s="798"/>
      <c r="N103" s="798"/>
      <c r="O103" s="799"/>
      <c r="P103" s="797" t="s">
        <v>199</v>
      </c>
      <c r="Q103" s="798"/>
      <c r="R103" s="798"/>
      <c r="S103" s="799"/>
    </row>
    <row r="104" spans="2:19" ht="33.75" customHeight="1" x14ac:dyDescent="0.25">
      <c r="B104" s="786" t="s">
        <v>261</v>
      </c>
      <c r="C104" s="788" t="s">
        <v>262</v>
      </c>
      <c r="D104" s="423" t="s">
        <v>263</v>
      </c>
      <c r="E104" s="424" t="s">
        <v>264</v>
      </c>
      <c r="F104" s="768" t="s">
        <v>265</v>
      </c>
      <c r="G104" s="770"/>
      <c r="H104" s="423" t="s">
        <v>263</v>
      </c>
      <c r="I104" s="424" t="s">
        <v>264</v>
      </c>
      <c r="J104" s="768" t="s">
        <v>265</v>
      </c>
      <c r="K104" s="770"/>
      <c r="L104" s="423" t="s">
        <v>263</v>
      </c>
      <c r="M104" s="424" t="s">
        <v>264</v>
      </c>
      <c r="N104" s="768" t="s">
        <v>265</v>
      </c>
      <c r="O104" s="770"/>
      <c r="P104" s="423" t="s">
        <v>263</v>
      </c>
      <c r="Q104" s="424" t="s">
        <v>264</v>
      </c>
      <c r="R104" s="768" t="s">
        <v>265</v>
      </c>
      <c r="S104" s="770"/>
    </row>
    <row r="105" spans="2:19" ht="30" customHeight="1" x14ac:dyDescent="0.25">
      <c r="B105" s="780"/>
      <c r="C105" s="778"/>
      <c r="D105" s="149">
        <v>0</v>
      </c>
      <c r="E105" s="425">
        <v>0</v>
      </c>
      <c r="F105" s="789" t="s">
        <v>375</v>
      </c>
      <c r="G105" s="790"/>
      <c r="H105" s="150">
        <v>200</v>
      </c>
      <c r="I105" s="426">
        <v>0.4</v>
      </c>
      <c r="J105" s="791" t="s">
        <v>362</v>
      </c>
      <c r="K105" s="792"/>
      <c r="L105" s="150">
        <v>0</v>
      </c>
      <c r="M105" s="426">
        <v>0</v>
      </c>
      <c r="N105" s="791" t="s">
        <v>375</v>
      </c>
      <c r="O105" s="792"/>
      <c r="P105" s="150"/>
      <c r="Q105" s="151"/>
      <c r="R105" s="791"/>
      <c r="S105" s="792"/>
    </row>
    <row r="106" spans="2:19" ht="32.25" customHeight="1" x14ac:dyDescent="0.25">
      <c r="B106" s="780"/>
      <c r="C106" s="779" t="s">
        <v>266</v>
      </c>
      <c r="D106" s="427" t="s">
        <v>263</v>
      </c>
      <c r="E106" s="398" t="s">
        <v>264</v>
      </c>
      <c r="F106" s="398" t="s">
        <v>267</v>
      </c>
      <c r="G106" s="409" t="s">
        <v>268</v>
      </c>
      <c r="H106" s="427" t="s">
        <v>263</v>
      </c>
      <c r="I106" s="398" t="s">
        <v>264</v>
      </c>
      <c r="J106" s="398" t="s">
        <v>267</v>
      </c>
      <c r="K106" s="409" t="s">
        <v>268</v>
      </c>
      <c r="L106" s="427" t="s">
        <v>263</v>
      </c>
      <c r="M106" s="398" t="s">
        <v>264</v>
      </c>
      <c r="N106" s="398" t="s">
        <v>267</v>
      </c>
      <c r="O106" s="409" t="s">
        <v>268</v>
      </c>
      <c r="P106" s="427" t="s">
        <v>263</v>
      </c>
      <c r="Q106" s="398" t="s">
        <v>264</v>
      </c>
      <c r="R106" s="398" t="s">
        <v>267</v>
      </c>
      <c r="S106" s="409" t="s">
        <v>268</v>
      </c>
    </row>
    <row r="107" spans="2:19" ht="27.75" customHeight="1" x14ac:dyDescent="0.25">
      <c r="B107" s="780"/>
      <c r="C107" s="780"/>
      <c r="D107" s="149">
        <v>0</v>
      </c>
      <c r="E107" s="406">
        <v>0</v>
      </c>
      <c r="F107" s="142"/>
      <c r="G107" s="147"/>
      <c r="H107" s="150">
        <v>200</v>
      </c>
      <c r="I107" s="134">
        <v>0.4</v>
      </c>
      <c r="J107" s="144"/>
      <c r="K107" s="148"/>
      <c r="L107" s="150">
        <v>0</v>
      </c>
      <c r="M107" s="392">
        <v>0</v>
      </c>
      <c r="N107" s="144"/>
      <c r="O107" s="148"/>
      <c r="P107" s="150"/>
      <c r="Q107" s="134"/>
      <c r="R107" s="144"/>
      <c r="S107" s="148"/>
    </row>
    <row r="108" spans="2:19" ht="27.75" hidden="1" customHeight="1" outlineLevel="1" x14ac:dyDescent="0.25">
      <c r="B108" s="780"/>
      <c r="C108" s="780"/>
      <c r="D108" s="427" t="s">
        <v>263</v>
      </c>
      <c r="E108" s="398" t="s">
        <v>264</v>
      </c>
      <c r="F108" s="398" t="s">
        <v>267</v>
      </c>
      <c r="G108" s="409" t="s">
        <v>268</v>
      </c>
      <c r="H108" s="427" t="s">
        <v>263</v>
      </c>
      <c r="I108" s="398" t="s">
        <v>264</v>
      </c>
      <c r="J108" s="398" t="s">
        <v>267</v>
      </c>
      <c r="K108" s="409" t="s">
        <v>268</v>
      </c>
      <c r="L108" s="427" t="s">
        <v>263</v>
      </c>
      <c r="M108" s="398" t="s">
        <v>264</v>
      </c>
      <c r="N108" s="398" t="s">
        <v>267</v>
      </c>
      <c r="O108" s="409" t="s">
        <v>268</v>
      </c>
      <c r="P108" s="427" t="s">
        <v>263</v>
      </c>
      <c r="Q108" s="398" t="s">
        <v>264</v>
      </c>
      <c r="R108" s="398" t="s">
        <v>267</v>
      </c>
      <c r="S108" s="409" t="s">
        <v>268</v>
      </c>
    </row>
    <row r="109" spans="2:19" ht="27.75" hidden="1" customHeight="1" outlineLevel="1" x14ac:dyDescent="0.25">
      <c r="B109" s="780"/>
      <c r="C109" s="780"/>
      <c r="D109" s="149"/>
      <c r="E109" s="132"/>
      <c r="F109" s="142"/>
      <c r="G109" s="147"/>
      <c r="H109" s="150"/>
      <c r="I109" s="134"/>
      <c r="J109" s="144"/>
      <c r="K109" s="148"/>
      <c r="L109" s="150"/>
      <c r="M109" s="134"/>
      <c r="N109" s="144"/>
      <c r="O109" s="148"/>
      <c r="P109" s="150"/>
      <c r="Q109" s="134"/>
      <c r="R109" s="144"/>
      <c r="S109" s="148"/>
    </row>
    <row r="110" spans="2:19" ht="27.75" hidden="1" customHeight="1" outlineLevel="1" x14ac:dyDescent="0.25">
      <c r="B110" s="780"/>
      <c r="C110" s="780"/>
      <c r="D110" s="427" t="s">
        <v>263</v>
      </c>
      <c r="E110" s="398" t="s">
        <v>264</v>
      </c>
      <c r="F110" s="398" t="s">
        <v>267</v>
      </c>
      <c r="G110" s="409" t="s">
        <v>268</v>
      </c>
      <c r="H110" s="427" t="s">
        <v>263</v>
      </c>
      <c r="I110" s="398" t="s">
        <v>264</v>
      </c>
      <c r="J110" s="398" t="s">
        <v>267</v>
      </c>
      <c r="K110" s="409" t="s">
        <v>268</v>
      </c>
      <c r="L110" s="427" t="s">
        <v>263</v>
      </c>
      <c r="M110" s="398" t="s">
        <v>264</v>
      </c>
      <c r="N110" s="398" t="s">
        <v>267</v>
      </c>
      <c r="O110" s="409" t="s">
        <v>268</v>
      </c>
      <c r="P110" s="427" t="s">
        <v>263</v>
      </c>
      <c r="Q110" s="398" t="s">
        <v>264</v>
      </c>
      <c r="R110" s="398" t="s">
        <v>267</v>
      </c>
      <c r="S110" s="409" t="s">
        <v>268</v>
      </c>
    </row>
    <row r="111" spans="2:19" ht="27.75" hidden="1" customHeight="1" outlineLevel="1" x14ac:dyDescent="0.25">
      <c r="B111" s="780"/>
      <c r="C111" s="780"/>
      <c r="D111" s="149"/>
      <c r="E111" s="132"/>
      <c r="F111" s="142"/>
      <c r="G111" s="147"/>
      <c r="H111" s="150"/>
      <c r="I111" s="134"/>
      <c r="J111" s="144"/>
      <c r="K111" s="148"/>
      <c r="L111" s="150"/>
      <c r="M111" s="134"/>
      <c r="N111" s="144"/>
      <c r="O111" s="148"/>
      <c r="P111" s="150"/>
      <c r="Q111" s="134"/>
      <c r="R111" s="144"/>
      <c r="S111" s="148"/>
    </row>
    <row r="112" spans="2:19" ht="27.75" hidden="1" customHeight="1" outlineLevel="1" x14ac:dyDescent="0.25">
      <c r="B112" s="780"/>
      <c r="C112" s="780"/>
      <c r="D112" s="427" t="s">
        <v>263</v>
      </c>
      <c r="E112" s="398" t="s">
        <v>264</v>
      </c>
      <c r="F112" s="398" t="s">
        <v>267</v>
      </c>
      <c r="G112" s="409" t="s">
        <v>268</v>
      </c>
      <c r="H112" s="427" t="s">
        <v>263</v>
      </c>
      <c r="I112" s="398" t="s">
        <v>264</v>
      </c>
      <c r="J112" s="398" t="s">
        <v>267</v>
      </c>
      <c r="K112" s="409" t="s">
        <v>268</v>
      </c>
      <c r="L112" s="427" t="s">
        <v>263</v>
      </c>
      <c r="M112" s="398" t="s">
        <v>264</v>
      </c>
      <c r="N112" s="398" t="s">
        <v>267</v>
      </c>
      <c r="O112" s="409" t="s">
        <v>268</v>
      </c>
      <c r="P112" s="427" t="s">
        <v>263</v>
      </c>
      <c r="Q112" s="398" t="s">
        <v>264</v>
      </c>
      <c r="R112" s="398" t="s">
        <v>267</v>
      </c>
      <c r="S112" s="409" t="s">
        <v>268</v>
      </c>
    </row>
    <row r="113" spans="1:19" ht="27.75" hidden="1" customHeight="1" outlineLevel="1" x14ac:dyDescent="0.25">
      <c r="B113" s="787"/>
      <c r="C113" s="780"/>
      <c r="D113" s="149"/>
      <c r="E113" s="132"/>
      <c r="F113" s="142"/>
      <c r="G113" s="147"/>
      <c r="H113" s="150"/>
      <c r="I113" s="134"/>
      <c r="J113" s="144"/>
      <c r="K113" s="148"/>
      <c r="L113" s="150"/>
      <c r="M113" s="134"/>
      <c r="N113" s="144"/>
      <c r="O113" s="148"/>
      <c r="P113" s="150"/>
      <c r="Q113" s="134"/>
      <c r="R113" s="144"/>
      <c r="S113" s="148"/>
    </row>
    <row r="114" spans="1:19" ht="26.25" customHeight="1" collapsed="1" x14ac:dyDescent="0.25">
      <c r="B114" s="781" t="s">
        <v>269</v>
      </c>
      <c r="C114" s="772" t="s">
        <v>270</v>
      </c>
      <c r="D114" s="428" t="s">
        <v>271</v>
      </c>
      <c r="E114" s="428" t="s">
        <v>272</v>
      </c>
      <c r="F114" s="428" t="s">
        <v>195</v>
      </c>
      <c r="G114" s="429" t="s">
        <v>273</v>
      </c>
      <c r="H114" s="430" t="s">
        <v>271</v>
      </c>
      <c r="I114" s="428" t="s">
        <v>272</v>
      </c>
      <c r="J114" s="428" t="s">
        <v>195</v>
      </c>
      <c r="K114" s="429" t="s">
        <v>273</v>
      </c>
      <c r="L114" s="428" t="s">
        <v>271</v>
      </c>
      <c r="M114" s="428" t="s">
        <v>272</v>
      </c>
      <c r="N114" s="428" t="s">
        <v>195</v>
      </c>
      <c r="O114" s="429" t="s">
        <v>273</v>
      </c>
      <c r="P114" s="428" t="s">
        <v>271</v>
      </c>
      <c r="Q114" s="428" t="s">
        <v>272</v>
      </c>
      <c r="R114" s="428" t="s">
        <v>195</v>
      </c>
      <c r="S114" s="429" t="s">
        <v>273</v>
      </c>
    </row>
    <row r="115" spans="1:19" ht="32.25" customHeight="1" x14ac:dyDescent="0.25">
      <c r="B115" s="782"/>
      <c r="C115" s="772"/>
      <c r="D115" s="131">
        <v>0</v>
      </c>
      <c r="E115" s="131" t="s">
        <v>326</v>
      </c>
      <c r="F115" s="131" t="s">
        <v>356</v>
      </c>
      <c r="G115" s="145" t="s">
        <v>429</v>
      </c>
      <c r="H115" s="386">
        <v>200</v>
      </c>
      <c r="I115" s="133" t="s">
        <v>326</v>
      </c>
      <c r="J115" s="133" t="s">
        <v>356</v>
      </c>
      <c r="K115" s="146" t="s">
        <v>429</v>
      </c>
      <c r="L115" s="133">
        <v>0</v>
      </c>
      <c r="M115" s="133" t="s">
        <v>326</v>
      </c>
      <c r="N115" s="133" t="s">
        <v>356</v>
      </c>
      <c r="O115" s="146" t="s">
        <v>429</v>
      </c>
      <c r="P115" s="133"/>
      <c r="Q115" s="133"/>
      <c r="R115" s="133"/>
      <c r="S115" s="380"/>
    </row>
    <row r="116" spans="1:19" ht="32.25" customHeight="1" x14ac:dyDescent="0.25">
      <c r="B116" s="782"/>
      <c r="C116" s="772"/>
      <c r="D116" s="131">
        <v>0</v>
      </c>
      <c r="E116" s="131" t="s">
        <v>326</v>
      </c>
      <c r="F116" s="387" t="s">
        <v>356</v>
      </c>
      <c r="G116" s="145" t="s">
        <v>429</v>
      </c>
      <c r="H116" s="386">
        <v>4</v>
      </c>
      <c r="I116" s="133" t="s">
        <v>326</v>
      </c>
      <c r="J116" s="386" t="s">
        <v>356</v>
      </c>
      <c r="K116" s="146" t="s">
        <v>429</v>
      </c>
      <c r="L116" s="133">
        <v>0</v>
      </c>
      <c r="M116" s="133" t="s">
        <v>326</v>
      </c>
      <c r="N116" s="386" t="s">
        <v>356</v>
      </c>
      <c r="O116" s="146" t="s">
        <v>429</v>
      </c>
      <c r="P116" s="133"/>
      <c r="Q116" s="133"/>
      <c r="R116" s="133"/>
      <c r="S116" s="379"/>
    </row>
    <row r="117" spans="1:19" ht="32.25" customHeight="1" x14ac:dyDescent="0.25">
      <c r="B117" s="782"/>
      <c r="C117" s="773"/>
      <c r="D117" s="131">
        <v>0</v>
      </c>
      <c r="E117" s="131" t="s">
        <v>330</v>
      </c>
      <c r="F117" s="387" t="s">
        <v>356</v>
      </c>
      <c r="G117" s="145" t="s">
        <v>429</v>
      </c>
      <c r="H117" s="386">
        <v>3</v>
      </c>
      <c r="I117" s="385" t="s">
        <v>330</v>
      </c>
      <c r="J117" s="386" t="s">
        <v>356</v>
      </c>
      <c r="K117" s="146" t="s">
        <v>429</v>
      </c>
      <c r="L117" s="133">
        <v>0</v>
      </c>
      <c r="M117" s="133" t="s">
        <v>330</v>
      </c>
      <c r="N117" s="386" t="s">
        <v>356</v>
      </c>
      <c r="O117" s="146" t="s">
        <v>429</v>
      </c>
      <c r="P117" s="133"/>
      <c r="Q117" s="133"/>
      <c r="R117" s="133"/>
      <c r="S117" s="386"/>
    </row>
    <row r="118" spans="1:19" ht="32.25" customHeight="1" x14ac:dyDescent="0.25">
      <c r="B118" s="782"/>
      <c r="C118" s="784" t="s">
        <v>274</v>
      </c>
      <c r="D118" s="393" t="s">
        <v>275</v>
      </c>
      <c r="E118" s="749" t="s">
        <v>276</v>
      </c>
      <c r="F118" s="750"/>
      <c r="G118" s="399" t="s">
        <v>277</v>
      </c>
      <c r="H118" s="405" t="s">
        <v>275</v>
      </c>
      <c r="I118" s="749" t="s">
        <v>276</v>
      </c>
      <c r="J118" s="750"/>
      <c r="K118" s="399" t="s">
        <v>277</v>
      </c>
      <c r="L118" s="398" t="s">
        <v>275</v>
      </c>
      <c r="M118" s="749" t="s">
        <v>276</v>
      </c>
      <c r="N118" s="750"/>
      <c r="O118" s="399" t="s">
        <v>277</v>
      </c>
      <c r="P118" s="398" t="s">
        <v>275</v>
      </c>
      <c r="Q118" s="398" t="s">
        <v>276</v>
      </c>
      <c r="R118" s="749" t="s">
        <v>276</v>
      </c>
      <c r="S118" s="750"/>
    </row>
    <row r="119" spans="1:19" ht="23.25" customHeight="1" x14ac:dyDescent="0.25">
      <c r="A119" s="411"/>
      <c r="B119" s="782"/>
      <c r="C119" s="784"/>
      <c r="D119" s="152">
        <v>0</v>
      </c>
      <c r="E119" s="751" t="s">
        <v>361</v>
      </c>
      <c r="F119" s="752"/>
      <c r="G119" s="123"/>
      <c r="H119" s="431">
        <v>200</v>
      </c>
      <c r="I119" s="753" t="s">
        <v>361</v>
      </c>
      <c r="J119" s="754"/>
      <c r="K119" s="140"/>
      <c r="L119" s="153"/>
      <c r="M119" s="753"/>
      <c r="N119" s="754"/>
      <c r="O119" s="126"/>
      <c r="P119" s="153"/>
      <c r="Q119" s="388"/>
      <c r="R119" s="753"/>
      <c r="S119" s="754"/>
    </row>
    <row r="120" spans="1:19" ht="23.25" hidden="1" customHeight="1" outlineLevel="1" x14ac:dyDescent="0.25">
      <c r="A120" s="411"/>
      <c r="B120" s="782"/>
      <c r="C120" s="784"/>
      <c r="D120" s="398" t="s">
        <v>275</v>
      </c>
      <c r="E120" s="749" t="s">
        <v>276</v>
      </c>
      <c r="F120" s="750"/>
      <c r="G120" s="399" t="s">
        <v>277</v>
      </c>
      <c r="H120" s="405" t="s">
        <v>275</v>
      </c>
      <c r="I120" s="749" t="s">
        <v>276</v>
      </c>
      <c r="J120" s="750"/>
      <c r="K120" s="399" t="s">
        <v>277</v>
      </c>
      <c r="L120" s="398" t="s">
        <v>275</v>
      </c>
      <c r="M120" s="749" t="s">
        <v>276</v>
      </c>
      <c r="N120" s="750"/>
      <c r="O120" s="399" t="s">
        <v>277</v>
      </c>
      <c r="P120" s="398" t="s">
        <v>275</v>
      </c>
      <c r="Q120" s="408" t="s">
        <v>276</v>
      </c>
      <c r="R120" s="749" t="s">
        <v>276</v>
      </c>
      <c r="S120" s="750"/>
    </row>
    <row r="121" spans="1:19" ht="23.25" hidden="1" customHeight="1" outlineLevel="1" x14ac:dyDescent="0.25">
      <c r="A121" s="411"/>
      <c r="B121" s="782"/>
      <c r="C121" s="784"/>
      <c r="D121" s="152"/>
      <c r="E121" s="751"/>
      <c r="F121" s="752"/>
      <c r="G121" s="123"/>
      <c r="H121" s="431"/>
      <c r="I121" s="753"/>
      <c r="J121" s="754"/>
      <c r="K121" s="126"/>
      <c r="L121" s="153"/>
      <c r="M121" s="753"/>
      <c r="N121" s="754"/>
      <c r="O121" s="126"/>
      <c r="P121" s="153"/>
      <c r="Q121" s="388"/>
      <c r="R121" s="753"/>
      <c r="S121" s="754"/>
    </row>
    <row r="122" spans="1:19" ht="23.25" hidden="1" customHeight="1" outlineLevel="1" x14ac:dyDescent="0.25">
      <c r="A122" s="411"/>
      <c r="B122" s="782"/>
      <c r="C122" s="784"/>
      <c r="D122" s="398" t="s">
        <v>275</v>
      </c>
      <c r="E122" s="749" t="s">
        <v>276</v>
      </c>
      <c r="F122" s="750"/>
      <c r="G122" s="399" t="s">
        <v>277</v>
      </c>
      <c r="H122" s="405" t="s">
        <v>275</v>
      </c>
      <c r="I122" s="749" t="s">
        <v>276</v>
      </c>
      <c r="J122" s="750"/>
      <c r="K122" s="399" t="s">
        <v>277</v>
      </c>
      <c r="L122" s="398" t="s">
        <v>275</v>
      </c>
      <c r="M122" s="749" t="s">
        <v>276</v>
      </c>
      <c r="N122" s="750"/>
      <c r="O122" s="399" t="s">
        <v>277</v>
      </c>
      <c r="P122" s="398" t="s">
        <v>275</v>
      </c>
      <c r="Q122" s="408" t="s">
        <v>276</v>
      </c>
      <c r="R122" s="749" t="s">
        <v>276</v>
      </c>
      <c r="S122" s="750"/>
    </row>
    <row r="123" spans="1:19" ht="23.25" hidden="1" customHeight="1" outlineLevel="1" x14ac:dyDescent="0.25">
      <c r="A123" s="411"/>
      <c r="B123" s="782"/>
      <c r="C123" s="784"/>
      <c r="D123" s="152"/>
      <c r="E123" s="751"/>
      <c r="F123" s="752"/>
      <c r="G123" s="123"/>
      <c r="H123" s="431"/>
      <c r="I123" s="753"/>
      <c r="J123" s="754"/>
      <c r="K123" s="126"/>
      <c r="L123" s="153"/>
      <c r="M123" s="753"/>
      <c r="N123" s="754"/>
      <c r="O123" s="126"/>
      <c r="P123" s="153"/>
      <c r="Q123" s="388"/>
      <c r="R123" s="753"/>
      <c r="S123" s="754"/>
    </row>
    <row r="124" spans="1:19" ht="23.25" hidden="1" customHeight="1" outlineLevel="1" x14ac:dyDescent="0.25">
      <c r="A124" s="411"/>
      <c r="B124" s="782"/>
      <c r="C124" s="784"/>
      <c r="D124" s="398" t="s">
        <v>275</v>
      </c>
      <c r="E124" s="749" t="s">
        <v>276</v>
      </c>
      <c r="F124" s="750"/>
      <c r="G124" s="399" t="s">
        <v>277</v>
      </c>
      <c r="H124" s="405" t="s">
        <v>275</v>
      </c>
      <c r="I124" s="749" t="s">
        <v>276</v>
      </c>
      <c r="J124" s="750"/>
      <c r="K124" s="399" t="s">
        <v>277</v>
      </c>
      <c r="L124" s="398" t="s">
        <v>275</v>
      </c>
      <c r="M124" s="749" t="s">
        <v>276</v>
      </c>
      <c r="N124" s="750"/>
      <c r="O124" s="399" t="s">
        <v>277</v>
      </c>
      <c r="P124" s="398" t="s">
        <v>275</v>
      </c>
      <c r="Q124" s="408" t="s">
        <v>276</v>
      </c>
      <c r="R124" s="749" t="s">
        <v>276</v>
      </c>
      <c r="S124" s="750"/>
    </row>
    <row r="125" spans="1:19" ht="23.25" hidden="1" customHeight="1" outlineLevel="1" x14ac:dyDescent="0.25">
      <c r="A125" s="411"/>
      <c r="B125" s="783"/>
      <c r="C125" s="785"/>
      <c r="D125" s="152"/>
      <c r="E125" s="751"/>
      <c r="F125" s="752"/>
      <c r="G125" s="123"/>
      <c r="H125" s="431"/>
      <c r="I125" s="753"/>
      <c r="J125" s="754"/>
      <c r="K125" s="126"/>
      <c r="L125" s="153"/>
      <c r="M125" s="753"/>
      <c r="N125" s="754"/>
      <c r="O125" s="126"/>
      <c r="P125" s="153"/>
      <c r="Q125" s="388"/>
      <c r="R125" s="753"/>
      <c r="S125" s="754"/>
    </row>
    <row r="126" spans="1:19" ht="15.75" collapsed="1" thickBot="1" x14ac:dyDescent="0.3">
      <c r="A126" s="411"/>
      <c r="B126" s="375"/>
      <c r="C126" s="420"/>
      <c r="D126" s="421"/>
      <c r="G126" s="432"/>
      <c r="R126" s="433"/>
      <c r="S126" s="434"/>
    </row>
    <row r="127" spans="1:19" ht="15.75" thickBot="1" x14ac:dyDescent="0.3">
      <c r="A127" s="411"/>
      <c r="B127" s="375"/>
      <c r="C127" s="420"/>
      <c r="D127" s="764" t="s">
        <v>196</v>
      </c>
      <c r="E127" s="765"/>
      <c r="F127" s="765"/>
      <c r="G127" s="774"/>
      <c r="H127" s="765" t="s">
        <v>197</v>
      </c>
      <c r="I127" s="765"/>
      <c r="J127" s="765"/>
      <c r="K127" s="774"/>
      <c r="L127" s="765" t="s">
        <v>198</v>
      </c>
      <c r="M127" s="765"/>
      <c r="N127" s="765"/>
      <c r="O127" s="765"/>
      <c r="P127" s="764" t="s">
        <v>199</v>
      </c>
      <c r="Q127" s="765"/>
      <c r="R127" s="766"/>
      <c r="S127" s="767"/>
    </row>
    <row r="128" spans="1:19" x14ac:dyDescent="0.25">
      <c r="A128" s="411"/>
      <c r="B128" s="775" t="s">
        <v>278</v>
      </c>
      <c r="C128" s="777" t="s">
        <v>279</v>
      </c>
      <c r="D128" s="768" t="s">
        <v>280</v>
      </c>
      <c r="E128" s="769"/>
      <c r="F128" s="769"/>
      <c r="G128" s="770"/>
      <c r="H128" s="768" t="s">
        <v>280</v>
      </c>
      <c r="I128" s="769"/>
      <c r="J128" s="769"/>
      <c r="K128" s="770"/>
      <c r="L128" s="768" t="s">
        <v>280</v>
      </c>
      <c r="M128" s="769"/>
      <c r="N128" s="769"/>
      <c r="O128" s="770"/>
      <c r="P128" s="768" t="s">
        <v>280</v>
      </c>
      <c r="Q128" s="769"/>
      <c r="R128" s="769"/>
      <c r="S128" s="770"/>
    </row>
    <row r="129" spans="2:19" ht="45" customHeight="1" x14ac:dyDescent="0.25">
      <c r="B129" s="776"/>
      <c r="C129" s="778"/>
      <c r="D129" s="758" t="s">
        <v>334</v>
      </c>
      <c r="E129" s="759"/>
      <c r="F129" s="759"/>
      <c r="G129" s="760"/>
      <c r="H129" s="761" t="s">
        <v>328</v>
      </c>
      <c r="I129" s="762"/>
      <c r="J129" s="762"/>
      <c r="K129" s="763"/>
      <c r="L129" s="761" t="s">
        <v>334</v>
      </c>
      <c r="M129" s="762"/>
      <c r="N129" s="762"/>
      <c r="O129" s="763"/>
      <c r="P129" s="761"/>
      <c r="Q129" s="762"/>
      <c r="R129" s="762"/>
      <c r="S129" s="763"/>
    </row>
    <row r="130" spans="2:19" ht="32.25" customHeight="1" x14ac:dyDescent="0.25">
      <c r="B130" s="771" t="s">
        <v>281</v>
      </c>
      <c r="C130" s="771" t="s">
        <v>282</v>
      </c>
      <c r="D130" s="428" t="s">
        <v>283</v>
      </c>
      <c r="E130" s="408" t="s">
        <v>195</v>
      </c>
      <c r="F130" s="398" t="s">
        <v>217</v>
      </c>
      <c r="G130" s="399" t="s">
        <v>234</v>
      </c>
      <c r="H130" s="428" t="s">
        <v>283</v>
      </c>
      <c r="I130" s="408" t="s">
        <v>195</v>
      </c>
      <c r="J130" s="398" t="s">
        <v>217</v>
      </c>
      <c r="K130" s="399" t="s">
        <v>234</v>
      </c>
      <c r="L130" s="428" t="s">
        <v>283</v>
      </c>
      <c r="M130" s="408" t="s">
        <v>195</v>
      </c>
      <c r="N130" s="398" t="s">
        <v>217</v>
      </c>
      <c r="O130" s="399" t="s">
        <v>234</v>
      </c>
      <c r="P130" s="428" t="s">
        <v>283</v>
      </c>
      <c r="Q130" s="408" t="s">
        <v>195</v>
      </c>
      <c r="R130" s="398" t="s">
        <v>217</v>
      </c>
      <c r="S130" s="399" t="s">
        <v>234</v>
      </c>
    </row>
    <row r="131" spans="2:19" ht="23.25" customHeight="1" x14ac:dyDescent="0.25">
      <c r="B131" s="772"/>
      <c r="C131" s="773"/>
      <c r="D131" s="131">
        <v>5</v>
      </c>
      <c r="E131" s="154" t="s">
        <v>356</v>
      </c>
      <c r="F131" s="122" t="s">
        <v>371</v>
      </c>
      <c r="G131" s="145" t="s">
        <v>443</v>
      </c>
      <c r="H131" s="133">
        <v>3</v>
      </c>
      <c r="I131" s="162" t="s">
        <v>356</v>
      </c>
      <c r="J131" s="133" t="s">
        <v>371</v>
      </c>
      <c r="K131" s="380" t="s">
        <v>443</v>
      </c>
      <c r="L131" s="133">
        <v>0</v>
      </c>
      <c r="M131" s="162"/>
      <c r="N131" s="133"/>
      <c r="O131" s="380"/>
      <c r="P131" s="133"/>
      <c r="Q131" s="162"/>
      <c r="R131" s="133"/>
      <c r="S131" s="380"/>
    </row>
    <row r="132" spans="2:19" ht="29.25" customHeight="1" x14ac:dyDescent="0.25">
      <c r="B132" s="772"/>
      <c r="C132" s="771" t="s">
        <v>284</v>
      </c>
      <c r="D132" s="398" t="s">
        <v>285</v>
      </c>
      <c r="E132" s="749" t="s">
        <v>286</v>
      </c>
      <c r="F132" s="750"/>
      <c r="G132" s="399" t="s">
        <v>287</v>
      </c>
      <c r="H132" s="398" t="s">
        <v>285</v>
      </c>
      <c r="I132" s="749" t="s">
        <v>286</v>
      </c>
      <c r="J132" s="750"/>
      <c r="K132" s="399" t="s">
        <v>287</v>
      </c>
      <c r="L132" s="398" t="s">
        <v>285</v>
      </c>
      <c r="M132" s="749" t="s">
        <v>286</v>
      </c>
      <c r="N132" s="750"/>
      <c r="O132" s="399" t="s">
        <v>287</v>
      </c>
      <c r="P132" s="398" t="s">
        <v>285</v>
      </c>
      <c r="Q132" s="749" t="s">
        <v>286</v>
      </c>
      <c r="R132" s="750"/>
      <c r="S132" s="399" t="s">
        <v>287</v>
      </c>
    </row>
    <row r="133" spans="2:19" ht="39" customHeight="1" x14ac:dyDescent="0.25">
      <c r="B133" s="773"/>
      <c r="C133" s="773"/>
      <c r="D133" s="152">
        <v>0</v>
      </c>
      <c r="E133" s="751" t="s">
        <v>314</v>
      </c>
      <c r="F133" s="752"/>
      <c r="G133" s="123" t="s">
        <v>411</v>
      </c>
      <c r="H133" s="153">
        <v>2</v>
      </c>
      <c r="I133" s="753" t="s">
        <v>293</v>
      </c>
      <c r="J133" s="754"/>
      <c r="K133" s="126" t="s">
        <v>384</v>
      </c>
      <c r="L133" s="153">
        <v>0</v>
      </c>
      <c r="M133" s="753"/>
      <c r="N133" s="754"/>
      <c r="O133" s="126"/>
      <c r="P133" s="153"/>
      <c r="Q133" s="753"/>
      <c r="R133" s="754"/>
      <c r="S133" s="126"/>
    </row>
    <row r="137" spans="2:19" hidden="1" x14ac:dyDescent="0.25"/>
    <row r="138" spans="2:19" hidden="1" x14ac:dyDescent="0.25"/>
    <row r="139" spans="2:19" hidden="1" x14ac:dyDescent="0.25">
      <c r="D139" t="s">
        <v>288</v>
      </c>
    </row>
    <row r="140" spans="2:19" hidden="1" x14ac:dyDescent="0.25">
      <c r="D140" t="s">
        <v>289</v>
      </c>
      <c r="E140" t="s">
        <v>290</v>
      </c>
      <c r="F140" t="s">
        <v>291</v>
      </c>
      <c r="H140" t="s">
        <v>292</v>
      </c>
      <c r="I140" t="s">
        <v>293</v>
      </c>
    </row>
    <row r="141" spans="2:19" hidden="1" x14ac:dyDescent="0.25">
      <c r="D141" t="s">
        <v>294</v>
      </c>
      <c r="E141" t="s">
        <v>295</v>
      </c>
      <c r="F141" t="s">
        <v>296</v>
      </c>
      <c r="H141" t="s">
        <v>297</v>
      </c>
      <c r="I141" t="s">
        <v>298</v>
      </c>
    </row>
    <row r="142" spans="2:19" hidden="1" x14ac:dyDescent="0.25">
      <c r="D142" t="s">
        <v>299</v>
      </c>
      <c r="E142" t="s">
        <v>300</v>
      </c>
      <c r="F142" t="s">
        <v>301</v>
      </c>
      <c r="H142" t="s">
        <v>302</v>
      </c>
      <c r="I142" t="s">
        <v>303</v>
      </c>
    </row>
    <row r="143" spans="2:19" hidden="1" x14ac:dyDescent="0.25">
      <c r="D143" t="s">
        <v>304</v>
      </c>
      <c r="F143" t="s">
        <v>305</v>
      </c>
      <c r="G143" t="s">
        <v>306</v>
      </c>
      <c r="H143" t="s">
        <v>307</v>
      </c>
      <c r="I143" t="s">
        <v>308</v>
      </c>
      <c r="K143" t="s">
        <v>309</v>
      </c>
    </row>
    <row r="144" spans="2:19" hidden="1" x14ac:dyDescent="0.25">
      <c r="D144" t="s">
        <v>310</v>
      </c>
      <c r="F144" t="s">
        <v>311</v>
      </c>
      <c r="G144" t="s">
        <v>312</v>
      </c>
      <c r="H144" t="s">
        <v>313</v>
      </c>
      <c r="I144" t="s">
        <v>314</v>
      </c>
      <c r="K144" t="s">
        <v>315</v>
      </c>
      <c r="L144" t="s">
        <v>316</v>
      </c>
    </row>
    <row r="145" spans="2:12" hidden="1" x14ac:dyDescent="0.25">
      <c r="D145" t="s">
        <v>317</v>
      </c>
      <c r="E145" s="155" t="s">
        <v>318</v>
      </c>
      <c r="G145" t="s">
        <v>319</v>
      </c>
      <c r="H145" t="s">
        <v>320</v>
      </c>
      <c r="K145" t="s">
        <v>321</v>
      </c>
      <c r="L145" t="s">
        <v>322</v>
      </c>
    </row>
    <row r="146" spans="2:12" hidden="1" x14ac:dyDescent="0.25">
      <c r="D146" t="s">
        <v>323</v>
      </c>
      <c r="E146" s="156" t="s">
        <v>324</v>
      </c>
      <c r="K146" t="s">
        <v>325</v>
      </c>
      <c r="L146" t="s">
        <v>326</v>
      </c>
    </row>
    <row r="147" spans="2:12" hidden="1" x14ac:dyDescent="0.25">
      <c r="E147" s="157" t="s">
        <v>327</v>
      </c>
      <c r="H147" t="s">
        <v>328</v>
      </c>
      <c r="K147" t="s">
        <v>329</v>
      </c>
      <c r="L147" t="s">
        <v>330</v>
      </c>
    </row>
    <row r="148" spans="2:12" hidden="1" x14ac:dyDescent="0.25">
      <c r="H148" t="s">
        <v>331</v>
      </c>
      <c r="K148" t="s">
        <v>332</v>
      </c>
      <c r="L148" t="s">
        <v>333</v>
      </c>
    </row>
    <row r="149" spans="2:12" hidden="1" x14ac:dyDescent="0.25">
      <c r="H149" t="s">
        <v>334</v>
      </c>
      <c r="K149" t="s">
        <v>335</v>
      </c>
      <c r="L149" t="s">
        <v>336</v>
      </c>
    </row>
    <row r="150" spans="2:12" hidden="1" x14ac:dyDescent="0.25">
      <c r="B150" t="s">
        <v>337</v>
      </c>
      <c r="C150" t="s">
        <v>338</v>
      </c>
      <c r="D150" t="s">
        <v>337</v>
      </c>
      <c r="G150" t="s">
        <v>339</v>
      </c>
      <c r="H150" t="s">
        <v>340</v>
      </c>
      <c r="J150" t="s">
        <v>158</v>
      </c>
      <c r="K150" t="s">
        <v>341</v>
      </c>
      <c r="L150" t="s">
        <v>342</v>
      </c>
    </row>
    <row r="151" spans="2:12" hidden="1" x14ac:dyDescent="0.25">
      <c r="B151">
        <v>1</v>
      </c>
      <c r="C151" t="s">
        <v>343</v>
      </c>
      <c r="D151" t="s">
        <v>344</v>
      </c>
      <c r="E151" t="s">
        <v>234</v>
      </c>
      <c r="F151" t="s">
        <v>0</v>
      </c>
      <c r="G151" t="s">
        <v>345</v>
      </c>
      <c r="H151" t="s">
        <v>346</v>
      </c>
      <c r="J151" t="s">
        <v>321</v>
      </c>
      <c r="K151" t="s">
        <v>347</v>
      </c>
    </row>
    <row r="152" spans="2:12" hidden="1" x14ac:dyDescent="0.25">
      <c r="B152">
        <v>2</v>
      </c>
      <c r="C152" t="s">
        <v>348</v>
      </c>
      <c r="D152" t="s">
        <v>349</v>
      </c>
      <c r="E152" t="s">
        <v>217</v>
      </c>
      <c r="F152" t="s">
        <v>2</v>
      </c>
      <c r="G152" t="s">
        <v>350</v>
      </c>
      <c r="J152" t="s">
        <v>351</v>
      </c>
      <c r="K152" t="s">
        <v>352</v>
      </c>
    </row>
    <row r="153" spans="2:12" hidden="1" x14ac:dyDescent="0.25">
      <c r="B153">
        <v>3</v>
      </c>
      <c r="C153" t="s">
        <v>353</v>
      </c>
      <c r="D153" t="s">
        <v>354</v>
      </c>
      <c r="E153" t="s">
        <v>195</v>
      </c>
      <c r="G153" t="s">
        <v>355</v>
      </c>
      <c r="J153" t="s">
        <v>356</v>
      </c>
      <c r="K153" t="s">
        <v>357</v>
      </c>
    </row>
    <row r="154" spans="2:12" hidden="1" x14ac:dyDescent="0.25">
      <c r="B154">
        <v>4</v>
      </c>
      <c r="C154" t="s">
        <v>346</v>
      </c>
      <c r="H154" t="s">
        <v>358</v>
      </c>
      <c r="I154" t="s">
        <v>359</v>
      </c>
      <c r="J154" t="s">
        <v>360</v>
      </c>
      <c r="K154" t="s">
        <v>361</v>
      </c>
    </row>
    <row r="155" spans="2:12" hidden="1" x14ac:dyDescent="0.25">
      <c r="D155" t="s">
        <v>355</v>
      </c>
      <c r="H155" t="s">
        <v>362</v>
      </c>
      <c r="I155" t="s">
        <v>363</v>
      </c>
      <c r="J155" t="s">
        <v>364</v>
      </c>
      <c r="K155" t="s">
        <v>365</v>
      </c>
    </row>
    <row r="156" spans="2:12" hidden="1" x14ac:dyDescent="0.25">
      <c r="D156" t="s">
        <v>366</v>
      </c>
      <c r="H156" t="s">
        <v>367</v>
      </c>
      <c r="I156" t="s">
        <v>368</v>
      </c>
      <c r="J156" t="s">
        <v>369</v>
      </c>
      <c r="K156" t="s">
        <v>370</v>
      </c>
    </row>
    <row r="157" spans="2:12" hidden="1" x14ac:dyDescent="0.25">
      <c r="D157" t="s">
        <v>371</v>
      </c>
      <c r="H157" t="s">
        <v>372</v>
      </c>
      <c r="J157" t="s">
        <v>373</v>
      </c>
      <c r="K157" t="s">
        <v>374</v>
      </c>
    </row>
    <row r="158" spans="2:12" hidden="1" x14ac:dyDescent="0.25">
      <c r="H158" t="s">
        <v>375</v>
      </c>
      <c r="J158" t="s">
        <v>376</v>
      </c>
    </row>
    <row r="159" spans="2:12" ht="60" hidden="1" x14ac:dyDescent="0.25">
      <c r="D159" s="400" t="s">
        <v>377</v>
      </c>
      <c r="E159" t="s">
        <v>378</v>
      </c>
      <c r="F159" t="s">
        <v>379</v>
      </c>
      <c r="G159" t="s">
        <v>380</v>
      </c>
      <c r="H159" t="s">
        <v>381</v>
      </c>
      <c r="I159" t="s">
        <v>382</v>
      </c>
      <c r="J159" t="s">
        <v>383</v>
      </c>
      <c r="K159" t="s">
        <v>384</v>
      </c>
    </row>
    <row r="160" spans="2:12" ht="75" hidden="1" x14ac:dyDescent="0.25">
      <c r="B160" t="s">
        <v>486</v>
      </c>
      <c r="C160" t="s">
        <v>485</v>
      </c>
      <c r="D160" s="400" t="s">
        <v>385</v>
      </c>
      <c r="E160" t="s">
        <v>386</v>
      </c>
      <c r="F160" t="s">
        <v>387</v>
      </c>
      <c r="G160" t="s">
        <v>388</v>
      </c>
      <c r="H160" t="s">
        <v>389</v>
      </c>
      <c r="I160" t="s">
        <v>390</v>
      </c>
      <c r="J160" t="s">
        <v>391</v>
      </c>
      <c r="K160" t="s">
        <v>392</v>
      </c>
    </row>
    <row r="161" spans="2:11" ht="45" hidden="1" x14ac:dyDescent="0.25">
      <c r="B161" t="s">
        <v>487</v>
      </c>
      <c r="C161" t="s">
        <v>484</v>
      </c>
      <c r="D161" s="400" t="s">
        <v>393</v>
      </c>
      <c r="E161" t="s">
        <v>394</v>
      </c>
      <c r="F161" t="s">
        <v>395</v>
      </c>
      <c r="G161" t="s">
        <v>396</v>
      </c>
      <c r="H161" t="s">
        <v>397</v>
      </c>
      <c r="I161" t="s">
        <v>398</v>
      </c>
      <c r="J161" t="s">
        <v>399</v>
      </c>
      <c r="K161" t="s">
        <v>400</v>
      </c>
    </row>
    <row r="162" spans="2:11" hidden="1" x14ac:dyDescent="0.25">
      <c r="B162" t="s">
        <v>488</v>
      </c>
      <c r="C162" t="s">
        <v>483</v>
      </c>
      <c r="F162" t="s">
        <v>401</v>
      </c>
      <c r="G162" t="s">
        <v>402</v>
      </c>
      <c r="H162" t="s">
        <v>403</v>
      </c>
      <c r="I162" t="s">
        <v>404</v>
      </c>
      <c r="J162" t="s">
        <v>405</v>
      </c>
      <c r="K162" t="s">
        <v>406</v>
      </c>
    </row>
    <row r="163" spans="2:11" hidden="1" x14ac:dyDescent="0.25">
      <c r="B163" t="s">
        <v>489</v>
      </c>
      <c r="G163" t="s">
        <v>407</v>
      </c>
      <c r="H163" t="s">
        <v>408</v>
      </c>
      <c r="I163" t="s">
        <v>409</v>
      </c>
      <c r="J163" t="s">
        <v>410</v>
      </c>
      <c r="K163" t="s">
        <v>411</v>
      </c>
    </row>
    <row r="164" spans="2:11" hidden="1" x14ac:dyDescent="0.25">
      <c r="C164" t="s">
        <v>412</v>
      </c>
      <c r="J164" t="s">
        <v>413</v>
      </c>
    </row>
    <row r="165" spans="2:11" hidden="1" x14ac:dyDescent="0.25">
      <c r="C165" t="s">
        <v>414</v>
      </c>
      <c r="I165" t="s">
        <v>415</v>
      </c>
      <c r="J165" t="s">
        <v>416</v>
      </c>
    </row>
    <row r="166" spans="2:11" hidden="1" x14ac:dyDescent="0.25">
      <c r="B166" s="163" t="s">
        <v>490</v>
      </c>
      <c r="C166" t="s">
        <v>417</v>
      </c>
      <c r="I166" t="s">
        <v>418</v>
      </c>
      <c r="J166" t="s">
        <v>419</v>
      </c>
    </row>
    <row r="167" spans="2:11" hidden="1" x14ac:dyDescent="0.25">
      <c r="B167" s="163" t="s">
        <v>6</v>
      </c>
      <c r="C167" t="s">
        <v>420</v>
      </c>
      <c r="D167" t="s">
        <v>421</v>
      </c>
      <c r="E167" t="s">
        <v>422</v>
      </c>
      <c r="I167" t="s">
        <v>423</v>
      </c>
      <c r="J167" t="s">
        <v>158</v>
      </c>
    </row>
    <row r="168" spans="2:11" hidden="1" x14ac:dyDescent="0.25">
      <c r="B168" s="163" t="s">
        <v>1</v>
      </c>
      <c r="D168" t="s">
        <v>424</v>
      </c>
      <c r="E168" t="s">
        <v>425</v>
      </c>
      <c r="H168" t="s">
        <v>297</v>
      </c>
      <c r="I168" t="s">
        <v>426</v>
      </c>
    </row>
    <row r="169" spans="2:11" hidden="1" x14ac:dyDescent="0.25">
      <c r="B169" s="163" t="s">
        <v>7</v>
      </c>
      <c r="D169" t="s">
        <v>427</v>
      </c>
      <c r="E169" t="s">
        <v>428</v>
      </c>
      <c r="H169" t="s">
        <v>307</v>
      </c>
      <c r="I169" t="s">
        <v>429</v>
      </c>
      <c r="J169" t="s">
        <v>430</v>
      </c>
    </row>
    <row r="170" spans="2:11" hidden="1" x14ac:dyDescent="0.25">
      <c r="B170" s="163" t="s">
        <v>491</v>
      </c>
      <c r="C170" t="s">
        <v>431</v>
      </c>
      <c r="D170" t="s">
        <v>432</v>
      </c>
      <c r="H170" t="s">
        <v>313</v>
      </c>
      <c r="I170" t="s">
        <v>433</v>
      </c>
      <c r="J170" t="s">
        <v>434</v>
      </c>
    </row>
    <row r="171" spans="2:11" hidden="1" x14ac:dyDescent="0.25">
      <c r="B171" s="163" t="s">
        <v>492</v>
      </c>
      <c r="C171" t="s">
        <v>435</v>
      </c>
      <c r="H171" t="s">
        <v>320</v>
      </c>
      <c r="I171" t="s">
        <v>436</v>
      </c>
    </row>
    <row r="172" spans="2:11" hidden="1" x14ac:dyDescent="0.25">
      <c r="B172" s="163" t="s">
        <v>493</v>
      </c>
      <c r="C172" t="s">
        <v>437</v>
      </c>
      <c r="E172" t="s">
        <v>438</v>
      </c>
      <c r="H172" t="s">
        <v>439</v>
      </c>
      <c r="I172" t="s">
        <v>440</v>
      </c>
    </row>
    <row r="173" spans="2:11" hidden="1" x14ac:dyDescent="0.25">
      <c r="B173" s="163" t="s">
        <v>494</v>
      </c>
      <c r="C173" t="s">
        <v>441</v>
      </c>
      <c r="E173" t="s">
        <v>442</v>
      </c>
      <c r="H173" t="s">
        <v>443</v>
      </c>
      <c r="I173" t="s">
        <v>444</v>
      </c>
    </row>
    <row r="174" spans="2:11" hidden="1" x14ac:dyDescent="0.25">
      <c r="B174" s="163" t="s">
        <v>495</v>
      </c>
      <c r="C174" t="s">
        <v>445</v>
      </c>
      <c r="E174" t="s">
        <v>446</v>
      </c>
      <c r="H174" t="s">
        <v>447</v>
      </c>
      <c r="I174" t="s">
        <v>448</v>
      </c>
    </row>
    <row r="175" spans="2:11" hidden="1" x14ac:dyDescent="0.25">
      <c r="B175" s="163" t="s">
        <v>496</v>
      </c>
      <c r="C175" t="s">
        <v>449</v>
      </c>
      <c r="E175" t="s">
        <v>450</v>
      </c>
      <c r="H175" t="s">
        <v>451</v>
      </c>
      <c r="I175" t="s">
        <v>452</v>
      </c>
    </row>
    <row r="176" spans="2:11" hidden="1" x14ac:dyDescent="0.25">
      <c r="B176" s="163" t="s">
        <v>497</v>
      </c>
      <c r="C176" t="s">
        <v>453</v>
      </c>
      <c r="E176" t="s">
        <v>454</v>
      </c>
      <c r="H176" t="s">
        <v>455</v>
      </c>
      <c r="I176" t="s">
        <v>456</v>
      </c>
    </row>
    <row r="177" spans="2:9" hidden="1" x14ac:dyDescent="0.25">
      <c r="B177" s="163" t="s">
        <v>498</v>
      </c>
      <c r="C177" t="s">
        <v>158</v>
      </c>
      <c r="E177" t="s">
        <v>457</v>
      </c>
      <c r="H177" t="s">
        <v>458</v>
      </c>
      <c r="I177" t="s">
        <v>459</v>
      </c>
    </row>
    <row r="178" spans="2:9" hidden="1" x14ac:dyDescent="0.25">
      <c r="B178" s="163" t="s">
        <v>499</v>
      </c>
      <c r="E178" t="s">
        <v>460</v>
      </c>
      <c r="H178" t="s">
        <v>461</v>
      </c>
      <c r="I178" t="s">
        <v>462</v>
      </c>
    </row>
    <row r="179" spans="2:9" hidden="1" x14ac:dyDescent="0.25">
      <c r="B179" s="163" t="s">
        <v>500</v>
      </c>
      <c r="E179" t="s">
        <v>463</v>
      </c>
      <c r="H179" t="s">
        <v>464</v>
      </c>
      <c r="I179" t="s">
        <v>465</v>
      </c>
    </row>
    <row r="180" spans="2:9" hidden="1" x14ac:dyDescent="0.25">
      <c r="B180" s="163" t="s">
        <v>501</v>
      </c>
      <c r="E180" t="s">
        <v>466</v>
      </c>
      <c r="H180" t="s">
        <v>467</v>
      </c>
      <c r="I180" t="s">
        <v>468</v>
      </c>
    </row>
    <row r="181" spans="2:9" hidden="1" x14ac:dyDescent="0.25">
      <c r="B181" s="163" t="s">
        <v>502</v>
      </c>
      <c r="H181" t="s">
        <v>469</v>
      </c>
      <c r="I181" t="s">
        <v>470</v>
      </c>
    </row>
    <row r="182" spans="2:9" hidden="1" x14ac:dyDescent="0.25">
      <c r="B182" s="163" t="s">
        <v>503</v>
      </c>
      <c r="H182" t="s">
        <v>471</v>
      </c>
    </row>
    <row r="183" spans="2:9" hidden="1" x14ac:dyDescent="0.25">
      <c r="B183" s="163" t="s">
        <v>504</v>
      </c>
      <c r="H183" t="s">
        <v>472</v>
      </c>
    </row>
    <row r="184" spans="2:9" hidden="1" x14ac:dyDescent="0.25">
      <c r="B184" s="163" t="s">
        <v>505</v>
      </c>
      <c r="H184" t="s">
        <v>473</v>
      </c>
    </row>
    <row r="185" spans="2:9" hidden="1" x14ac:dyDescent="0.25">
      <c r="B185" s="163" t="s">
        <v>506</v>
      </c>
      <c r="H185" t="s">
        <v>474</v>
      </c>
    </row>
    <row r="186" spans="2:9" hidden="1" x14ac:dyDescent="0.25">
      <c r="B186" s="163" t="s">
        <v>507</v>
      </c>
      <c r="D186" t="s">
        <v>475</v>
      </c>
      <c r="H186" t="s">
        <v>476</v>
      </c>
    </row>
    <row r="187" spans="2:9" hidden="1" x14ac:dyDescent="0.25">
      <c r="B187" s="163" t="s">
        <v>508</v>
      </c>
      <c r="D187" t="s">
        <v>477</v>
      </c>
      <c r="H187" t="s">
        <v>478</v>
      </c>
    </row>
    <row r="188" spans="2:9" hidden="1" x14ac:dyDescent="0.25">
      <c r="B188" s="163" t="s">
        <v>509</v>
      </c>
      <c r="D188" t="s">
        <v>479</v>
      </c>
      <c r="H188" t="s">
        <v>480</v>
      </c>
    </row>
    <row r="189" spans="2:9" hidden="1" x14ac:dyDescent="0.25">
      <c r="B189" s="163" t="s">
        <v>510</v>
      </c>
      <c r="D189" t="s">
        <v>477</v>
      </c>
      <c r="H189" t="s">
        <v>481</v>
      </c>
    </row>
    <row r="190" spans="2:9" hidden="1" x14ac:dyDescent="0.25">
      <c r="B190" s="163" t="s">
        <v>511</v>
      </c>
      <c r="D190" t="s">
        <v>482</v>
      </c>
    </row>
    <row r="191" spans="2:9" hidden="1" x14ac:dyDescent="0.25">
      <c r="B191" s="163" t="s">
        <v>512</v>
      </c>
      <c r="D191" t="s">
        <v>477</v>
      </c>
    </row>
    <row r="192" spans="2:9" hidden="1" x14ac:dyDescent="0.25">
      <c r="B192" s="163" t="s">
        <v>513</v>
      </c>
    </row>
    <row r="193" spans="2:2" hidden="1" x14ac:dyDescent="0.25">
      <c r="B193" s="163" t="s">
        <v>514</v>
      </c>
    </row>
    <row r="194" spans="2:2" hidden="1" x14ac:dyDescent="0.25">
      <c r="B194" s="163" t="s">
        <v>515</v>
      </c>
    </row>
    <row r="195" spans="2:2" hidden="1" x14ac:dyDescent="0.25">
      <c r="B195" s="163" t="s">
        <v>516</v>
      </c>
    </row>
    <row r="196" spans="2:2" hidden="1" x14ac:dyDescent="0.25">
      <c r="B196" s="163" t="s">
        <v>517</v>
      </c>
    </row>
    <row r="197" spans="2:2" hidden="1" x14ac:dyDescent="0.25">
      <c r="B197" s="163" t="s">
        <v>518</v>
      </c>
    </row>
    <row r="198" spans="2:2" hidden="1" x14ac:dyDescent="0.25">
      <c r="B198" s="163" t="s">
        <v>519</v>
      </c>
    </row>
    <row r="199" spans="2:2" hidden="1" x14ac:dyDescent="0.25">
      <c r="B199" s="163" t="s">
        <v>520</v>
      </c>
    </row>
    <row r="200" spans="2:2" hidden="1" x14ac:dyDescent="0.25">
      <c r="B200" s="163" t="s">
        <v>521</v>
      </c>
    </row>
    <row r="201" spans="2:2" hidden="1" x14ac:dyDescent="0.25">
      <c r="B201" s="163" t="s">
        <v>8</v>
      </c>
    </row>
    <row r="202" spans="2:2" hidden="1" x14ac:dyDescent="0.25">
      <c r="B202" s="163" t="s">
        <v>9</v>
      </c>
    </row>
    <row r="203" spans="2:2" hidden="1" x14ac:dyDescent="0.25">
      <c r="B203" s="163" t="s">
        <v>10</v>
      </c>
    </row>
    <row r="204" spans="2:2" hidden="1" x14ac:dyDescent="0.25">
      <c r="B204" s="163" t="s">
        <v>12</v>
      </c>
    </row>
    <row r="205" spans="2:2" hidden="1" x14ac:dyDescent="0.25">
      <c r="B205" s="163" t="s">
        <v>4</v>
      </c>
    </row>
    <row r="206" spans="2:2" hidden="1" x14ac:dyDescent="0.25">
      <c r="B206" s="163" t="s">
        <v>14</v>
      </c>
    </row>
    <row r="207" spans="2:2" hidden="1" x14ac:dyDescent="0.25">
      <c r="B207" s="163" t="s">
        <v>15</v>
      </c>
    </row>
    <row r="208" spans="2:2" hidden="1" x14ac:dyDescent="0.25">
      <c r="B208" s="163" t="s">
        <v>17</v>
      </c>
    </row>
    <row r="209" spans="2:2" hidden="1" x14ac:dyDescent="0.25">
      <c r="B209" s="163" t="s">
        <v>18</v>
      </c>
    </row>
    <row r="210" spans="2:2" hidden="1" x14ac:dyDescent="0.25">
      <c r="B210" s="163" t="s">
        <v>19</v>
      </c>
    </row>
    <row r="211" spans="2:2" hidden="1" x14ac:dyDescent="0.25">
      <c r="B211" s="163" t="s">
        <v>20</v>
      </c>
    </row>
    <row r="212" spans="2:2" hidden="1" x14ac:dyDescent="0.25">
      <c r="B212" s="163" t="s">
        <v>522</v>
      </c>
    </row>
    <row r="213" spans="2:2" hidden="1" x14ac:dyDescent="0.25">
      <c r="B213" s="163" t="s">
        <v>523</v>
      </c>
    </row>
    <row r="214" spans="2:2" hidden="1" x14ac:dyDescent="0.25">
      <c r="B214" s="163" t="s">
        <v>21</v>
      </c>
    </row>
    <row r="215" spans="2:2" hidden="1" x14ac:dyDescent="0.25">
      <c r="B215" s="163" t="s">
        <v>22</v>
      </c>
    </row>
    <row r="216" spans="2:2" hidden="1" x14ac:dyDescent="0.25">
      <c r="B216" s="163" t="s">
        <v>25</v>
      </c>
    </row>
    <row r="217" spans="2:2" hidden="1" x14ac:dyDescent="0.25">
      <c r="B217" s="163" t="s">
        <v>524</v>
      </c>
    </row>
    <row r="218" spans="2:2" hidden="1" x14ac:dyDescent="0.25">
      <c r="B218" s="163" t="s">
        <v>525</v>
      </c>
    </row>
    <row r="219" spans="2:2" hidden="1" x14ac:dyDescent="0.25">
      <c r="B219" s="163" t="s">
        <v>526</v>
      </c>
    </row>
    <row r="220" spans="2:2" hidden="1" x14ac:dyDescent="0.25">
      <c r="B220" s="163" t="s">
        <v>23</v>
      </c>
    </row>
    <row r="221" spans="2:2" hidden="1" x14ac:dyDescent="0.25">
      <c r="B221" s="163" t="s">
        <v>24</v>
      </c>
    </row>
    <row r="222" spans="2:2" hidden="1" x14ac:dyDescent="0.25">
      <c r="B222" s="163" t="s">
        <v>26</v>
      </c>
    </row>
    <row r="223" spans="2:2" hidden="1" x14ac:dyDescent="0.25">
      <c r="B223" s="163" t="s">
        <v>28</v>
      </c>
    </row>
    <row r="224" spans="2:2" hidden="1" x14ac:dyDescent="0.25">
      <c r="B224" s="163" t="s">
        <v>527</v>
      </c>
    </row>
    <row r="225" spans="2:2" hidden="1" x14ac:dyDescent="0.25">
      <c r="B225" s="163" t="s">
        <v>27</v>
      </c>
    </row>
    <row r="226" spans="2:2" hidden="1" x14ac:dyDescent="0.25">
      <c r="B226" s="163" t="s">
        <v>29</v>
      </c>
    </row>
    <row r="227" spans="2:2" hidden="1" x14ac:dyDescent="0.25">
      <c r="B227" s="163" t="s">
        <v>31</v>
      </c>
    </row>
    <row r="228" spans="2:2" hidden="1" x14ac:dyDescent="0.25">
      <c r="B228" s="163" t="s">
        <v>30</v>
      </c>
    </row>
    <row r="229" spans="2:2" hidden="1" x14ac:dyDescent="0.25">
      <c r="B229" s="163" t="s">
        <v>528</v>
      </c>
    </row>
    <row r="230" spans="2:2" hidden="1" x14ac:dyDescent="0.25">
      <c r="B230" s="163" t="s">
        <v>32</v>
      </c>
    </row>
    <row r="231" spans="2:2" hidden="1" x14ac:dyDescent="0.25">
      <c r="B231" s="163" t="s">
        <v>33</v>
      </c>
    </row>
    <row r="232" spans="2:2" hidden="1" x14ac:dyDescent="0.25">
      <c r="B232" s="163" t="s">
        <v>34</v>
      </c>
    </row>
    <row r="233" spans="2:2" hidden="1" x14ac:dyDescent="0.25">
      <c r="B233" s="163" t="s">
        <v>35</v>
      </c>
    </row>
    <row r="234" spans="2:2" hidden="1" x14ac:dyDescent="0.25">
      <c r="B234" s="163" t="s">
        <v>529</v>
      </c>
    </row>
    <row r="235" spans="2:2" hidden="1" x14ac:dyDescent="0.25">
      <c r="B235" s="163" t="s">
        <v>530</v>
      </c>
    </row>
    <row r="236" spans="2:2" hidden="1" x14ac:dyDescent="0.25">
      <c r="B236" s="163" t="s">
        <v>36</v>
      </c>
    </row>
    <row r="237" spans="2:2" hidden="1" x14ac:dyDescent="0.25">
      <c r="B237" s="163" t="s">
        <v>75</v>
      </c>
    </row>
    <row r="238" spans="2:2" hidden="1" x14ac:dyDescent="0.25">
      <c r="B238" s="163" t="s">
        <v>531</v>
      </c>
    </row>
    <row r="239" spans="2:2" ht="30" hidden="1" x14ac:dyDescent="0.25">
      <c r="B239" s="163" t="s">
        <v>532</v>
      </c>
    </row>
    <row r="240" spans="2:2" hidden="1" x14ac:dyDescent="0.25">
      <c r="B240" s="163" t="s">
        <v>38</v>
      </c>
    </row>
    <row r="241" spans="2:2" hidden="1" x14ac:dyDescent="0.25">
      <c r="B241" s="163" t="s">
        <v>40</v>
      </c>
    </row>
    <row r="242" spans="2:2" hidden="1" x14ac:dyDescent="0.25">
      <c r="B242" s="163" t="s">
        <v>533</v>
      </c>
    </row>
    <row r="243" spans="2:2" hidden="1" x14ac:dyDescent="0.25">
      <c r="B243" s="163" t="s">
        <v>76</v>
      </c>
    </row>
    <row r="244" spans="2:2" hidden="1" x14ac:dyDescent="0.25">
      <c r="B244" s="163" t="s">
        <v>89</v>
      </c>
    </row>
    <row r="245" spans="2:2" hidden="1" x14ac:dyDescent="0.25">
      <c r="B245" s="163" t="s">
        <v>39</v>
      </c>
    </row>
    <row r="246" spans="2:2" hidden="1" x14ac:dyDescent="0.25">
      <c r="B246" s="163" t="s">
        <v>41</v>
      </c>
    </row>
    <row r="247" spans="2:2" hidden="1" x14ac:dyDescent="0.25">
      <c r="B247" s="163" t="s">
        <v>37</v>
      </c>
    </row>
    <row r="248" spans="2:2" hidden="1" x14ac:dyDescent="0.25">
      <c r="B248" s="163" t="s">
        <v>54</v>
      </c>
    </row>
    <row r="249" spans="2:2" hidden="1" x14ac:dyDescent="0.25">
      <c r="B249" s="163" t="s">
        <v>534</v>
      </c>
    </row>
    <row r="250" spans="2:2" hidden="1" x14ac:dyDescent="0.25">
      <c r="B250" s="163" t="s">
        <v>42</v>
      </c>
    </row>
    <row r="251" spans="2:2" hidden="1" x14ac:dyDescent="0.25">
      <c r="B251" s="163" t="s">
        <v>45</v>
      </c>
    </row>
    <row r="252" spans="2:2" hidden="1" x14ac:dyDescent="0.25">
      <c r="B252" s="163" t="s">
        <v>51</v>
      </c>
    </row>
    <row r="253" spans="2:2" hidden="1" x14ac:dyDescent="0.25">
      <c r="B253" s="163" t="s">
        <v>48</v>
      </c>
    </row>
    <row r="254" spans="2:2" ht="30" hidden="1" x14ac:dyDescent="0.25">
      <c r="B254" s="163" t="s">
        <v>535</v>
      </c>
    </row>
    <row r="255" spans="2:2" hidden="1" x14ac:dyDescent="0.25">
      <c r="B255" s="163" t="s">
        <v>46</v>
      </c>
    </row>
    <row r="256" spans="2:2" hidden="1" x14ac:dyDescent="0.25">
      <c r="B256" s="163" t="s">
        <v>47</v>
      </c>
    </row>
    <row r="257" spans="2:2" hidden="1" x14ac:dyDescent="0.25">
      <c r="B257" s="163" t="s">
        <v>56</v>
      </c>
    </row>
    <row r="258" spans="2:2" hidden="1" x14ac:dyDescent="0.25">
      <c r="B258" s="163" t="s">
        <v>53</v>
      </c>
    </row>
    <row r="259" spans="2:2" hidden="1" x14ac:dyDescent="0.25">
      <c r="B259" s="163" t="s">
        <v>52</v>
      </c>
    </row>
    <row r="260" spans="2:2" hidden="1" x14ac:dyDescent="0.25">
      <c r="B260" s="163" t="s">
        <v>55</v>
      </c>
    </row>
    <row r="261" spans="2:2" hidden="1" x14ac:dyDescent="0.25">
      <c r="B261" s="163" t="s">
        <v>49</v>
      </c>
    </row>
    <row r="262" spans="2:2" hidden="1" x14ac:dyDescent="0.25">
      <c r="B262" s="163" t="s">
        <v>50</v>
      </c>
    </row>
    <row r="263" spans="2:2" hidden="1" x14ac:dyDescent="0.25">
      <c r="B263" s="163" t="s">
        <v>43</v>
      </c>
    </row>
    <row r="264" spans="2:2" hidden="1" x14ac:dyDescent="0.25">
      <c r="B264" s="163" t="s">
        <v>44</v>
      </c>
    </row>
    <row r="265" spans="2:2" hidden="1" x14ac:dyDescent="0.25">
      <c r="B265" s="163" t="s">
        <v>57</v>
      </c>
    </row>
    <row r="266" spans="2:2" hidden="1" x14ac:dyDescent="0.25">
      <c r="B266" s="163" t="s">
        <v>61</v>
      </c>
    </row>
    <row r="267" spans="2:2" hidden="1" x14ac:dyDescent="0.25">
      <c r="B267" s="163" t="s">
        <v>62</v>
      </c>
    </row>
    <row r="268" spans="2:2" hidden="1" x14ac:dyDescent="0.25">
      <c r="B268" s="163" t="s">
        <v>60</v>
      </c>
    </row>
    <row r="269" spans="2:2" hidden="1" x14ac:dyDescent="0.25">
      <c r="B269" s="163" t="s">
        <v>536</v>
      </c>
    </row>
    <row r="270" spans="2:2" hidden="1" x14ac:dyDescent="0.25">
      <c r="B270" s="163" t="s">
        <v>59</v>
      </c>
    </row>
    <row r="271" spans="2:2" hidden="1" x14ac:dyDescent="0.25">
      <c r="B271" s="163" t="s">
        <v>58</v>
      </c>
    </row>
    <row r="272" spans="2:2" hidden="1" x14ac:dyDescent="0.25">
      <c r="B272" s="163" t="s">
        <v>63</v>
      </c>
    </row>
    <row r="273" spans="2:2" hidden="1" x14ac:dyDescent="0.25">
      <c r="B273" s="163" t="s">
        <v>64</v>
      </c>
    </row>
    <row r="274" spans="2:2" hidden="1" x14ac:dyDescent="0.25">
      <c r="B274" s="163" t="s">
        <v>66</v>
      </c>
    </row>
    <row r="275" spans="2:2" hidden="1" x14ac:dyDescent="0.25">
      <c r="B275" s="163" t="s">
        <v>69</v>
      </c>
    </row>
    <row r="276" spans="2:2" hidden="1" x14ac:dyDescent="0.25">
      <c r="B276" s="163" t="s">
        <v>70</v>
      </c>
    </row>
    <row r="277" spans="2:2" hidden="1" x14ac:dyDescent="0.25">
      <c r="B277" s="163" t="s">
        <v>65</v>
      </c>
    </row>
    <row r="278" spans="2:2" hidden="1" x14ac:dyDescent="0.25">
      <c r="B278" s="163" t="s">
        <v>67</v>
      </c>
    </row>
    <row r="279" spans="2:2" hidden="1" x14ac:dyDescent="0.25">
      <c r="B279" s="163" t="s">
        <v>71</v>
      </c>
    </row>
    <row r="280" spans="2:2" hidden="1" x14ac:dyDescent="0.25">
      <c r="B280" s="163" t="s">
        <v>537</v>
      </c>
    </row>
    <row r="281" spans="2:2" hidden="1" x14ac:dyDescent="0.25">
      <c r="B281" s="163" t="s">
        <v>68</v>
      </c>
    </row>
    <row r="282" spans="2:2" hidden="1" x14ac:dyDescent="0.25">
      <c r="B282" s="163" t="s">
        <v>72</v>
      </c>
    </row>
    <row r="283" spans="2:2" hidden="1" x14ac:dyDescent="0.25">
      <c r="B283" s="163" t="s">
        <v>73</v>
      </c>
    </row>
    <row r="284" spans="2:2" hidden="1" x14ac:dyDescent="0.25">
      <c r="B284" s="163" t="s">
        <v>74</v>
      </c>
    </row>
    <row r="285" spans="2:2" hidden="1" x14ac:dyDescent="0.25">
      <c r="B285" s="163" t="s">
        <v>81</v>
      </c>
    </row>
    <row r="286" spans="2:2" hidden="1" x14ac:dyDescent="0.25">
      <c r="B286" s="163" t="s">
        <v>90</v>
      </c>
    </row>
    <row r="287" spans="2:2" hidden="1" x14ac:dyDescent="0.25">
      <c r="B287" s="163" t="s">
        <v>82</v>
      </c>
    </row>
    <row r="288" spans="2:2" hidden="1" x14ac:dyDescent="0.25">
      <c r="B288" s="163" t="s">
        <v>87</v>
      </c>
    </row>
    <row r="289" spans="2:2" hidden="1" x14ac:dyDescent="0.25">
      <c r="B289" s="163" t="s">
        <v>85</v>
      </c>
    </row>
    <row r="290" spans="2:2" hidden="1" x14ac:dyDescent="0.25">
      <c r="B290" s="163" t="s">
        <v>16</v>
      </c>
    </row>
    <row r="291" spans="2:2" hidden="1" x14ac:dyDescent="0.25">
      <c r="B291" s="163" t="s">
        <v>79</v>
      </c>
    </row>
    <row r="292" spans="2:2" hidden="1" x14ac:dyDescent="0.25">
      <c r="B292" s="163" t="s">
        <v>83</v>
      </c>
    </row>
    <row r="293" spans="2:2" hidden="1" x14ac:dyDescent="0.25">
      <c r="B293" s="163" t="s">
        <v>80</v>
      </c>
    </row>
    <row r="294" spans="2:2" hidden="1" x14ac:dyDescent="0.25">
      <c r="B294" s="163" t="s">
        <v>91</v>
      </c>
    </row>
    <row r="295" spans="2:2" hidden="1" x14ac:dyDescent="0.25">
      <c r="B295" s="163" t="s">
        <v>538</v>
      </c>
    </row>
    <row r="296" spans="2:2" hidden="1" x14ac:dyDescent="0.25">
      <c r="B296" s="163" t="s">
        <v>86</v>
      </c>
    </row>
    <row r="297" spans="2:2" hidden="1" x14ac:dyDescent="0.25">
      <c r="B297" s="163" t="s">
        <v>92</v>
      </c>
    </row>
    <row r="298" spans="2:2" hidden="1" x14ac:dyDescent="0.25">
      <c r="B298" s="163" t="s">
        <v>84</v>
      </c>
    </row>
    <row r="299" spans="2:2" hidden="1" x14ac:dyDescent="0.25">
      <c r="B299" s="163" t="s">
        <v>93</v>
      </c>
    </row>
    <row r="300" spans="2:2" hidden="1" x14ac:dyDescent="0.25">
      <c r="B300" s="163" t="s">
        <v>539</v>
      </c>
    </row>
    <row r="301" spans="2:2" hidden="1" x14ac:dyDescent="0.25">
      <c r="B301" s="163" t="s">
        <v>97</v>
      </c>
    </row>
    <row r="302" spans="2:2" hidden="1" x14ac:dyDescent="0.25">
      <c r="B302" s="163" t="s">
        <v>95</v>
      </c>
    </row>
    <row r="303" spans="2:2" hidden="1" x14ac:dyDescent="0.25">
      <c r="B303" s="163" t="s">
        <v>94</v>
      </c>
    </row>
    <row r="304" spans="2:2" hidden="1" x14ac:dyDescent="0.25">
      <c r="B304" s="163" t="s">
        <v>102</v>
      </c>
    </row>
    <row r="305" spans="2:2" hidden="1" x14ac:dyDescent="0.25">
      <c r="B305" s="163" t="s">
        <v>98</v>
      </c>
    </row>
    <row r="306" spans="2:2" hidden="1" x14ac:dyDescent="0.25">
      <c r="B306" s="163" t="s">
        <v>99</v>
      </c>
    </row>
    <row r="307" spans="2:2" hidden="1" x14ac:dyDescent="0.25">
      <c r="B307" s="163" t="s">
        <v>100</v>
      </c>
    </row>
    <row r="308" spans="2:2" hidden="1" x14ac:dyDescent="0.25">
      <c r="B308" s="163" t="s">
        <v>101</v>
      </c>
    </row>
    <row r="309" spans="2:2" hidden="1" x14ac:dyDescent="0.25">
      <c r="B309" s="163" t="s">
        <v>103</v>
      </c>
    </row>
    <row r="310" spans="2:2" hidden="1" x14ac:dyDescent="0.25">
      <c r="B310" s="163" t="s">
        <v>540</v>
      </c>
    </row>
    <row r="311" spans="2:2" hidden="1" x14ac:dyDescent="0.25">
      <c r="B311" s="163" t="s">
        <v>104</v>
      </c>
    </row>
    <row r="312" spans="2:2" hidden="1" x14ac:dyDescent="0.25">
      <c r="B312" s="163" t="s">
        <v>105</v>
      </c>
    </row>
    <row r="313" spans="2:2" hidden="1" x14ac:dyDescent="0.25">
      <c r="B313" s="163" t="s">
        <v>106</v>
      </c>
    </row>
    <row r="314" spans="2:2" hidden="1" x14ac:dyDescent="0.25">
      <c r="B314" s="163" t="s">
        <v>107</v>
      </c>
    </row>
    <row r="315" spans="2:2" ht="30" hidden="1" x14ac:dyDescent="0.25">
      <c r="B315" s="163" t="s">
        <v>77</v>
      </c>
    </row>
    <row r="316" spans="2:2" hidden="1" x14ac:dyDescent="0.25">
      <c r="B316" s="163" t="s">
        <v>541</v>
      </c>
    </row>
    <row r="317" spans="2:2" hidden="1" x14ac:dyDescent="0.25">
      <c r="B317" s="163" t="s">
        <v>542</v>
      </c>
    </row>
    <row r="318" spans="2:2" hidden="1" x14ac:dyDescent="0.25">
      <c r="B318" s="163" t="s">
        <v>108</v>
      </c>
    </row>
    <row r="319" spans="2:2" hidden="1" x14ac:dyDescent="0.25">
      <c r="B319" s="163" t="s">
        <v>78</v>
      </c>
    </row>
    <row r="320" spans="2:2" hidden="1" x14ac:dyDescent="0.25">
      <c r="B320" s="163" t="s">
        <v>543</v>
      </c>
    </row>
    <row r="321" spans="2:2" hidden="1" x14ac:dyDescent="0.25">
      <c r="B321" s="163" t="s">
        <v>88</v>
      </c>
    </row>
    <row r="322" spans="2:2" hidden="1" x14ac:dyDescent="0.25">
      <c r="B322" s="163" t="s">
        <v>109</v>
      </c>
    </row>
    <row r="323" spans="2:2" hidden="1" x14ac:dyDescent="0.25">
      <c r="B323" s="163" t="s">
        <v>110</v>
      </c>
    </row>
    <row r="324" spans="2:2" hidden="1" x14ac:dyDescent="0.25">
      <c r="B324" s="163" t="s">
        <v>96</v>
      </c>
    </row>
    <row r="325" spans="2:2" hidden="1" x14ac:dyDescent="0.25"/>
  </sheetData>
  <dataConsolidate/>
  <mergeCells count="362">
    <mergeCell ref="D19:G19"/>
    <mergeCell ref="H19:K19"/>
    <mergeCell ref="L19:O19"/>
    <mergeCell ref="P19:S19"/>
    <mergeCell ref="B21:B24"/>
    <mergeCell ref="C21:C24"/>
    <mergeCell ref="C2:G2"/>
    <mergeCell ref="C3:G3"/>
    <mergeCell ref="B6:G6"/>
    <mergeCell ref="B7:G7"/>
    <mergeCell ref="B8:G8"/>
    <mergeCell ref="B10:C10"/>
    <mergeCell ref="D26:G26"/>
    <mergeCell ref="H26:K26"/>
    <mergeCell ref="L26:O26"/>
    <mergeCell ref="P26:S26"/>
    <mergeCell ref="B27:B29"/>
    <mergeCell ref="C27:C29"/>
    <mergeCell ref="D27:E27"/>
    <mergeCell ref="H27:I27"/>
    <mergeCell ref="L27:M27"/>
    <mergeCell ref="P27:Q27"/>
    <mergeCell ref="R28:R29"/>
    <mergeCell ref="S28:S29"/>
    <mergeCell ref="J28:J29"/>
    <mergeCell ref="K28:K29"/>
    <mergeCell ref="N28:N29"/>
    <mergeCell ref="O28:O29"/>
    <mergeCell ref="B30:B39"/>
    <mergeCell ref="C30:C39"/>
    <mergeCell ref="B40:B51"/>
    <mergeCell ref="C40:C51"/>
    <mergeCell ref="D41:D42"/>
    <mergeCell ref="E41:E42"/>
    <mergeCell ref="H41:H42"/>
    <mergeCell ref="I41:I42"/>
    <mergeCell ref="F28:F29"/>
    <mergeCell ref="G28:G29"/>
    <mergeCell ref="D47:D48"/>
    <mergeCell ref="E47:E48"/>
    <mergeCell ref="H47:H48"/>
    <mergeCell ref="I47:I48"/>
    <mergeCell ref="L41:L42"/>
    <mergeCell ref="M41:M42"/>
    <mergeCell ref="P41:P42"/>
    <mergeCell ref="Q41:Q42"/>
    <mergeCell ref="D44:D45"/>
    <mergeCell ref="E44:E45"/>
    <mergeCell ref="H44:H45"/>
    <mergeCell ref="I44:I45"/>
    <mergeCell ref="L44:L45"/>
    <mergeCell ref="M44:M45"/>
    <mergeCell ref="P44:P45"/>
    <mergeCell ref="Q44:Q45"/>
    <mergeCell ref="L47:L48"/>
    <mergeCell ref="M47:M48"/>
    <mergeCell ref="P47:P48"/>
    <mergeCell ref="Q47:Q48"/>
    <mergeCell ref="P50:P51"/>
    <mergeCell ref="Q50:Q51"/>
    <mergeCell ref="D53:G53"/>
    <mergeCell ref="H53:K53"/>
    <mergeCell ref="L53:O53"/>
    <mergeCell ref="P53:S53"/>
    <mergeCell ref="D50:D51"/>
    <mergeCell ref="E50:E51"/>
    <mergeCell ref="H50:H51"/>
    <mergeCell ref="I50:I51"/>
    <mergeCell ref="L50:L51"/>
    <mergeCell ref="M50:M51"/>
    <mergeCell ref="B54:B56"/>
    <mergeCell ref="C54:C56"/>
    <mergeCell ref="D54:E54"/>
    <mergeCell ref="H54:I54"/>
    <mergeCell ref="L54:M54"/>
    <mergeCell ref="P54:Q54"/>
    <mergeCell ref="F55:F56"/>
    <mergeCell ref="G55:G56"/>
    <mergeCell ref="J55:J56"/>
    <mergeCell ref="K55:K56"/>
    <mergeCell ref="R58:S58"/>
    <mergeCell ref="C59:C60"/>
    <mergeCell ref="D62:G62"/>
    <mergeCell ref="H62:K62"/>
    <mergeCell ref="L62:O62"/>
    <mergeCell ref="P62:S62"/>
    <mergeCell ref="N55:N56"/>
    <mergeCell ref="O55:O56"/>
    <mergeCell ref="R55:R56"/>
    <mergeCell ref="S55:S56"/>
    <mergeCell ref="C57:C58"/>
    <mergeCell ref="F57:G57"/>
    <mergeCell ref="J57:K57"/>
    <mergeCell ref="N57:O57"/>
    <mergeCell ref="R57:S57"/>
    <mergeCell ref="B63:B65"/>
    <mergeCell ref="C63:C64"/>
    <mergeCell ref="D63:E63"/>
    <mergeCell ref="F63:G63"/>
    <mergeCell ref="H63:I63"/>
    <mergeCell ref="J63:K63"/>
    <mergeCell ref="F58:G58"/>
    <mergeCell ref="J58:K58"/>
    <mergeCell ref="N58:O58"/>
    <mergeCell ref="B57:B60"/>
    <mergeCell ref="P64:Q64"/>
    <mergeCell ref="R64:S64"/>
    <mergeCell ref="D65:E65"/>
    <mergeCell ref="F65:G65"/>
    <mergeCell ref="H65:I65"/>
    <mergeCell ref="J65:K65"/>
    <mergeCell ref="L65:M65"/>
    <mergeCell ref="N65:O65"/>
    <mergeCell ref="L63:M63"/>
    <mergeCell ref="N63:O63"/>
    <mergeCell ref="P63:Q63"/>
    <mergeCell ref="R63:S63"/>
    <mergeCell ref="D64:E64"/>
    <mergeCell ref="F64:G64"/>
    <mergeCell ref="H64:I64"/>
    <mergeCell ref="J64:K64"/>
    <mergeCell ref="L64:M64"/>
    <mergeCell ref="N64:O64"/>
    <mergeCell ref="B66:B67"/>
    <mergeCell ref="C66:C67"/>
    <mergeCell ref="F66:G66"/>
    <mergeCell ref="J66:K66"/>
    <mergeCell ref="N66:O66"/>
    <mergeCell ref="R66:S66"/>
    <mergeCell ref="F67:G67"/>
    <mergeCell ref="J67:K67"/>
    <mergeCell ref="N67:O67"/>
    <mergeCell ref="R67:S67"/>
    <mergeCell ref="D69:G69"/>
    <mergeCell ref="H69:K69"/>
    <mergeCell ref="L69:O69"/>
    <mergeCell ref="P69:S69"/>
    <mergeCell ref="B70:B78"/>
    <mergeCell ref="C70:C71"/>
    <mergeCell ref="F70:G70"/>
    <mergeCell ref="J70:K70"/>
    <mergeCell ref="N70:O70"/>
    <mergeCell ref="R70:S70"/>
    <mergeCell ref="F71:G71"/>
    <mergeCell ref="J71:K71"/>
    <mergeCell ref="N71:O71"/>
    <mergeCell ref="R71:S71"/>
    <mergeCell ref="C72:C78"/>
    <mergeCell ref="F72:G72"/>
    <mergeCell ref="J72:K72"/>
    <mergeCell ref="N72:O72"/>
    <mergeCell ref="R72:S72"/>
    <mergeCell ref="F73:G73"/>
    <mergeCell ref="F75:G75"/>
    <mergeCell ref="J75:K75"/>
    <mergeCell ref="N75:O75"/>
    <mergeCell ref="R75:S75"/>
    <mergeCell ref="F76:G76"/>
    <mergeCell ref="J76:K76"/>
    <mergeCell ref="N76:O76"/>
    <mergeCell ref="R76:S76"/>
    <mergeCell ref="J73:K73"/>
    <mergeCell ref="N73:O73"/>
    <mergeCell ref="R73:S73"/>
    <mergeCell ref="F74:G74"/>
    <mergeCell ref="J74:K74"/>
    <mergeCell ref="N74:O74"/>
    <mergeCell ref="R74:S74"/>
    <mergeCell ref="Q80:R80"/>
    <mergeCell ref="F77:G77"/>
    <mergeCell ref="J77:K77"/>
    <mergeCell ref="N77:O77"/>
    <mergeCell ref="R77:S77"/>
    <mergeCell ref="F78:G78"/>
    <mergeCell ref="J78:K78"/>
    <mergeCell ref="N78:O78"/>
    <mergeCell ref="R78:S78"/>
    <mergeCell ref="E83:F83"/>
    <mergeCell ref="I83:J83"/>
    <mergeCell ref="M83:N83"/>
    <mergeCell ref="Q83:R83"/>
    <mergeCell ref="E84:F84"/>
    <mergeCell ref="I84:J84"/>
    <mergeCell ref="M84:N84"/>
    <mergeCell ref="Q84:R84"/>
    <mergeCell ref="E81:F81"/>
    <mergeCell ref="I81:J81"/>
    <mergeCell ref="M81:N81"/>
    <mergeCell ref="Q81:R81"/>
    <mergeCell ref="E82:F82"/>
    <mergeCell ref="I82:J82"/>
    <mergeCell ref="M82:N82"/>
    <mergeCell ref="Q82:R82"/>
    <mergeCell ref="B88:B89"/>
    <mergeCell ref="C88:C89"/>
    <mergeCell ref="D88:E88"/>
    <mergeCell ref="H88:I88"/>
    <mergeCell ref="L88:M88"/>
    <mergeCell ref="P88:Q88"/>
    <mergeCell ref="D89:E89"/>
    <mergeCell ref="E85:F85"/>
    <mergeCell ref="I85:J85"/>
    <mergeCell ref="M85:N85"/>
    <mergeCell ref="Q85:R85"/>
    <mergeCell ref="D87:G87"/>
    <mergeCell ref="H87:K87"/>
    <mergeCell ref="L87:O87"/>
    <mergeCell ref="P87:S87"/>
    <mergeCell ref="B79:B85"/>
    <mergeCell ref="C79:C85"/>
    <mergeCell ref="E79:F79"/>
    <mergeCell ref="I79:J79"/>
    <mergeCell ref="M79:N79"/>
    <mergeCell ref="Q79:R79"/>
    <mergeCell ref="E80:F80"/>
    <mergeCell ref="I80:J80"/>
    <mergeCell ref="M80:N80"/>
    <mergeCell ref="B90:B101"/>
    <mergeCell ref="C90:C101"/>
    <mergeCell ref="D91:D92"/>
    <mergeCell ref="E91:E92"/>
    <mergeCell ref="F91:F92"/>
    <mergeCell ref="G91:G92"/>
    <mergeCell ref="D94:D95"/>
    <mergeCell ref="E94:E95"/>
    <mergeCell ref="F94:F95"/>
    <mergeCell ref="G94:G95"/>
    <mergeCell ref="N91:N92"/>
    <mergeCell ref="O91:O92"/>
    <mergeCell ref="P91:P92"/>
    <mergeCell ref="Q91:Q92"/>
    <mergeCell ref="R91:R92"/>
    <mergeCell ref="S91:S92"/>
    <mergeCell ref="H91:H92"/>
    <mergeCell ref="I91:I92"/>
    <mergeCell ref="J91:J92"/>
    <mergeCell ref="K91:K92"/>
    <mergeCell ref="L91:L92"/>
    <mergeCell ref="M91:M92"/>
    <mergeCell ref="N94:N95"/>
    <mergeCell ref="O94:O95"/>
    <mergeCell ref="P94:P95"/>
    <mergeCell ref="Q94:Q95"/>
    <mergeCell ref="R94:R95"/>
    <mergeCell ref="S94:S95"/>
    <mergeCell ref="H94:H95"/>
    <mergeCell ref="I94:I95"/>
    <mergeCell ref="J94:J95"/>
    <mergeCell ref="K94:K95"/>
    <mergeCell ref="L94:L95"/>
    <mergeCell ref="M94:M95"/>
    <mergeCell ref="P97:P98"/>
    <mergeCell ref="Q97:Q98"/>
    <mergeCell ref="R97:R98"/>
    <mergeCell ref="S97:S98"/>
    <mergeCell ref="D100:D101"/>
    <mergeCell ref="E100:E101"/>
    <mergeCell ref="F100:F101"/>
    <mergeCell ref="G100:G101"/>
    <mergeCell ref="H100:H101"/>
    <mergeCell ref="I100:I101"/>
    <mergeCell ref="J97:J98"/>
    <mergeCell ref="K97:K98"/>
    <mergeCell ref="L97:L98"/>
    <mergeCell ref="M97:M98"/>
    <mergeCell ref="N97:N98"/>
    <mergeCell ref="O97:O98"/>
    <mergeCell ref="D97:D98"/>
    <mergeCell ref="E97:E98"/>
    <mergeCell ref="F97:F98"/>
    <mergeCell ref="G97:G98"/>
    <mergeCell ref="H97:H98"/>
    <mergeCell ref="I97:I98"/>
    <mergeCell ref="N105:O105"/>
    <mergeCell ref="R105:S105"/>
    <mergeCell ref="P100:P101"/>
    <mergeCell ref="Q100:Q101"/>
    <mergeCell ref="R100:R101"/>
    <mergeCell ref="S100:S101"/>
    <mergeCell ref="D103:G103"/>
    <mergeCell ref="H103:K103"/>
    <mergeCell ref="L103:O103"/>
    <mergeCell ref="P103:S103"/>
    <mergeCell ref="J100:J101"/>
    <mergeCell ref="K100:K101"/>
    <mergeCell ref="L100:L101"/>
    <mergeCell ref="M100:M101"/>
    <mergeCell ref="N100:N101"/>
    <mergeCell ref="O100:O101"/>
    <mergeCell ref="M118:N118"/>
    <mergeCell ref="R118:S118"/>
    <mergeCell ref="E119:F119"/>
    <mergeCell ref="I119:J119"/>
    <mergeCell ref="M119:N119"/>
    <mergeCell ref="R119:S119"/>
    <mergeCell ref="C106:C113"/>
    <mergeCell ref="B114:B125"/>
    <mergeCell ref="C114:C117"/>
    <mergeCell ref="C118:C125"/>
    <mergeCell ref="E118:F118"/>
    <mergeCell ref="I118:J118"/>
    <mergeCell ref="E120:F120"/>
    <mergeCell ref="I120:J120"/>
    <mergeCell ref="E122:F122"/>
    <mergeCell ref="I122:J122"/>
    <mergeCell ref="B104:B113"/>
    <mergeCell ref="C104:C105"/>
    <mergeCell ref="F104:G104"/>
    <mergeCell ref="J104:K104"/>
    <mergeCell ref="N104:O104"/>
    <mergeCell ref="R104:S104"/>
    <mergeCell ref="F105:G105"/>
    <mergeCell ref="J105:K105"/>
    <mergeCell ref="R122:S122"/>
    <mergeCell ref="E123:F123"/>
    <mergeCell ref="I123:J123"/>
    <mergeCell ref="M123:N123"/>
    <mergeCell ref="R123:S123"/>
    <mergeCell ref="M120:N120"/>
    <mergeCell ref="R120:S120"/>
    <mergeCell ref="E121:F121"/>
    <mergeCell ref="I121:J121"/>
    <mergeCell ref="M121:N121"/>
    <mergeCell ref="R121:S121"/>
    <mergeCell ref="B130:B133"/>
    <mergeCell ref="C130:C131"/>
    <mergeCell ref="C132:C133"/>
    <mergeCell ref="E132:F132"/>
    <mergeCell ref="I132:J132"/>
    <mergeCell ref="M132:N132"/>
    <mergeCell ref="D127:G127"/>
    <mergeCell ref="H127:K127"/>
    <mergeCell ref="L127:O127"/>
    <mergeCell ref="B128:B129"/>
    <mergeCell ref="C128:C129"/>
    <mergeCell ref="D128:G128"/>
    <mergeCell ref="H128:K128"/>
    <mergeCell ref="L128:O128"/>
    <mergeCell ref="Q132:R132"/>
    <mergeCell ref="E133:F133"/>
    <mergeCell ref="I133:J133"/>
    <mergeCell ref="M133:N133"/>
    <mergeCell ref="Q133:R133"/>
    <mergeCell ref="D20:G20"/>
    <mergeCell ref="H20:K20"/>
    <mergeCell ref="L20:O20"/>
    <mergeCell ref="P20:S20"/>
    <mergeCell ref="D129:G129"/>
    <mergeCell ref="H129:K129"/>
    <mergeCell ref="L129:O129"/>
    <mergeCell ref="P129:S129"/>
    <mergeCell ref="P127:S127"/>
    <mergeCell ref="P128:S128"/>
    <mergeCell ref="E124:F124"/>
    <mergeCell ref="I124:J124"/>
    <mergeCell ref="M124:N124"/>
    <mergeCell ref="R124:S124"/>
    <mergeCell ref="E125:F125"/>
    <mergeCell ref="I125:J125"/>
    <mergeCell ref="M125:N125"/>
    <mergeCell ref="R125:S125"/>
    <mergeCell ref="M122:N122"/>
  </mergeCells>
  <conditionalFormatting sqref="E140">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8:G29 K28:K29 O28:O29 S28:S29">
      <formula1>$K$159:$K$163</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error="Select from the drop-down list" prompt="Select from the drop-down list" sqref="C15">
      <formula1>$B$166:$B$324</formula1>
    </dataValidation>
    <dataValidation type="list" allowBlank="1" showInputMessage="1" showErrorMessage="1" error="Select from the drop-down list" prompt="Select from the drop-down list" sqref="C16">
      <formula1>$B$160:$B$163</formula1>
    </dataValidation>
    <dataValidation type="list" allowBlank="1" showInputMessage="1" showErrorMessage="1" error="Please select from the drop-down list" prompt="Please select from the drop-down list" sqref="C14">
      <formula1>$C$160:$C$162</formula1>
    </dataValidation>
    <dataValidation type="list" allowBlank="1" showInputMessage="1" showErrorMessage="1" error="Please select the from the drop-down list_x000a_" prompt="Please select from the drop-down list" sqref="C17">
      <formula1>$J$151:$J$158</formula1>
    </dataValidation>
    <dataValidation type="list" allowBlank="1" showInputMessage="1" showErrorMessage="1" prompt="Select state of enforcement" sqref="E133:F133 Q133:R133 M133:N133 I133:J133">
      <formula1>$I$140:$I$144</formula1>
    </dataValidation>
    <dataValidation type="list" allowBlank="1" showInputMessage="1" showErrorMessage="1" prompt="Select integration level" sqref="D129:S129">
      <formula1>$H$147:$H$151</formula1>
    </dataValidation>
    <dataValidation type="list" allowBlank="1" showInputMessage="1" showErrorMessage="1" prompt="Select adaptation strategy" sqref="G115:G117 S115:S117 O115:O117 K115:K117">
      <formula1>$I$165:$I$181</formula1>
    </dataValidation>
    <dataValidation type="list" allowBlank="1" showInputMessage="1" showErrorMessage="1" error="Please select improvement level from the drop-down list" prompt="Select improvement level" sqref="F105:G105 R105:S105 N105:O105 J105:K105">
      <formula1>$H$154:$H$158</formula1>
    </dataValidation>
    <dataValidation type="list" allowBlank="1" showInputMessage="1" showErrorMessage="1" error="Please select a level of effectiveness from the drop-down list" prompt="Select the level of effectiveness of protection/rehabilitation" sqref="G91:G92 R91:R92 R94:R95 R97:R98 R100:R101 O100:O101 O97:O98 O94:O95 O91:O92 K91:K92 K94:K95 K97:K98 K100:K101 G100:G101 G97:G98 G94:G95">
      <formula1>$K$159:$K$163</formula1>
    </dataValidation>
    <dataValidation type="list" allowBlank="1" showInputMessage="1" showErrorMessage="1" prompt="Select type" sqref="G89 O89 S89 K89">
      <formula1>$F$140:$F$144</formula1>
    </dataValidation>
    <dataValidation type="list" allowBlank="1" showInputMessage="1" showErrorMessage="1" prompt="Select level of improvements" sqref="D89:E89 P89 L89 H89">
      <formula1>$K$159:$K$163</formula1>
    </dataValidation>
    <dataValidation type="list" allowBlank="1" showInputMessage="1" showErrorMessage="1" sqref="E80:F85 I80:J85 M80:N85 Q80:R85">
      <formula1>type1</formula1>
    </dataValidation>
    <dataValidation type="list" allowBlank="1" showInputMessage="1" showErrorMessage="1" prompt="Select type" sqref="F58:G58 P60 L60 H60 D60 R58:S58 N58:O58 J58:K58">
      <formula1>$D$151:$D$153</formula1>
    </dataValidation>
    <dataValidation type="list" allowBlank="1" showInputMessage="1" showErrorMessage="1" errorTitle="Select from the list" error="Select from the list" prompt="Select hazard addressed by the Early Warning System" sqref="S40 G40 G43 G46 G49 K49 K46 K43 K40 O40 O43 O46 O49 S49 S46 S43">
      <formula1>$D$139:$D$146</formula1>
    </dataValidation>
    <dataValidation type="whole" allowBlank="1" showInputMessage="1" showErrorMessage="1" errorTitle="Please enter a number here" error="Please enter a number here" promptTitle="Please enter a number here" sqref="D31 D33 D35 D37 D39 H39 H37 H35 H33 H31 L31 L33 L35 L37 L39 P39 P37 P35 P33 P31">
      <formula1>0</formula1>
      <formula2>99999</formula2>
    </dataValidation>
    <dataValidation type="list" allowBlank="1" showInputMessage="1" showErrorMessage="1" error="Select from the drop-down list" prompt="Select type of hazards information generated from the drop-down list_x000a_" sqref="F28:F29 R28:R29 N28:N29 J28:J29">
      <formula1>$D$139:$D$146</formula1>
    </dataValidation>
    <dataValidation type="list" allowBlank="1" showInputMessage="1" showErrorMessage="1" sqref="B68">
      <formula1>selectyn</formula1>
    </dataValidation>
    <dataValidation type="list" allowBlank="1" showInputMessage="1" showErrorMessage="1" sqref="I130 O114 K79 I79 G79 K130 M130 Q79 S79 E130 O130 F114 G130 S114 O79 M79 K114 S130 Q130">
      <formula1>group</formula1>
    </dataValidation>
    <dataValidation type="list" allowBlank="1" showInputMessage="1" showErrorMessage="1" prompt="Select sector" sqref="F55 Q131 R55 R115:R117 N115:N117 J115:J117 F115:F117 R60 E131 S80:S85 P73:P78 O80:O85 L73:L78 K80:K85 H73:H78 G80:G85 D73:D78 J60 N60 I131 J55 N55 M131 F60">
      <formula1>$J$150:$J$158</formula1>
    </dataValidation>
    <dataValidation type="list" allowBlank="1" showInputMessage="1" showErrorMessage="1" prompt="Select capacity level" sqref="G55 S55 K55 O55">
      <formula1>$F$159:$F$162</formula1>
    </dataValidation>
    <dataValidation type="list" allowBlank="1" showInputMessage="1" showErrorMessage="1" prompt="Select scale" sqref="F131 Q60 M60 I60 E60 R39 R37 R35 R33 R31 N31 N33 N35 N37 N39 J39 J37 J35 J33 J31 F39 F37 F35 F33 F31 R131 N131 J131">
      <formula1>$D$155:$D$157</formula1>
    </dataValidation>
    <dataValidation type="list" allowBlank="1" showInputMessage="1" showErrorMessage="1" prompt="Select scale" sqref="G60 S60 K60 O60">
      <formula1>$F$159:$F$162</formula1>
    </dataValidation>
    <dataValidation type="list" allowBlank="1" showInputMessage="1" showErrorMessage="1" prompt="Select level of awarness" sqref="F67:G67 R67:S67 N67:O67 J67:K67">
      <formula1>$G$159:$G$163</formula1>
    </dataValidation>
    <dataValidation type="list" allowBlank="1" showInputMessage="1" showErrorMessage="1" prompt="Select project/programme sector" sqref="D71 Q31 Q33 Q35 Q37 Q39 M39 M37 M35 M33 M31 I31 I33 I35 I37 I39 E39 E37 E35 E33 E31 P71 L71 H71">
      <formula1>$J$150:$J$158</formula1>
    </dataValidation>
    <dataValidation type="list" allowBlank="1" showInputMessage="1" showErrorMessage="1" prompt="Select geographical scale" sqref="E71 Q71 M71 I71">
      <formula1>$D$155:$D$157</formula1>
    </dataValidation>
    <dataValidation type="list" allowBlank="1" showInputMessage="1" showErrorMessage="1" prompt="Select response level" sqref="F71 R71 N71 J71">
      <formula1>$H$159:$H$163</formula1>
    </dataValidation>
    <dataValidation type="list" allowBlank="1" showInputMessage="1" showErrorMessage="1" prompt="Select changes in asset" sqref="F73:G78 R73:S78 N73:O78 J73:K78">
      <formula1>$I$159:$I$163</formula1>
    </dataValidation>
    <dataValidation type="list" allowBlank="1" showInputMessage="1" showErrorMessage="1" prompt="Select level of improvements" sqref="I89 M89 Q89">
      <formula1>effectiveness</formula1>
    </dataValidation>
    <dataValidation type="list" allowBlank="1" showInputMessage="1" showErrorMessage="1" prompt="Select programme/sector" sqref="F89 R89 N89 J89">
      <formula1>$J$150:$J$158</formula1>
    </dataValidation>
    <dataValidation type="list" allowBlank="1" showInputMessage="1" showErrorMessage="1" prompt="Select the effectiveness of protection/rehabilitation" sqref="S100 S94 S97 S91">
      <formula1>effectiveness</formula1>
    </dataValidation>
    <dataValidation type="list" allowBlank="1" showInputMessage="1" showErrorMessage="1" prompt="Select income source" sqref="Q119 Q123 Q125 Q121">
      <formula1>incomesource</formula1>
    </dataValidation>
    <dataValidation type="list" allowBlank="1" showInputMessage="1" showErrorMessage="1" prompt="Select type of policy" sqref="S131 K131 O131">
      <formula1>policy</formula1>
    </dataValidation>
    <dataValidation type="decimal" allowBlank="1" showInputMessage="1" showErrorMessage="1" errorTitle="Invalid data" error="Please enter a number between 0 and 100" prompt="Enter a percentage between 0 and 100" sqref="E64 E67 H64:H65 L64:L65 M29 I29 D64:D65 E29 E56 E105 I56 M56 M58 I58 Q29 E58 Q58 I67 M67 Q67 Q105 M113 I113 M105 I105 E113 Q56 M64 E107 E109 E111 I107 I109 I111 M107 M109 M111 Q107 Q109 Q111 Q113 P64:Q65 I64 E23:E24 I23:I24 M23:M24 Q23:Q24">
      <formula1>0</formula1>
      <formula2>100</formula2>
    </dataValidation>
    <dataValidation type="decimal" allowBlank="1" showInputMessage="1" showErrorMessage="1" errorTitle="Invalid data" error="Enter a percentage between 0 and 100" prompt="Enter a percentage (between 0 and 100)" sqref="F23:G24 J23:K24 R23:S24 N23:O24">
      <formula1>0</formula1>
      <formula2>100</formula2>
    </dataValidation>
    <dataValidation type="decimal" allowBlank="1" showInputMessage="1" showErrorMessage="1" errorTitle="Invalid data" error="Please enter a number between 0 and 9999999" prompt="Enter a number here" sqref="E28 I28 Q28 M28 E22:G22 I22:K22 Q22:S22 M22:O22">
      <formula1>0</formula1>
      <formula2>99999999999</formula2>
    </dataValidation>
    <dataValidation type="list" allowBlank="1" showInputMessage="1" showErrorMessage="1" prompt="Select a sector" sqref="O64 G64 F64:F65 N64:N65 J64:J65 K64 R64:S65">
      <formula1>$J$150:$J$158</formula1>
    </dataValidation>
    <dataValidation type="list" allowBlank="1" showInputMessage="1" showErrorMessage="1" prompt="Select effectiveness" sqref="G133 S133 O133 K133">
      <formula1>$K$159:$K$163</formula1>
    </dataValidation>
    <dataValidation type="list" allowBlank="1" showInputMessage="1" showErrorMessage="1" sqref="E146:E147">
      <formula1>$D$16:$D$18</formula1>
    </dataValidation>
    <dataValidation type="list" allowBlank="1" showInputMessage="1" showErrorMessage="1" prompt="Select status" sqref="O39 S39 S37 S35 S33 S31 O37 O35 O33 O31 K37 K35 K33 K31 G39 G35 G33 G31 G37 K39">
      <formula1>$E$167:$E$169</formula1>
    </dataValidation>
    <dataValidation type="list" allowBlank="1" showInputMessage="1" showErrorMessage="1" error="Select from the drop-down list" prompt="Select category of early warning systems_x000a__x000a_" sqref="E41:E42 Q47:Q48 Q50:Q51 Q44:Q45 Q41:Q42 E47:E48 E50:E51 I47:I48 M47:M48 E44:E45 I50:I51 I44:I45 I41:I42 M50:M51 M44:M45 M41:M42">
      <formula1>$D$167:$D$170</formula1>
    </dataValidation>
    <dataValidation type="list" allowBlank="1" showInputMessage="1" showErrorMessage="1" prompt="Select targeted asset" sqref="E73:E78 I73:I78 M73:M78 Q73:Q78">
      <formula1>$J$169:$J$170</formula1>
    </dataValidation>
    <dataValidation type="list" allowBlank="1" showInputMessage="1" showErrorMessage="1" prompt="Enter the unit and type of the natural asset of ecosystem restored" sqref="F91:F92 J94:J95 J97:J98 J100:J101 N94:N95 N97:N98 N100:N101 F100:F101 F97:F98 F94:F95 N91:N92 J91:J92">
      <formula1>$C$164:$C$167</formula1>
    </dataValidation>
    <dataValidation type="list" allowBlank="1" showInputMessage="1" showErrorMessage="1" prompt="Select type of natural assets protected or rehabilitated" sqref="D91:D92 D94:D95 D97:D98 D100:D101 H91:H92 H94:H95 H97:H98 H100:H101 L94:L95 L97:L98 L100:L101 P94:P95 P97:P98 P100:P101 L91:L92 P91:P92">
      <formula1>$C$170:$C$177</formula1>
    </dataValidation>
    <dataValidation type="list" allowBlank="1" showInputMessage="1" showErrorMessage="1" prompt="Select % increase in income level" sqref="F113 R113 R111 R109 R107 N111 N109 N107 J111 J109 J107 F111 F109 J113 F107 N113">
      <formula1>$E$172:$E$180</formula1>
    </dataValidation>
    <dataValidation type="list" allowBlank="1" showInputMessage="1" showErrorMessage="1" prompt="Please select the alternate source" sqref="G113 S113 S111 S109 S107 O111 O109 O107 K111 K109 K107 G111 G109 K113 G107 O113">
      <formula1>$K$143:$K$157</formula1>
    </dataValidation>
    <dataValidation type="list" allowBlank="1" showInputMessage="1" showErrorMessage="1" prompt="Select income source" sqref="E119:F119 R125 R123 R121 M125 M123 M121 I125 I123 I121 R119 M119 I119 E121:F121 E123:F123 E125:F125">
      <formula1>$K$143:$K$157</formula1>
    </dataValidation>
    <dataValidation type="decimal" allowBlank="1" showInputMessage="1" showErrorMessage="1" errorTitle="Invalid data" error="Please enter a number here" prompt="Enter the number of adopted Early Warning Systems" sqref="D41:D42 D44:D45 D47:D48 D50:D51 H41:H42 H44:H45 H47:H48 H50:H51 L41:L42 L44:L45 L47:L48 L50:L51 P41:P42 P44:P45 P47:P48 P50:P51">
      <formula1>0</formula1>
      <formula2>9999999999</formula2>
    </dataValidation>
    <dataValidation type="list" allowBlank="1" showInputMessage="1" showErrorMessage="1" error="Select from the drop-down list" prompt="Select the geographical coverage of the Early Warning System" sqref="G41 S50 S47 S44 S41 O50 O47 O44 O41 K50 K47 K44 K41 G50 G47 G44">
      <formula1>$D$155:$D$157</formula1>
    </dataValidation>
    <dataValidation type="decimal" allowBlank="1" showInputMessage="1" showErrorMessage="1" errorTitle="Invalid data" error="Please enter a number" prompt="Enter the number of municipalities covered by the Early Warning System" sqref="G42 G45 G48 G51 K42 K45 K48 K51 O42 O45 O48 O51 S42 S45 S48 S51">
      <formula1>0</formula1>
      <formula2>9999999</formula2>
    </dataValidation>
    <dataValidation type="decimal" allowBlank="1" showInputMessage="1" showErrorMessage="1" errorTitle="Invalid data" error="Please enter a number" sqref="Q55 P58 L58 H58 M55">
      <formula1>0</formula1>
      <formula2>9999999999</formula2>
    </dataValidation>
    <dataValidation type="decimal" allowBlank="1" showInputMessage="1" showErrorMessage="1" errorTitle="Invalid data" error="Please enter a number" prompt="Enter total number of staff trained" sqref="D58">
      <formula1>0</formula1>
      <formula2>9999999999</formula2>
    </dataValidation>
    <dataValidation type="decimal" allowBlank="1" showInputMessage="1" showErrorMessage="1" errorTitle="Invalid data" error="Please enter a number" prompt="Please enter a number here" sqref="E55 I55 D67 H67 L67 P67">
      <formula1>0</formula1>
      <formula2>9999999999</formula2>
    </dataValidation>
    <dataValidation type="whole" allowBlank="1" showInputMessage="1" showErrorMessage="1" error="Please enter a number here" prompt="Please enter a number" sqref="D80:D85 H80:H85 L80:L85 P80:P85">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91:E92 E94:E95 E97:E98 E100:E101 I91:I92 M94:M95 I94:I95 I97:I98 I100:I101 M100:M101 M97:M98 M91:M92 Q91:Q92 Q94:Q95 Q97:Q98 Q100:Q101">
      <formula1>0</formula1>
    </dataValidation>
    <dataValidation type="whole" allowBlank="1" showInputMessage="1" showErrorMessage="1" error="Please enter a number here" prompt="Please enter the No. of targeted households" sqref="D105 L113 H105 D113 H113 L105 P105 D107 D109 D111 H107 H109 H111 L107 L109 L111 P107 P109 P111 P113">
      <formula1>0</formula1>
      <formula2>999999999999999</formula2>
    </dataValidation>
    <dataValidation type="whole" allowBlank="1" showInputMessage="1" showErrorMessage="1" prompt="Enter number of assets" sqref="D115:D117 P115:P117 L115:L117 H115:H117">
      <formula1>0</formula1>
      <formula2>9999999999999</formula2>
    </dataValidation>
    <dataValidation type="whole" allowBlank="1" showInputMessage="1" showErrorMessage="1" prompt="Enter number of households" sqref="L125 D125 H125 D119 D121 D123 H119 H121 H123 L119 L121 L123 P119 P121 P123 P125">
      <formula1>0</formula1>
      <formula2>999999999999</formula2>
    </dataValidation>
    <dataValidation type="decimal" allowBlank="1" showInputMessage="1" showErrorMessage="1" error="Please enter a number" prompt="Enter income level of households" sqref="O125 G125 K125 G119 G121 G123 K119 K121 K123 O119 O121 O123">
      <formula1>0</formula1>
      <formula2>9999999999999</formula2>
    </dataValidation>
    <dataValidation type="whole" allowBlank="1" showInputMessage="1" showErrorMessage="1" error="Please enter a number" prompt="Enter No. of policy introduced or adjusted" sqref="D131 H131 L131 P131">
      <formula1>0</formula1>
      <formula2>999999999999</formula2>
    </dataValidation>
    <dataValidation type="whole" allowBlank="1" showInputMessage="1" showErrorMessage="1" error="Please enter a number here" prompt="Enter No. of development strategies" sqref="D133 H133 L133 P133">
      <formula1>0</formula1>
      <formula2>999999999</formula2>
    </dataValidation>
    <dataValidation type="list" allowBlank="1" showInputMessage="1" showErrorMessage="1" prompt="Select type of assets" sqref="E115:E117 Q115:Q117 M115:M117 I115:I117">
      <formula1>$L$144:$L$150</formula1>
    </dataValidation>
    <dataValidation type="list" allowBlank="1" showInputMessage="1" showErrorMessage="1" prompt="Select type of policy" sqref="G131">
      <formula1>$H$168:$H$189</formula1>
    </dataValidation>
  </dataValidations>
  <pageMargins left="0.7" right="0.7" top="0.75" bottom="0.75" header="0.3" footer="0.3"/>
  <pageSetup paperSize="8" scale="36" fitToHeight="0" orientation="landscape" cellComments="asDisplayed" r:id="rId1"/>
  <rowBreaks count="1" manualBreakCount="1">
    <brk id="102"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B121"/>
  <sheetViews>
    <sheetView topLeftCell="D25" zoomScale="90" zoomScaleNormal="90" zoomScalePageLayoutView="80" workbookViewId="0">
      <selection activeCell="E14" sqref="E14:J14"/>
    </sheetView>
  </sheetViews>
  <sheetFormatPr defaultColWidth="8.85546875" defaultRowHeight="15" x14ac:dyDescent="0.25"/>
  <cols>
    <col min="1" max="1" width="2.140625" customWidth="1"/>
    <col min="2" max="2" width="2.28515625" customWidth="1"/>
    <col min="3" max="3" width="22.42578125" style="7" customWidth="1"/>
    <col min="4" max="4" width="29.42578125" customWidth="1"/>
    <col min="5" max="5" width="33.140625" customWidth="1"/>
    <col min="6" max="6" width="11.42578125" customWidth="1"/>
    <col min="7" max="7" width="5" customWidth="1"/>
    <col min="8" max="8" width="15.42578125" customWidth="1"/>
    <col min="9" max="9" width="20.42578125" customWidth="1"/>
    <col min="10" max="10" width="57.140625" customWidth="1"/>
    <col min="11" max="11" width="17.7109375" customWidth="1"/>
    <col min="12" max="12" width="2.7109375" customWidth="1"/>
    <col min="13" max="13" width="2" customWidth="1"/>
    <col min="14" max="14" width="40.7109375" customWidth="1"/>
  </cols>
  <sheetData>
    <row r="1" spans="1:54" ht="15.75" thickBot="1" x14ac:dyDescent="0.3">
      <c r="A1" s="9"/>
      <c r="B1" s="9"/>
      <c r="C1" s="8"/>
      <c r="D1" s="9"/>
      <c r="E1" s="9"/>
      <c r="F1" s="9"/>
      <c r="G1" s="9"/>
      <c r="H1" s="9"/>
      <c r="I1" s="9"/>
      <c r="J1" s="55"/>
      <c r="K1" s="55"/>
      <c r="L1" s="9"/>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row>
    <row r="2" spans="1:54" ht="15.75" thickBot="1" x14ac:dyDescent="0.3">
      <c r="A2" s="9"/>
      <c r="B2" s="18"/>
      <c r="C2" s="19"/>
      <c r="D2" s="20"/>
      <c r="E2" s="20"/>
      <c r="F2" s="20"/>
      <c r="G2" s="20"/>
      <c r="H2" s="20"/>
      <c r="I2" s="20"/>
      <c r="J2" s="60"/>
      <c r="K2" s="60"/>
      <c r="L2" s="21"/>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row>
    <row r="3" spans="1:54" ht="21" thickBot="1" x14ac:dyDescent="0.35">
      <c r="A3" s="9"/>
      <c r="B3" s="49"/>
      <c r="C3" s="588" t="s">
        <v>135</v>
      </c>
      <c r="D3" s="589"/>
      <c r="E3" s="589"/>
      <c r="F3" s="589"/>
      <c r="G3" s="589"/>
      <c r="H3" s="589"/>
      <c r="I3" s="589"/>
      <c r="J3" s="589"/>
      <c r="K3" s="590"/>
      <c r="L3" s="51"/>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row>
    <row r="4" spans="1:54" ht="15" customHeight="1" x14ac:dyDescent="0.25">
      <c r="A4" s="9"/>
      <c r="B4" s="22"/>
      <c r="C4" s="876" t="s">
        <v>662</v>
      </c>
      <c r="D4" s="876"/>
      <c r="E4" s="876"/>
      <c r="F4" s="876"/>
      <c r="G4" s="876"/>
      <c r="H4" s="876"/>
      <c r="I4" s="876"/>
      <c r="J4" s="876"/>
      <c r="K4" s="876"/>
      <c r="L4" s="23"/>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row>
    <row r="5" spans="1:54" ht="15" customHeight="1" x14ac:dyDescent="0.25">
      <c r="A5" s="9"/>
      <c r="B5" s="22"/>
      <c r="C5" s="922" t="s">
        <v>680</v>
      </c>
      <c r="D5" s="922"/>
      <c r="E5" s="922"/>
      <c r="F5" s="922"/>
      <c r="G5" s="922"/>
      <c r="H5" s="922"/>
      <c r="I5" s="922"/>
      <c r="J5" s="922"/>
      <c r="K5" s="922"/>
      <c r="L5" s="23"/>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row>
    <row r="6" spans="1:54" x14ac:dyDescent="0.25">
      <c r="A6" s="9"/>
      <c r="B6" s="22"/>
      <c r="C6" s="24"/>
      <c r="D6" s="25"/>
      <c r="E6" s="25"/>
      <c r="F6" s="25"/>
      <c r="G6" s="25"/>
      <c r="H6" s="25"/>
      <c r="I6" s="25"/>
      <c r="J6" s="61"/>
      <c r="K6" s="61"/>
      <c r="L6" s="23"/>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row>
    <row r="7" spans="1:54" ht="28.7" customHeight="1" thickBot="1" x14ac:dyDescent="0.3">
      <c r="A7" s="9"/>
      <c r="B7" s="22"/>
      <c r="C7" s="24"/>
      <c r="D7" s="880" t="s">
        <v>687</v>
      </c>
      <c r="E7" s="880"/>
      <c r="F7" s="880" t="s">
        <v>645</v>
      </c>
      <c r="G7" s="880"/>
      <c r="H7" s="881" t="s">
        <v>139</v>
      </c>
      <c r="I7" s="881"/>
      <c r="J7" s="59" t="s">
        <v>140</v>
      </c>
      <c r="K7" s="59" t="s">
        <v>120</v>
      </c>
      <c r="L7" s="23"/>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B7" s="55"/>
    </row>
    <row r="8" spans="1:54" s="7" customFormat="1" ht="243.95" customHeight="1" thickBot="1" x14ac:dyDescent="0.3">
      <c r="A8" s="8"/>
      <c r="B8" s="26"/>
      <c r="C8" s="284" t="s">
        <v>644</v>
      </c>
      <c r="D8" s="878" t="s">
        <v>911</v>
      </c>
      <c r="E8" s="879"/>
      <c r="F8" s="882" t="s">
        <v>668</v>
      </c>
      <c r="G8" s="883"/>
      <c r="H8" s="878" t="s">
        <v>1147</v>
      </c>
      <c r="I8" s="879"/>
      <c r="J8" s="446" t="s">
        <v>1152</v>
      </c>
      <c r="K8" s="63" t="s">
        <v>908</v>
      </c>
      <c r="L8" s="27"/>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row>
    <row r="9" spans="1:54" s="7" customFormat="1" ht="192.95" customHeight="1" thickBot="1" x14ac:dyDescent="0.3">
      <c r="A9" s="8"/>
      <c r="B9" s="26"/>
      <c r="C9" s="58"/>
      <c r="D9" s="878" t="s">
        <v>912</v>
      </c>
      <c r="E9" s="879"/>
      <c r="F9" s="882" t="s">
        <v>914</v>
      </c>
      <c r="G9" s="883"/>
      <c r="H9" s="878" t="s">
        <v>1129</v>
      </c>
      <c r="I9" s="879"/>
      <c r="J9" s="446" t="s">
        <v>1153</v>
      </c>
      <c r="K9" s="63" t="s">
        <v>3</v>
      </c>
      <c r="L9" s="27"/>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row>
    <row r="10" spans="1:54" s="7" customFormat="1" ht="152.1" customHeight="1" thickBot="1" x14ac:dyDescent="0.3">
      <c r="A10" s="8"/>
      <c r="B10" s="26"/>
      <c r="C10" s="58"/>
      <c r="D10" s="878" t="s">
        <v>913</v>
      </c>
      <c r="E10" s="879"/>
      <c r="F10" s="882" t="s">
        <v>668</v>
      </c>
      <c r="G10" s="883"/>
      <c r="H10" s="882" t="s">
        <v>934</v>
      </c>
      <c r="I10" s="883"/>
      <c r="J10" s="446" t="s">
        <v>1154</v>
      </c>
      <c r="K10" s="63" t="s">
        <v>3</v>
      </c>
      <c r="L10" s="27"/>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row>
    <row r="11" spans="1:54" s="7" customFormat="1" ht="18.75" customHeight="1" thickBot="1" x14ac:dyDescent="0.3">
      <c r="A11" s="8"/>
      <c r="B11" s="26"/>
      <c r="C11" s="56"/>
      <c r="D11" s="28"/>
      <c r="E11" s="28"/>
      <c r="F11" s="28"/>
      <c r="G11" s="28"/>
      <c r="H11" s="28"/>
      <c r="I11" s="28"/>
      <c r="J11" s="66" t="s">
        <v>136</v>
      </c>
      <c r="K11" s="68" t="s">
        <v>908</v>
      </c>
      <c r="L11" s="27"/>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row>
    <row r="12" spans="1:54" s="7" customFormat="1" ht="18.75" customHeight="1" x14ac:dyDescent="0.25">
      <c r="A12" s="8"/>
      <c r="B12" s="26"/>
      <c r="C12" s="91"/>
      <c r="D12" s="28"/>
      <c r="E12" s="28"/>
      <c r="F12" s="28"/>
      <c r="G12" s="28"/>
      <c r="H12" s="28"/>
      <c r="I12" s="28"/>
      <c r="J12" s="67"/>
      <c r="K12" s="24"/>
      <c r="L12" s="27"/>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row>
    <row r="13" spans="1:54" s="7" customFormat="1" ht="15.75" thickBot="1" x14ac:dyDescent="0.3">
      <c r="A13" s="8"/>
      <c r="B13" s="26"/>
      <c r="C13" s="85"/>
      <c r="D13" s="890" t="s">
        <v>157</v>
      </c>
      <c r="E13" s="890"/>
      <c r="F13" s="890"/>
      <c r="G13" s="890"/>
      <c r="H13" s="890"/>
      <c r="I13" s="890"/>
      <c r="J13" s="890"/>
      <c r="K13" s="890"/>
      <c r="L13" s="27"/>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row>
    <row r="14" spans="1:54" s="7" customFormat="1" ht="15.75" thickBot="1" x14ac:dyDescent="0.3">
      <c r="A14" s="8"/>
      <c r="B14" s="26"/>
      <c r="C14" s="85"/>
      <c r="D14" s="45" t="s">
        <v>11</v>
      </c>
      <c r="E14" s="884" t="s">
        <v>909</v>
      </c>
      <c r="F14" s="885"/>
      <c r="G14" s="885"/>
      <c r="H14" s="885"/>
      <c r="I14" s="885"/>
      <c r="J14" s="886"/>
      <c r="K14" s="28"/>
      <c r="L14" s="27"/>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row>
    <row r="15" spans="1:54" s="7" customFormat="1" ht="15.75" thickBot="1" x14ac:dyDescent="0.3">
      <c r="A15" s="8"/>
      <c r="B15" s="26"/>
      <c r="C15" s="85"/>
      <c r="D15" s="45" t="s">
        <v>13</v>
      </c>
      <c r="E15" s="887" t="s">
        <v>910</v>
      </c>
      <c r="F15" s="888"/>
      <c r="G15" s="888"/>
      <c r="H15" s="888"/>
      <c r="I15" s="888"/>
      <c r="J15" s="889"/>
      <c r="K15" s="28"/>
      <c r="L15" s="27"/>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row>
    <row r="16" spans="1:54" s="7" customFormat="1" ht="13.5" customHeight="1" x14ac:dyDescent="0.25">
      <c r="A16" s="8"/>
      <c r="B16" s="26"/>
      <c r="C16" s="85"/>
      <c r="D16" s="28"/>
      <c r="E16" s="28"/>
      <c r="F16" s="28"/>
      <c r="G16" s="28"/>
      <c r="H16" s="28"/>
      <c r="I16" s="28"/>
      <c r="J16" s="28"/>
      <c r="K16" s="28"/>
      <c r="L16" s="27"/>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row>
    <row r="17" spans="1:54" s="7" customFormat="1" ht="30.75" customHeight="1" thickBot="1" x14ac:dyDescent="0.3">
      <c r="A17" s="8"/>
      <c r="B17" s="26"/>
      <c r="C17" s="877" t="s">
        <v>641</v>
      </c>
      <c r="D17" s="877"/>
      <c r="E17" s="877"/>
      <c r="F17" s="877"/>
      <c r="G17" s="877"/>
      <c r="H17" s="877"/>
      <c r="I17" s="877"/>
      <c r="J17" s="877"/>
      <c r="K17" s="61"/>
      <c r="L17" s="27"/>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row>
    <row r="18" spans="1:54" s="7" customFormat="1" ht="24" customHeight="1" x14ac:dyDescent="0.25">
      <c r="A18" s="8"/>
      <c r="B18" s="26"/>
      <c r="C18" s="64"/>
      <c r="D18" s="902" t="s">
        <v>1130</v>
      </c>
      <c r="E18" s="903"/>
      <c r="F18" s="903"/>
      <c r="G18" s="903"/>
      <c r="H18" s="903"/>
      <c r="I18" s="903"/>
      <c r="J18" s="903"/>
      <c r="K18" s="904"/>
      <c r="L18" s="27"/>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row>
    <row r="19" spans="1:54" s="7" customFormat="1" ht="30.75" customHeight="1" x14ac:dyDescent="0.25">
      <c r="A19" s="8"/>
      <c r="B19" s="26"/>
      <c r="C19" s="64"/>
      <c r="D19" s="905"/>
      <c r="E19" s="906"/>
      <c r="F19" s="906"/>
      <c r="G19" s="906"/>
      <c r="H19" s="906"/>
      <c r="I19" s="906"/>
      <c r="J19" s="906"/>
      <c r="K19" s="907"/>
      <c r="L19" s="27"/>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row>
    <row r="20" spans="1:54" s="7" customFormat="1" ht="30.75" customHeight="1" x14ac:dyDescent="0.25">
      <c r="A20" s="8"/>
      <c r="B20" s="26"/>
      <c r="C20" s="64"/>
      <c r="D20" s="905"/>
      <c r="E20" s="906"/>
      <c r="F20" s="906"/>
      <c r="G20" s="906"/>
      <c r="H20" s="906"/>
      <c r="I20" s="906"/>
      <c r="J20" s="906"/>
      <c r="K20" s="907"/>
      <c r="L20" s="27"/>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row>
    <row r="21" spans="1:54" s="7" customFormat="1" ht="59.1" customHeight="1" thickBot="1" x14ac:dyDescent="0.3">
      <c r="A21" s="8"/>
      <c r="B21" s="26"/>
      <c r="C21" s="64"/>
      <c r="D21" s="908"/>
      <c r="E21" s="909"/>
      <c r="F21" s="909"/>
      <c r="G21" s="909"/>
      <c r="H21" s="909"/>
      <c r="I21" s="909"/>
      <c r="J21" s="909"/>
      <c r="K21" s="910"/>
      <c r="L21" s="27"/>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row>
    <row r="22" spans="1:54" s="7" customFormat="1" x14ac:dyDescent="0.25">
      <c r="A22" s="8"/>
      <c r="B22" s="26"/>
      <c r="C22" s="57"/>
      <c r="D22" s="57"/>
      <c r="E22" s="57"/>
      <c r="F22" s="276"/>
      <c r="G22" s="276"/>
      <c r="H22" s="64"/>
      <c r="I22" s="57"/>
      <c r="J22" s="61"/>
      <c r="K22" s="61"/>
      <c r="L22" s="27"/>
      <c r="N22" s="55"/>
      <c r="O22" s="55"/>
      <c r="P22" s="55"/>
      <c r="Q22" s="55"/>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row>
    <row r="23" spans="1:54" ht="47.1" customHeight="1" thickBot="1" x14ac:dyDescent="0.3">
      <c r="A23" s="9"/>
      <c r="B23" s="26"/>
      <c r="C23" s="29"/>
      <c r="D23" s="880" t="s">
        <v>687</v>
      </c>
      <c r="E23" s="880"/>
      <c r="F23" s="880" t="s">
        <v>645</v>
      </c>
      <c r="G23" s="880"/>
      <c r="H23" s="881" t="s">
        <v>139</v>
      </c>
      <c r="I23" s="881"/>
      <c r="J23" s="59" t="s">
        <v>140</v>
      </c>
      <c r="K23" s="59" t="s">
        <v>120</v>
      </c>
      <c r="L23" s="27"/>
      <c r="M23" s="1"/>
      <c r="N23" s="55"/>
      <c r="O23" s="55"/>
      <c r="P23" s="55"/>
      <c r="Q23" s="55"/>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row>
    <row r="24" spans="1:54" ht="209.1" customHeight="1" thickBot="1" x14ac:dyDescent="0.3">
      <c r="A24" s="9"/>
      <c r="B24" s="26"/>
      <c r="C24" s="284" t="s">
        <v>643</v>
      </c>
      <c r="D24" s="878" t="s">
        <v>1141</v>
      </c>
      <c r="E24" s="879"/>
      <c r="F24" s="882" t="s">
        <v>668</v>
      </c>
      <c r="G24" s="883"/>
      <c r="H24" s="900" t="s">
        <v>1144</v>
      </c>
      <c r="I24" s="901"/>
      <c r="J24" s="436" t="s">
        <v>1145</v>
      </c>
      <c r="K24" s="63" t="s">
        <v>5</v>
      </c>
      <c r="L24" s="27"/>
      <c r="M24" s="1"/>
      <c r="N24" s="55"/>
      <c r="O24" s="55"/>
      <c r="P24" s="55"/>
      <c r="Q24" s="55"/>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row>
    <row r="25" spans="1:54" ht="161.25" customHeight="1" thickBot="1" x14ac:dyDescent="0.3">
      <c r="A25" s="9"/>
      <c r="B25" s="26"/>
      <c r="C25" s="58"/>
      <c r="D25" s="878" t="s">
        <v>1137</v>
      </c>
      <c r="E25" s="879"/>
      <c r="F25" s="882" t="s">
        <v>914</v>
      </c>
      <c r="G25" s="883"/>
      <c r="H25" s="900" t="s">
        <v>1139</v>
      </c>
      <c r="I25" s="901"/>
      <c r="J25" s="436" t="s">
        <v>1148</v>
      </c>
      <c r="K25" s="63" t="s">
        <v>1140</v>
      </c>
      <c r="L25" s="27"/>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row>
    <row r="26" spans="1:54" ht="183.75" customHeight="1" thickBot="1" x14ac:dyDescent="0.3">
      <c r="A26" s="9"/>
      <c r="B26" s="26"/>
      <c r="C26" s="58"/>
      <c r="D26" s="878" t="s">
        <v>1136</v>
      </c>
      <c r="E26" s="879"/>
      <c r="F26" s="882" t="s">
        <v>668</v>
      </c>
      <c r="G26" s="883"/>
      <c r="H26" s="900" t="s">
        <v>1138</v>
      </c>
      <c r="I26" s="901"/>
      <c r="J26" s="436" t="s">
        <v>1149</v>
      </c>
      <c r="K26" s="63" t="s">
        <v>908</v>
      </c>
      <c r="L26" s="27"/>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row>
    <row r="27" spans="1:54" ht="18.75" customHeight="1" thickBot="1" x14ac:dyDescent="0.3">
      <c r="A27" s="9"/>
      <c r="B27" s="26"/>
      <c r="C27" s="24"/>
      <c r="D27" s="24"/>
      <c r="E27" s="24"/>
      <c r="F27" s="24"/>
      <c r="G27" s="24"/>
      <c r="H27" s="24"/>
      <c r="I27" s="24"/>
      <c r="J27" s="66" t="s">
        <v>136</v>
      </c>
      <c r="K27" s="68" t="s">
        <v>908</v>
      </c>
      <c r="L27" s="27"/>
      <c r="N27" s="55"/>
      <c r="O27" s="55"/>
      <c r="P27" s="55"/>
      <c r="Q27" s="55"/>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row>
    <row r="28" spans="1:54" ht="15.75" thickBot="1" x14ac:dyDescent="0.3">
      <c r="A28" s="9"/>
      <c r="B28" s="26"/>
      <c r="C28" s="24"/>
      <c r="D28" s="86" t="s">
        <v>157</v>
      </c>
      <c r="E28" s="92"/>
      <c r="F28" s="92"/>
      <c r="G28" s="92"/>
      <c r="H28" s="24"/>
      <c r="I28" s="24"/>
      <c r="J28" s="67"/>
      <c r="K28" s="24"/>
      <c r="L28" s="27"/>
      <c r="N28" s="55"/>
      <c r="O28" s="55"/>
      <c r="P28" s="55"/>
      <c r="Q28" s="55"/>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row>
    <row r="29" spans="1:54" ht="15.75" thickBot="1" x14ac:dyDescent="0.3">
      <c r="A29" s="9"/>
      <c r="B29" s="26"/>
      <c r="C29" s="24"/>
      <c r="D29" s="45" t="s">
        <v>11</v>
      </c>
      <c r="E29" s="920" t="s">
        <v>1055</v>
      </c>
      <c r="F29" s="888"/>
      <c r="G29" s="888"/>
      <c r="H29" s="888"/>
      <c r="I29" s="888"/>
      <c r="J29" s="889"/>
      <c r="K29" s="24"/>
      <c r="L29" s="27"/>
      <c r="N29" s="55"/>
      <c r="O29" s="55"/>
      <c r="P29" s="55"/>
      <c r="Q29" s="55"/>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row>
    <row r="30" spans="1:54" ht="15.75" thickBot="1" x14ac:dyDescent="0.3">
      <c r="A30" s="9"/>
      <c r="B30" s="26"/>
      <c r="C30" s="24"/>
      <c r="D30" s="45" t="s">
        <v>13</v>
      </c>
      <c r="E30" s="887" t="s">
        <v>1056</v>
      </c>
      <c r="F30" s="888"/>
      <c r="G30" s="888"/>
      <c r="H30" s="888"/>
      <c r="I30" s="888"/>
      <c r="J30" s="889"/>
      <c r="K30" s="24"/>
      <c r="L30" s="27"/>
      <c r="N30" s="55"/>
      <c r="O30" s="55"/>
      <c r="P30" s="55"/>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row>
    <row r="31" spans="1:54" x14ac:dyDescent="0.25">
      <c r="A31" s="9"/>
      <c r="B31" s="26"/>
      <c r="C31" s="24"/>
      <c r="D31" s="24"/>
      <c r="E31" s="24"/>
      <c r="F31" s="24"/>
      <c r="G31" s="24"/>
      <c r="H31" s="24"/>
      <c r="I31" s="24"/>
      <c r="J31" s="67"/>
      <c r="K31" s="24"/>
      <c r="L31" s="27"/>
      <c r="N31" s="55"/>
      <c r="O31" s="55"/>
      <c r="P31" s="55"/>
      <c r="Q31" s="55"/>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row>
    <row r="32" spans="1:54" ht="32.450000000000003" customHeight="1" thickBot="1" x14ac:dyDescent="0.3">
      <c r="A32" s="9"/>
      <c r="B32" s="26"/>
      <c r="C32" s="877" t="s">
        <v>641</v>
      </c>
      <c r="D32" s="877"/>
      <c r="E32" s="877"/>
      <c r="F32" s="877"/>
      <c r="G32" s="877"/>
      <c r="H32" s="877"/>
      <c r="I32" s="877"/>
      <c r="J32" s="877"/>
      <c r="K32" s="61"/>
      <c r="L32" s="27"/>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row>
    <row r="33" spans="1:54" ht="15" customHeight="1" x14ac:dyDescent="0.25">
      <c r="A33" s="9"/>
      <c r="B33" s="26"/>
      <c r="C33" s="269"/>
      <c r="D33" s="891" t="s">
        <v>1146</v>
      </c>
      <c r="E33" s="892"/>
      <c r="F33" s="892"/>
      <c r="G33" s="892"/>
      <c r="H33" s="892"/>
      <c r="I33" s="892"/>
      <c r="J33" s="892"/>
      <c r="K33" s="893"/>
      <c r="L33" s="27"/>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row>
    <row r="34" spans="1:54" ht="15" customHeight="1" x14ac:dyDescent="0.25">
      <c r="A34" s="9"/>
      <c r="B34" s="26"/>
      <c r="C34" s="269"/>
      <c r="D34" s="894"/>
      <c r="E34" s="895"/>
      <c r="F34" s="895"/>
      <c r="G34" s="895"/>
      <c r="H34" s="895"/>
      <c r="I34" s="895"/>
      <c r="J34" s="895"/>
      <c r="K34" s="896"/>
      <c r="L34" s="27"/>
      <c r="N34" s="55"/>
      <c r="O34" s="55"/>
      <c r="P34" s="55"/>
      <c r="Q34" s="55"/>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row>
    <row r="35" spans="1:54" ht="15" customHeight="1" x14ac:dyDescent="0.25">
      <c r="A35" s="9"/>
      <c r="B35" s="26"/>
      <c r="C35" s="269"/>
      <c r="D35" s="894"/>
      <c r="E35" s="895"/>
      <c r="F35" s="895"/>
      <c r="G35" s="895"/>
      <c r="H35" s="895"/>
      <c r="I35" s="895"/>
      <c r="J35" s="895"/>
      <c r="K35" s="896"/>
      <c r="L35" s="27"/>
      <c r="N35" s="55"/>
      <c r="O35" s="55"/>
      <c r="P35" s="55"/>
      <c r="Q35" s="55"/>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row>
    <row r="36" spans="1:54" ht="15" customHeight="1" x14ac:dyDescent="0.25">
      <c r="A36" s="9"/>
      <c r="B36" s="26"/>
      <c r="C36" s="269"/>
      <c r="D36" s="894"/>
      <c r="E36" s="895"/>
      <c r="F36" s="895"/>
      <c r="G36" s="895"/>
      <c r="H36" s="895"/>
      <c r="I36" s="895"/>
      <c r="J36" s="895"/>
      <c r="K36" s="896"/>
      <c r="L36" s="27"/>
      <c r="N36" s="55"/>
      <c r="O36" s="55"/>
      <c r="P36" s="55"/>
      <c r="Q36" s="55"/>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row>
    <row r="37" spans="1:54" ht="15" customHeight="1" x14ac:dyDescent="0.25">
      <c r="A37" s="9"/>
      <c r="B37" s="26"/>
      <c r="C37" s="269"/>
      <c r="D37" s="894"/>
      <c r="E37" s="895"/>
      <c r="F37" s="895"/>
      <c r="G37" s="895"/>
      <c r="H37" s="895"/>
      <c r="I37" s="895"/>
      <c r="J37" s="895"/>
      <c r="K37" s="896"/>
      <c r="L37" s="27"/>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row>
    <row r="38" spans="1:54" ht="15" customHeight="1" x14ac:dyDescent="0.25">
      <c r="A38" s="9"/>
      <c r="B38" s="26"/>
      <c r="C38" s="269"/>
      <c r="D38" s="894"/>
      <c r="E38" s="895"/>
      <c r="F38" s="895"/>
      <c r="G38" s="895"/>
      <c r="H38" s="895"/>
      <c r="I38" s="895"/>
      <c r="J38" s="895"/>
      <c r="K38" s="896"/>
      <c r="L38" s="27"/>
      <c r="N38" s="55"/>
      <c r="O38" s="55"/>
      <c r="P38" s="55"/>
      <c r="Q38" s="55"/>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row>
    <row r="39" spans="1:54" ht="11.1" customHeight="1" x14ac:dyDescent="0.25">
      <c r="A39" s="9"/>
      <c r="B39" s="26"/>
      <c r="C39" s="269"/>
      <c r="D39" s="894"/>
      <c r="E39" s="895"/>
      <c r="F39" s="895"/>
      <c r="G39" s="895"/>
      <c r="H39" s="895"/>
      <c r="I39" s="895"/>
      <c r="J39" s="895"/>
      <c r="K39" s="896"/>
      <c r="L39" s="27"/>
      <c r="N39" s="55"/>
      <c r="O39" s="55"/>
      <c r="P39" s="55"/>
      <c r="Q39" s="55"/>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row>
    <row r="40" spans="1:54" ht="18.95" customHeight="1" thickBot="1" x14ac:dyDescent="0.3">
      <c r="A40" s="9"/>
      <c r="B40" s="26"/>
      <c r="C40" s="269"/>
      <c r="D40" s="897"/>
      <c r="E40" s="898"/>
      <c r="F40" s="898"/>
      <c r="G40" s="898"/>
      <c r="H40" s="898"/>
      <c r="I40" s="898"/>
      <c r="J40" s="898"/>
      <c r="K40" s="899"/>
      <c r="L40" s="27"/>
      <c r="N40" s="55"/>
      <c r="O40" s="55"/>
      <c r="P40" s="55"/>
      <c r="Q40" s="55"/>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row>
    <row r="41" spans="1:54" x14ac:dyDescent="0.25">
      <c r="A41" s="9"/>
      <c r="B41" s="26"/>
      <c r="C41" s="24"/>
      <c r="D41" s="24"/>
      <c r="E41" s="24"/>
      <c r="F41" s="24"/>
      <c r="G41" s="24"/>
      <c r="H41" s="24"/>
      <c r="I41" s="24"/>
      <c r="J41" s="67"/>
      <c r="K41" s="24"/>
      <c r="L41" s="27"/>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row>
    <row r="42" spans="1:54" ht="8.4499999999999993" customHeight="1" x14ac:dyDescent="0.25">
      <c r="A42" s="9"/>
      <c r="B42" s="26"/>
      <c r="C42" s="24"/>
      <c r="D42" s="24"/>
      <c r="E42" s="24"/>
      <c r="F42" s="24"/>
      <c r="G42" s="24"/>
      <c r="H42" s="24"/>
      <c r="I42" s="24"/>
      <c r="J42" s="67"/>
      <c r="K42" s="24"/>
      <c r="L42" s="27"/>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row>
    <row r="43" spans="1:54" ht="25.35" customHeight="1" thickBot="1" x14ac:dyDescent="0.3">
      <c r="A43" s="9"/>
      <c r="B43" s="26"/>
      <c r="C43" s="29"/>
      <c r="D43" s="880" t="s">
        <v>687</v>
      </c>
      <c r="E43" s="880"/>
      <c r="F43" s="880" t="s">
        <v>645</v>
      </c>
      <c r="G43" s="880"/>
      <c r="H43" s="881" t="s">
        <v>139</v>
      </c>
      <c r="I43" s="881"/>
      <c r="J43" s="59" t="s">
        <v>140</v>
      </c>
      <c r="K43" s="59" t="s">
        <v>120</v>
      </c>
      <c r="L43" s="27"/>
      <c r="M43" s="1"/>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row>
    <row r="44" spans="1:54" ht="39.950000000000003" customHeight="1" thickBot="1" x14ac:dyDescent="0.3">
      <c r="A44" s="9"/>
      <c r="B44" s="26"/>
      <c r="C44" s="923" t="s">
        <v>642</v>
      </c>
      <c r="D44" s="882"/>
      <c r="E44" s="883"/>
      <c r="F44" s="882"/>
      <c r="G44" s="883"/>
      <c r="H44" s="882"/>
      <c r="I44" s="883"/>
      <c r="J44" s="63"/>
      <c r="K44" s="63"/>
      <c r="L44" s="27"/>
      <c r="M44" s="1"/>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row>
    <row r="45" spans="1:54" ht="39.950000000000003" customHeight="1" thickBot="1" x14ac:dyDescent="0.3">
      <c r="A45" s="9"/>
      <c r="B45" s="26"/>
      <c r="C45" s="923"/>
      <c r="D45" s="882"/>
      <c r="E45" s="883"/>
      <c r="F45" s="882"/>
      <c r="G45" s="883"/>
      <c r="H45" s="882"/>
      <c r="I45" s="883"/>
      <c r="J45" s="63"/>
      <c r="K45" s="63"/>
      <c r="L45" s="27"/>
      <c r="N45" s="55"/>
      <c r="O45" s="55"/>
      <c r="P45" s="55"/>
      <c r="Q45" s="55"/>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row>
    <row r="46" spans="1:54" ht="48" customHeight="1" thickBot="1" x14ac:dyDescent="0.3">
      <c r="A46" s="9"/>
      <c r="B46" s="26"/>
      <c r="C46" s="923"/>
      <c r="D46" s="882"/>
      <c r="E46" s="883"/>
      <c r="F46" s="882"/>
      <c r="G46" s="883"/>
      <c r="H46" s="882"/>
      <c r="I46" s="883"/>
      <c r="J46" s="63"/>
      <c r="K46" s="63"/>
      <c r="L46" s="27"/>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row>
    <row r="47" spans="1:54" ht="26.1" customHeight="1" thickBot="1" x14ac:dyDescent="0.3">
      <c r="A47" s="9"/>
      <c r="B47" s="26"/>
      <c r="C47" s="923"/>
      <c r="D47" s="24"/>
      <c r="E47" s="24"/>
      <c r="F47" s="24"/>
      <c r="G47" s="24"/>
      <c r="H47" s="24"/>
      <c r="I47" s="24"/>
      <c r="J47" s="66" t="s">
        <v>136</v>
      </c>
      <c r="K47" s="68"/>
      <c r="L47" s="27"/>
      <c r="N47" s="55"/>
      <c r="O47" s="55"/>
      <c r="P47" s="55"/>
      <c r="Q47" s="55"/>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row>
    <row r="48" spans="1:54" ht="15.75" thickBot="1" x14ac:dyDescent="0.3">
      <c r="A48" s="9"/>
      <c r="B48" s="26"/>
      <c r="C48" s="24"/>
      <c r="D48" s="86" t="s">
        <v>157</v>
      </c>
      <c r="E48" s="92"/>
      <c r="F48" s="92"/>
      <c r="G48" s="92"/>
      <c r="H48" s="24"/>
      <c r="I48" s="24"/>
      <c r="J48" s="67"/>
      <c r="K48" s="24"/>
      <c r="L48" s="27"/>
      <c r="N48" s="55"/>
      <c r="O48" s="55"/>
      <c r="P48" s="55"/>
      <c r="Q48" s="55"/>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row>
    <row r="49" spans="1:54" ht="15.75" thickBot="1" x14ac:dyDescent="0.3">
      <c r="A49" s="9"/>
      <c r="B49" s="26"/>
      <c r="C49" s="24"/>
      <c r="D49" s="45" t="s">
        <v>11</v>
      </c>
      <c r="E49" s="920"/>
      <c r="F49" s="888"/>
      <c r="G49" s="888"/>
      <c r="H49" s="888"/>
      <c r="I49" s="888"/>
      <c r="J49" s="889"/>
      <c r="K49" s="24"/>
      <c r="L49" s="27"/>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row>
    <row r="50" spans="1:54" ht="15.75" thickBot="1" x14ac:dyDescent="0.3">
      <c r="A50" s="9"/>
      <c r="B50" s="26"/>
      <c r="C50" s="24"/>
      <c r="D50" s="45" t="s">
        <v>13</v>
      </c>
      <c r="E50" s="920"/>
      <c r="F50" s="888"/>
      <c r="G50" s="888"/>
      <c r="H50" s="888"/>
      <c r="I50" s="888"/>
      <c r="J50" s="889"/>
      <c r="K50" s="24"/>
      <c r="L50" s="27"/>
      <c r="N50" s="55"/>
      <c r="O50" s="55"/>
      <c r="P50" s="55"/>
      <c r="Q50" s="55"/>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row>
    <row r="51" spans="1:54" ht="15.75" thickBot="1" x14ac:dyDescent="0.3">
      <c r="A51" s="9"/>
      <c r="B51" s="26"/>
      <c r="C51" s="24"/>
      <c r="D51" s="45"/>
      <c r="E51" s="24"/>
      <c r="F51" s="24"/>
      <c r="G51" s="24"/>
      <c r="H51" s="24"/>
      <c r="I51" s="24"/>
      <c r="J51" s="24"/>
      <c r="K51" s="24"/>
      <c r="L51" s="27"/>
      <c r="N51" s="55"/>
      <c r="O51" s="55"/>
      <c r="P51" s="55"/>
      <c r="Q51" s="55"/>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row>
    <row r="52" spans="1:54" ht="191.1" customHeight="1" thickBot="1" x14ac:dyDescent="0.3">
      <c r="A52" s="9"/>
      <c r="B52" s="26"/>
      <c r="C52" s="921" t="s">
        <v>141</v>
      </c>
      <c r="D52" s="921"/>
      <c r="E52" s="921"/>
      <c r="F52" s="279"/>
      <c r="G52" s="280"/>
      <c r="H52" s="277"/>
      <c r="I52" s="277"/>
      <c r="J52" s="277"/>
      <c r="K52" s="278"/>
      <c r="L52" s="27"/>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row>
    <row r="53" spans="1:54" s="7" customFormat="1" ht="18.75" customHeight="1" x14ac:dyDescent="0.25">
      <c r="A53" s="8"/>
      <c r="B53" s="26"/>
      <c r="C53" s="30"/>
      <c r="D53" s="30"/>
      <c r="E53" s="30"/>
      <c r="F53" s="30"/>
      <c r="G53" s="30"/>
      <c r="H53" s="30"/>
      <c r="I53" s="30"/>
      <c r="J53" s="61"/>
      <c r="K53" s="61"/>
      <c r="L53" s="27"/>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row>
    <row r="54" spans="1:54" s="7" customFormat="1" ht="15.75" customHeight="1" thickBot="1" x14ac:dyDescent="0.3">
      <c r="A54" s="8"/>
      <c r="B54" s="26"/>
      <c r="C54" s="24"/>
      <c r="D54" s="281" t="s">
        <v>663</v>
      </c>
      <c r="E54" s="25"/>
      <c r="F54" s="25"/>
      <c r="G54" s="25"/>
      <c r="H54" s="25"/>
      <c r="I54" s="44" t="s">
        <v>113</v>
      </c>
      <c r="J54" s="61"/>
      <c r="K54" s="61"/>
      <c r="L54" s="27"/>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row>
    <row r="55" spans="1:54" s="7" customFormat="1" ht="78" customHeight="1" x14ac:dyDescent="0.25">
      <c r="A55" s="8"/>
      <c r="B55" s="26"/>
      <c r="C55" s="285" t="s">
        <v>665</v>
      </c>
      <c r="D55" s="914" t="s">
        <v>664</v>
      </c>
      <c r="E55" s="915"/>
      <c r="F55" s="916"/>
      <c r="G55" s="25"/>
      <c r="H55" s="11" t="s">
        <v>114</v>
      </c>
      <c r="I55" s="914" t="s">
        <v>169</v>
      </c>
      <c r="J55" s="915"/>
      <c r="K55" s="916"/>
      <c r="L55" s="27"/>
      <c r="N55" s="55"/>
      <c r="O55" s="55"/>
      <c r="P55" s="55"/>
      <c r="Q55" s="55"/>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row>
    <row r="56" spans="1:54" s="7" customFormat="1" ht="54.75" customHeight="1" x14ac:dyDescent="0.25">
      <c r="A56" s="8"/>
      <c r="B56" s="26"/>
      <c r="C56" s="286" t="s">
        <v>666</v>
      </c>
      <c r="D56" s="917" t="s">
        <v>671</v>
      </c>
      <c r="E56" s="918"/>
      <c r="F56" s="919"/>
      <c r="G56" s="25"/>
      <c r="H56" s="12" t="s">
        <v>115</v>
      </c>
      <c r="I56" s="917" t="s">
        <v>170</v>
      </c>
      <c r="J56" s="918"/>
      <c r="K56" s="919"/>
      <c r="L56" s="27"/>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row>
    <row r="57" spans="1:54" s="7" customFormat="1" ht="58.5" customHeight="1" x14ac:dyDescent="0.25">
      <c r="A57" s="8"/>
      <c r="B57" s="26"/>
      <c r="C57" s="286" t="s">
        <v>667</v>
      </c>
      <c r="D57" s="917" t="s">
        <v>672</v>
      </c>
      <c r="E57" s="918"/>
      <c r="F57" s="919"/>
      <c r="G57" s="435" t="s">
        <v>900</v>
      </c>
      <c r="H57" s="12" t="s">
        <v>116</v>
      </c>
      <c r="I57" s="917" t="s">
        <v>171</v>
      </c>
      <c r="J57" s="918"/>
      <c r="K57" s="919"/>
      <c r="L57" s="27"/>
      <c r="N57" s="55"/>
      <c r="O57" s="55"/>
      <c r="P57" s="55"/>
      <c r="Q57" s="55"/>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row>
    <row r="58" spans="1:54" ht="60" customHeight="1" x14ac:dyDescent="0.25">
      <c r="A58" s="9"/>
      <c r="B58" s="26"/>
      <c r="C58" s="286" t="s">
        <v>668</v>
      </c>
      <c r="D58" s="917" t="s">
        <v>673</v>
      </c>
      <c r="E58" s="918"/>
      <c r="F58" s="919"/>
      <c r="G58" s="25"/>
      <c r="H58" s="12" t="s">
        <v>117</v>
      </c>
      <c r="I58" s="917" t="s">
        <v>172</v>
      </c>
      <c r="J58" s="918"/>
      <c r="K58" s="919"/>
      <c r="L58" s="27"/>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row>
    <row r="59" spans="1:54" ht="54" customHeight="1" x14ac:dyDescent="0.25">
      <c r="A59" s="9"/>
      <c r="B59" s="22"/>
      <c r="C59" s="286" t="s">
        <v>669</v>
      </c>
      <c r="D59" s="917" t="s">
        <v>674</v>
      </c>
      <c r="E59" s="918"/>
      <c r="F59" s="919"/>
      <c r="G59" s="25"/>
      <c r="H59" s="12" t="s">
        <v>118</v>
      </c>
      <c r="I59" s="917" t="s">
        <v>173</v>
      </c>
      <c r="J59" s="918"/>
      <c r="K59" s="919"/>
      <c r="L59" s="23"/>
      <c r="N59" s="55"/>
      <c r="O59" s="55"/>
      <c r="P59" s="55"/>
      <c r="Q59" s="55"/>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row>
    <row r="60" spans="1:54" ht="61.5" customHeight="1" thickBot="1" x14ac:dyDescent="0.3">
      <c r="A60" s="9"/>
      <c r="B60" s="22"/>
      <c r="C60" s="286" t="s">
        <v>670</v>
      </c>
      <c r="D60" s="917" t="s">
        <v>675</v>
      </c>
      <c r="E60" s="918"/>
      <c r="F60" s="919"/>
      <c r="G60" s="25"/>
      <c r="H60" s="13" t="s">
        <v>119</v>
      </c>
      <c r="I60" s="911" t="s">
        <v>174</v>
      </c>
      <c r="J60" s="912"/>
      <c r="K60" s="913"/>
      <c r="L60" s="23"/>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row>
    <row r="61" spans="1:54" ht="61.5" customHeight="1" x14ac:dyDescent="0.25">
      <c r="A61" s="9"/>
      <c r="B61" s="22"/>
      <c r="C61" s="287" t="s">
        <v>676</v>
      </c>
      <c r="D61" s="917" t="s">
        <v>678</v>
      </c>
      <c r="E61" s="918"/>
      <c r="F61" s="919"/>
      <c r="G61" s="22"/>
      <c r="H61" s="89"/>
      <c r="I61" s="282"/>
      <c r="J61" s="282"/>
      <c r="K61" s="282"/>
      <c r="L61" s="23"/>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row>
    <row r="62" spans="1:54" ht="61.5" customHeight="1" thickBot="1" x14ac:dyDescent="0.3">
      <c r="A62" s="9"/>
      <c r="B62" s="271"/>
      <c r="C62" s="288" t="s">
        <v>677</v>
      </c>
      <c r="D62" s="911" t="s">
        <v>679</v>
      </c>
      <c r="E62" s="912"/>
      <c r="F62" s="913"/>
      <c r="G62" s="22"/>
      <c r="H62" s="89"/>
      <c r="I62" s="282"/>
      <c r="J62" s="282"/>
      <c r="K62" s="282"/>
      <c r="L62" s="23"/>
      <c r="N62" s="55"/>
      <c r="O62" s="55"/>
      <c r="P62" s="55"/>
      <c r="Q62" s="55"/>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row>
    <row r="63" spans="1:54" ht="15.75" thickBot="1" x14ac:dyDescent="0.3">
      <c r="A63" s="9"/>
      <c r="B63" s="31"/>
      <c r="C63" s="32"/>
      <c r="D63" s="33"/>
      <c r="E63" s="33"/>
      <c r="F63" s="33"/>
      <c r="G63" s="33"/>
      <c r="H63" s="33"/>
      <c r="I63" s="33"/>
      <c r="J63" s="62"/>
      <c r="K63" s="62"/>
      <c r="L63" s="34"/>
      <c r="M63" s="55"/>
      <c r="N63" s="55"/>
      <c r="O63" s="55"/>
      <c r="P63" s="55"/>
      <c r="Q63" s="55"/>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row>
    <row r="64" spans="1:54" ht="50.1" customHeight="1" x14ac:dyDescent="0.25">
      <c r="A64" s="9"/>
      <c r="C64" s="55"/>
      <c r="D64" s="55"/>
      <c r="E64" s="55"/>
      <c r="F64" s="55"/>
      <c r="G64" s="55"/>
      <c r="H64" s="55"/>
      <c r="I64" s="55"/>
      <c r="J64" s="55"/>
      <c r="K64" s="55"/>
      <c r="L64" s="55"/>
      <c r="M64" s="55"/>
      <c r="N64" s="55"/>
      <c r="O64" s="55"/>
      <c r="P64" s="55"/>
      <c r="Q64" s="55"/>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row>
    <row r="65" spans="1:54" ht="50.1" customHeight="1" x14ac:dyDescent="0.25">
      <c r="A65" s="9"/>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row>
    <row r="66" spans="1:54" ht="49.5" customHeight="1" x14ac:dyDescent="0.25">
      <c r="A66" s="9"/>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row>
    <row r="67" spans="1:54" ht="50.1" customHeight="1" x14ac:dyDescent="0.25">
      <c r="A67" s="9"/>
      <c r="C67" s="55"/>
      <c r="D67" s="55"/>
      <c r="E67" s="55"/>
      <c r="F67" s="55"/>
      <c r="G67" s="55"/>
      <c r="H67" s="55"/>
      <c r="I67" s="55"/>
      <c r="J67" s="55"/>
      <c r="K67" s="55"/>
      <c r="L67" s="55"/>
      <c r="M67" s="55"/>
      <c r="N67" s="55"/>
      <c r="O67" s="55"/>
      <c r="P67" s="55"/>
      <c r="Q67" s="55"/>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row>
    <row r="68" spans="1:54" ht="50.1" customHeight="1" x14ac:dyDescent="0.25">
      <c r="A68" s="9"/>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row>
    <row r="69" spans="1:54" ht="50.1" customHeight="1" x14ac:dyDescent="0.25">
      <c r="A69" s="9"/>
      <c r="C69" s="55"/>
      <c r="D69" s="55"/>
      <c r="E69" s="55"/>
      <c r="F69" s="55"/>
      <c r="G69" s="55"/>
      <c r="H69" s="55"/>
      <c r="I69" s="55"/>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row>
    <row r="70" spans="1:54" x14ac:dyDescent="0.25">
      <c r="A70" s="9"/>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row>
    <row r="71" spans="1:54" x14ac:dyDescent="0.25">
      <c r="A71" s="9"/>
      <c r="C71" s="55"/>
      <c r="D71" s="55"/>
      <c r="E71" s="55"/>
      <c r="F71" s="55"/>
      <c r="G71" s="55"/>
      <c r="H71" s="55"/>
      <c r="I71" s="55"/>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row>
    <row r="72" spans="1:54" x14ac:dyDescent="0.25">
      <c r="A72" s="9"/>
      <c r="C72" s="55"/>
      <c r="D72" s="55"/>
      <c r="E72" s="55"/>
      <c r="F72" s="55"/>
      <c r="G72" s="55"/>
      <c r="H72" s="55"/>
      <c r="I72" s="55"/>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row>
    <row r="73" spans="1:54" x14ac:dyDescent="0.25">
      <c r="A73" s="55"/>
      <c r="C73" s="55"/>
      <c r="D73" s="55"/>
      <c r="E73" s="55"/>
      <c r="F73" s="55"/>
      <c r="G73" s="55"/>
      <c r="H73" s="55"/>
      <c r="I73" s="55"/>
      <c r="J73" s="55"/>
      <c r="K73" s="55"/>
      <c r="L73" s="55"/>
      <c r="M73" s="55"/>
      <c r="N73" s="55"/>
      <c r="O73" s="55"/>
      <c r="P73" s="55"/>
      <c r="Q73" s="55"/>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row>
    <row r="74" spans="1:54" x14ac:dyDescent="0.25">
      <c r="A74" s="55"/>
      <c r="B74" s="55"/>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row>
    <row r="75" spans="1:54" x14ac:dyDescent="0.25">
      <c r="A75" s="55"/>
      <c r="B75" s="55"/>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row>
    <row r="76" spans="1:54" x14ac:dyDescent="0.25">
      <c r="A76" s="55"/>
      <c r="B76" s="55"/>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row>
    <row r="77" spans="1:54" x14ac:dyDescent="0.25">
      <c r="A77" s="55"/>
      <c r="B77" s="55"/>
      <c r="C77" s="55"/>
      <c r="D77" s="55"/>
      <c r="E77" s="55"/>
      <c r="F77" s="55"/>
      <c r="G77" s="55"/>
      <c r="H77" s="55"/>
      <c r="I77" s="55"/>
      <c r="J77" s="55"/>
      <c r="K77" s="55"/>
      <c r="L77" s="55"/>
      <c r="M77" s="55"/>
    </row>
    <row r="78" spans="1:54" x14ac:dyDescent="0.25">
      <c r="A78" s="55"/>
      <c r="B78" s="55"/>
      <c r="C78" s="55"/>
      <c r="D78" s="55"/>
      <c r="E78" s="55"/>
      <c r="F78" s="55"/>
      <c r="G78" s="55"/>
      <c r="H78" s="55"/>
      <c r="I78" s="55"/>
      <c r="J78" s="55"/>
      <c r="K78" s="55"/>
      <c r="L78" s="55"/>
      <c r="M78" s="55"/>
    </row>
    <row r="79" spans="1:54" x14ac:dyDescent="0.25">
      <c r="A79" s="55"/>
      <c r="B79" s="55"/>
      <c r="C79" s="55"/>
      <c r="D79" s="55"/>
      <c r="E79" s="55"/>
      <c r="F79" s="55"/>
      <c r="G79" s="55"/>
      <c r="H79" s="55"/>
      <c r="I79" s="55"/>
      <c r="J79" s="55"/>
      <c r="K79" s="55"/>
      <c r="L79" s="55"/>
      <c r="M79" s="55"/>
    </row>
    <row r="80" spans="1:54" x14ac:dyDescent="0.25">
      <c r="A80" s="55"/>
      <c r="B80" s="55"/>
      <c r="C80" s="55"/>
      <c r="D80" s="55"/>
      <c r="E80" s="55"/>
      <c r="F80" s="55"/>
      <c r="G80" s="55"/>
      <c r="H80" s="55"/>
      <c r="I80" s="55"/>
      <c r="J80" s="55"/>
      <c r="K80" s="55"/>
      <c r="L80" s="55"/>
      <c r="M80" s="55"/>
    </row>
    <row r="81" spans="1:13" x14ac:dyDescent="0.25">
      <c r="A81" s="55"/>
      <c r="B81" s="55"/>
      <c r="C81" s="55"/>
      <c r="D81" s="55"/>
      <c r="E81" s="55"/>
      <c r="F81" s="55"/>
      <c r="G81" s="55"/>
      <c r="H81" s="55"/>
      <c r="I81" s="55"/>
      <c r="J81" s="55"/>
      <c r="K81" s="55"/>
      <c r="L81" s="55"/>
      <c r="M81" s="55"/>
    </row>
    <row r="82" spans="1:13" x14ac:dyDescent="0.25">
      <c r="A82" s="55"/>
      <c r="B82" s="55"/>
      <c r="C82" s="55"/>
      <c r="D82" s="55"/>
      <c r="E82" s="55"/>
      <c r="F82" s="55"/>
      <c r="G82" s="55"/>
      <c r="H82" s="55"/>
      <c r="I82" s="55"/>
      <c r="J82" s="55"/>
      <c r="K82" s="55"/>
      <c r="L82" s="55"/>
      <c r="M82" s="55"/>
    </row>
    <row r="83" spans="1:13" x14ac:dyDescent="0.25">
      <c r="A83" s="55"/>
      <c r="B83" s="55"/>
      <c r="C83" s="55"/>
      <c r="D83" s="55"/>
      <c r="E83" s="55"/>
      <c r="F83" s="55"/>
      <c r="G83" s="55"/>
      <c r="H83" s="55"/>
      <c r="I83" s="55"/>
      <c r="J83" s="55"/>
      <c r="K83" s="55"/>
      <c r="L83" s="55"/>
      <c r="M83" s="55"/>
    </row>
    <row r="84" spans="1:13" x14ac:dyDescent="0.25">
      <c r="A84" s="55"/>
      <c r="B84" s="55"/>
      <c r="C84" s="55"/>
      <c r="D84" s="55"/>
      <c r="E84" s="55"/>
      <c r="F84" s="55"/>
      <c r="G84" s="55"/>
      <c r="H84" s="55"/>
      <c r="I84" s="55"/>
      <c r="J84" s="55"/>
      <c r="K84" s="55"/>
      <c r="L84" s="55"/>
      <c r="M84" s="55"/>
    </row>
    <row r="85" spans="1:13" x14ac:dyDescent="0.25">
      <c r="A85" s="55"/>
      <c r="B85" s="55"/>
      <c r="C85" s="55"/>
      <c r="D85" s="55"/>
      <c r="E85" s="55"/>
      <c r="F85" s="55"/>
      <c r="G85" s="55"/>
      <c r="H85" s="55"/>
      <c r="I85" s="55"/>
      <c r="J85" s="55"/>
      <c r="K85" s="55"/>
      <c r="L85" s="55"/>
      <c r="M85" s="55"/>
    </row>
    <row r="86" spans="1:13" x14ac:dyDescent="0.25">
      <c r="A86" s="55"/>
      <c r="B86" s="55"/>
      <c r="C86" s="55"/>
      <c r="D86" s="55"/>
      <c r="E86" s="55"/>
      <c r="F86" s="55"/>
      <c r="G86" s="55"/>
      <c r="H86" s="55"/>
      <c r="I86" s="55"/>
      <c r="J86" s="55"/>
      <c r="K86" s="55"/>
      <c r="L86" s="55"/>
      <c r="M86" s="55"/>
    </row>
    <row r="87" spans="1:13" x14ac:dyDescent="0.25">
      <c r="A87" s="55"/>
      <c r="B87" s="55"/>
      <c r="C87" s="55"/>
      <c r="D87" s="55"/>
      <c r="E87" s="55"/>
      <c r="F87" s="55"/>
      <c r="G87" s="55"/>
      <c r="H87" s="55"/>
      <c r="I87" s="55"/>
      <c r="J87" s="55"/>
      <c r="K87" s="55"/>
      <c r="L87" s="55"/>
      <c r="M87" s="55"/>
    </row>
    <row r="88" spans="1:13" x14ac:dyDescent="0.25">
      <c r="A88" s="55"/>
      <c r="B88" s="55"/>
      <c r="C88" s="55"/>
      <c r="D88" s="55"/>
      <c r="E88" s="55"/>
      <c r="F88" s="55"/>
      <c r="G88" s="55"/>
      <c r="H88" s="55"/>
      <c r="I88" s="55"/>
      <c r="J88" s="55"/>
      <c r="K88" s="55"/>
      <c r="L88" s="55"/>
      <c r="M88" s="55"/>
    </row>
    <row r="89" spans="1:13" x14ac:dyDescent="0.25">
      <c r="A89" s="55"/>
      <c r="B89" s="55"/>
      <c r="C89" s="55"/>
      <c r="D89" s="55"/>
      <c r="E89" s="55"/>
      <c r="F89" s="55"/>
      <c r="G89" s="55"/>
      <c r="H89" s="55"/>
      <c r="I89" s="55"/>
      <c r="J89" s="55"/>
      <c r="K89" s="55"/>
      <c r="L89" s="55"/>
      <c r="M89" s="55"/>
    </row>
    <row r="90" spans="1:13" x14ac:dyDescent="0.25">
      <c r="A90" s="55"/>
      <c r="B90" s="55"/>
      <c r="C90" s="55"/>
      <c r="D90" s="55"/>
      <c r="E90" s="55"/>
      <c r="F90" s="55"/>
      <c r="G90" s="55"/>
      <c r="H90" s="55"/>
      <c r="I90" s="55"/>
      <c r="J90" s="55"/>
      <c r="K90" s="55"/>
      <c r="L90" s="55"/>
      <c r="M90" s="55"/>
    </row>
    <row r="91" spans="1:13" x14ac:dyDescent="0.25">
      <c r="A91" s="55"/>
      <c r="B91" s="55"/>
      <c r="C91" s="55"/>
      <c r="D91" s="55"/>
      <c r="E91" s="55"/>
      <c r="F91" s="55"/>
      <c r="G91" s="55"/>
      <c r="H91" s="55"/>
      <c r="I91" s="55"/>
      <c r="J91" s="55"/>
      <c r="K91" s="55"/>
      <c r="L91" s="55"/>
      <c r="M91" s="55"/>
    </row>
    <row r="92" spans="1:13" x14ac:dyDescent="0.25">
      <c r="A92" s="55"/>
      <c r="B92" s="55"/>
      <c r="C92" s="55"/>
      <c r="D92" s="55"/>
      <c r="E92" s="55"/>
      <c r="F92" s="55"/>
      <c r="G92" s="55"/>
      <c r="H92" s="55"/>
      <c r="I92" s="55"/>
      <c r="J92" s="55"/>
      <c r="K92" s="55"/>
      <c r="L92" s="55"/>
      <c r="M92" s="55"/>
    </row>
    <row r="93" spans="1:13" x14ac:dyDescent="0.25">
      <c r="A93" s="55"/>
      <c r="B93" s="55"/>
      <c r="C93" s="55"/>
      <c r="D93" s="55"/>
      <c r="E93" s="55"/>
      <c r="F93" s="55"/>
      <c r="G93" s="55"/>
      <c r="H93" s="55"/>
      <c r="I93" s="55"/>
      <c r="J93" s="55"/>
      <c r="K93" s="55"/>
      <c r="L93" s="55"/>
      <c r="M93" s="55"/>
    </row>
    <row r="94" spans="1:13" x14ac:dyDescent="0.25">
      <c r="A94" s="55"/>
      <c r="B94" s="55"/>
      <c r="C94" s="55"/>
      <c r="D94" s="55"/>
      <c r="E94" s="55"/>
      <c r="F94" s="55"/>
      <c r="G94" s="55"/>
      <c r="H94" s="55"/>
      <c r="I94" s="55"/>
      <c r="J94" s="55"/>
      <c r="K94" s="55"/>
      <c r="L94" s="55"/>
      <c r="M94" s="55"/>
    </row>
    <row r="95" spans="1:13" x14ac:dyDescent="0.25">
      <c r="A95" s="55"/>
      <c r="B95" s="55"/>
      <c r="C95" s="55"/>
      <c r="D95" s="55"/>
      <c r="E95" s="55"/>
      <c r="F95" s="55"/>
      <c r="G95" s="55"/>
      <c r="H95" s="55"/>
      <c r="I95" s="55"/>
      <c r="J95" s="55"/>
      <c r="K95" s="55"/>
      <c r="L95" s="55"/>
      <c r="M95" s="55"/>
    </row>
    <row r="96" spans="1:13" x14ac:dyDescent="0.25">
      <c r="A96" s="55"/>
      <c r="B96" s="55"/>
      <c r="C96" s="55"/>
      <c r="D96" s="55"/>
      <c r="E96" s="55"/>
      <c r="F96" s="55"/>
      <c r="G96" s="55"/>
      <c r="H96" s="55"/>
      <c r="I96" s="55"/>
      <c r="J96" s="55"/>
      <c r="K96" s="55"/>
      <c r="L96" s="55"/>
      <c r="M96" s="55"/>
    </row>
    <row r="97" spans="1:13" x14ac:dyDescent="0.25">
      <c r="A97" s="55"/>
      <c r="B97" s="55"/>
      <c r="C97" s="55"/>
      <c r="D97" s="55"/>
      <c r="E97" s="55"/>
      <c r="F97" s="55"/>
      <c r="G97" s="55"/>
      <c r="H97" s="55"/>
      <c r="I97" s="55"/>
      <c r="J97" s="55"/>
      <c r="K97" s="55"/>
      <c r="L97" s="55"/>
      <c r="M97" s="55"/>
    </row>
    <row r="98" spans="1:13" x14ac:dyDescent="0.25">
      <c r="A98" s="55"/>
      <c r="B98" s="55"/>
      <c r="C98" s="55"/>
      <c r="D98" s="55"/>
      <c r="E98" s="55"/>
      <c r="F98" s="55"/>
      <c r="G98" s="55"/>
      <c r="H98" s="55"/>
      <c r="I98" s="55"/>
      <c r="J98" s="55"/>
      <c r="K98" s="55"/>
      <c r="L98" s="55"/>
      <c r="M98" s="55"/>
    </row>
    <row r="99" spans="1:13" x14ac:dyDescent="0.25">
      <c r="A99" s="55"/>
      <c r="B99" s="55"/>
      <c r="C99" s="55"/>
      <c r="D99" s="55"/>
      <c r="E99" s="55"/>
      <c r="F99" s="55"/>
      <c r="G99" s="55"/>
      <c r="H99" s="55"/>
      <c r="I99" s="55"/>
      <c r="J99" s="55"/>
      <c r="K99" s="55"/>
      <c r="L99" s="55"/>
      <c r="M99" s="55"/>
    </row>
    <row r="100" spans="1:13" x14ac:dyDescent="0.25">
      <c r="A100" s="55"/>
      <c r="B100" s="55"/>
      <c r="C100" s="55"/>
      <c r="D100" s="55"/>
      <c r="E100" s="55"/>
      <c r="F100" s="55"/>
      <c r="G100" s="55"/>
      <c r="H100" s="55"/>
      <c r="I100" s="55"/>
      <c r="J100" s="55"/>
      <c r="K100" s="55"/>
      <c r="L100" s="55"/>
      <c r="M100" s="55"/>
    </row>
    <row r="101" spans="1:13" x14ac:dyDescent="0.25">
      <c r="A101" s="55"/>
      <c r="B101" s="55"/>
      <c r="C101" s="55"/>
      <c r="D101" s="55"/>
      <c r="E101" s="55"/>
      <c r="F101" s="55"/>
      <c r="G101" s="55"/>
      <c r="H101" s="55"/>
      <c r="I101" s="55"/>
      <c r="J101" s="55"/>
      <c r="K101" s="55"/>
      <c r="L101" s="55"/>
      <c r="M101" s="55"/>
    </row>
    <row r="102" spans="1:13" x14ac:dyDescent="0.25">
      <c r="A102" s="55"/>
      <c r="B102" s="55"/>
      <c r="C102" s="55"/>
      <c r="D102" s="55"/>
      <c r="E102" s="55"/>
      <c r="F102" s="55"/>
      <c r="G102" s="55"/>
      <c r="H102" s="55"/>
      <c r="I102" s="55"/>
      <c r="J102" s="55"/>
      <c r="K102" s="55"/>
      <c r="L102" s="55"/>
      <c r="M102" s="55"/>
    </row>
    <row r="103" spans="1:13" x14ac:dyDescent="0.25">
      <c r="A103" s="55"/>
      <c r="B103" s="55"/>
      <c r="C103" s="55"/>
      <c r="D103" s="55"/>
      <c r="E103" s="55"/>
      <c r="F103" s="55"/>
      <c r="G103" s="55"/>
      <c r="H103" s="55"/>
      <c r="I103" s="55"/>
      <c r="J103" s="55"/>
      <c r="K103" s="55"/>
      <c r="L103" s="55"/>
      <c r="M103" s="55"/>
    </row>
    <row r="104" spans="1:13" x14ac:dyDescent="0.25">
      <c r="A104" s="55"/>
      <c r="B104" s="55"/>
      <c r="C104" s="55"/>
      <c r="D104" s="55"/>
      <c r="E104" s="55"/>
      <c r="F104" s="55"/>
      <c r="G104" s="55"/>
      <c r="H104" s="55"/>
      <c r="I104" s="55"/>
      <c r="J104" s="55"/>
      <c r="K104" s="55"/>
      <c r="L104" s="55"/>
      <c r="M104" s="55"/>
    </row>
    <row r="105" spans="1:13" x14ac:dyDescent="0.25">
      <c r="A105" s="55"/>
      <c r="B105" s="55"/>
      <c r="C105" s="55"/>
      <c r="D105" s="55"/>
      <c r="E105" s="55"/>
      <c r="F105" s="55"/>
      <c r="G105" s="55"/>
      <c r="H105" s="55"/>
      <c r="I105" s="55"/>
      <c r="J105" s="55"/>
      <c r="K105" s="55"/>
      <c r="L105" s="55"/>
      <c r="M105" s="55"/>
    </row>
    <row r="106" spans="1:13" x14ac:dyDescent="0.25">
      <c r="A106" s="55"/>
      <c r="B106" s="55"/>
      <c r="C106" s="55"/>
      <c r="D106" s="55"/>
      <c r="E106" s="55"/>
      <c r="F106" s="55"/>
      <c r="G106" s="55"/>
      <c r="H106" s="55"/>
      <c r="I106" s="55"/>
      <c r="J106" s="55"/>
      <c r="K106" s="55"/>
      <c r="L106" s="55"/>
      <c r="M106" s="55"/>
    </row>
    <row r="107" spans="1:13" x14ac:dyDescent="0.25">
      <c r="A107" s="55"/>
      <c r="B107" s="55"/>
      <c r="C107" s="55"/>
      <c r="D107" s="55"/>
      <c r="E107" s="55"/>
      <c r="F107" s="55"/>
      <c r="G107" s="55"/>
      <c r="H107" s="55"/>
      <c r="I107" s="55"/>
      <c r="J107" s="55"/>
      <c r="K107" s="55"/>
      <c r="L107" s="55"/>
      <c r="M107" s="55"/>
    </row>
    <row r="108" spans="1:13" x14ac:dyDescent="0.25">
      <c r="A108" s="55"/>
      <c r="B108" s="55"/>
      <c r="C108" s="55"/>
      <c r="D108" s="55"/>
      <c r="E108" s="55"/>
      <c r="F108" s="55"/>
      <c r="G108" s="55"/>
      <c r="H108" s="55"/>
      <c r="I108" s="55"/>
      <c r="J108" s="55"/>
      <c r="K108" s="55"/>
      <c r="L108" s="55"/>
      <c r="M108" s="55"/>
    </row>
    <row r="109" spans="1:13" x14ac:dyDescent="0.25">
      <c r="A109" s="55"/>
      <c r="B109" s="55"/>
      <c r="C109" s="55"/>
      <c r="D109" s="55"/>
      <c r="E109" s="55"/>
      <c r="F109" s="55"/>
      <c r="G109" s="55"/>
      <c r="H109" s="55"/>
      <c r="I109" s="55"/>
      <c r="J109" s="55"/>
      <c r="K109" s="55"/>
      <c r="L109" s="55"/>
      <c r="M109" s="55"/>
    </row>
    <row r="110" spans="1:13" x14ac:dyDescent="0.25">
      <c r="A110" s="55"/>
      <c r="B110" s="55"/>
      <c r="C110" s="55"/>
      <c r="D110" s="55"/>
      <c r="E110" s="55"/>
      <c r="F110" s="55"/>
      <c r="G110" s="55"/>
      <c r="H110" s="55"/>
      <c r="I110" s="55"/>
      <c r="J110" s="55"/>
      <c r="K110" s="55"/>
      <c r="L110" s="55"/>
      <c r="M110" s="55"/>
    </row>
    <row r="111" spans="1:13" x14ac:dyDescent="0.25">
      <c r="A111" s="55"/>
      <c r="B111" s="55"/>
      <c r="C111" s="55"/>
      <c r="D111" s="55"/>
      <c r="E111" s="55"/>
      <c r="F111" s="55"/>
      <c r="G111" s="55"/>
      <c r="H111" s="55"/>
      <c r="I111" s="55"/>
      <c r="J111" s="55"/>
      <c r="K111" s="55"/>
      <c r="L111" s="55"/>
      <c r="M111" s="55"/>
    </row>
    <row r="112" spans="1:13" x14ac:dyDescent="0.25">
      <c r="A112" s="55"/>
      <c r="B112" s="55"/>
      <c r="J112" s="55"/>
      <c r="K112" s="55"/>
      <c r="L112" s="55"/>
      <c r="M112" s="55"/>
    </row>
    <row r="113" spans="1:13" x14ac:dyDescent="0.25">
      <c r="A113" s="55"/>
      <c r="B113" s="55"/>
      <c r="J113" s="55"/>
      <c r="K113" s="55"/>
      <c r="L113" s="55"/>
      <c r="M113" s="55"/>
    </row>
    <row r="114" spans="1:13" x14ac:dyDescent="0.25">
      <c r="A114" s="55"/>
      <c r="B114" s="55"/>
      <c r="J114" s="55"/>
      <c r="K114" s="55"/>
      <c r="L114" s="55"/>
      <c r="M114" s="55"/>
    </row>
    <row r="115" spans="1:13" x14ac:dyDescent="0.25">
      <c r="A115" s="55"/>
      <c r="B115" s="55"/>
      <c r="J115" s="55"/>
      <c r="K115" s="55"/>
      <c r="L115" s="55"/>
      <c r="M115" s="55"/>
    </row>
    <row r="116" spans="1:13" x14ac:dyDescent="0.25">
      <c r="A116" s="55"/>
      <c r="B116" s="55"/>
      <c r="J116" s="55"/>
      <c r="K116" s="55"/>
      <c r="L116" s="55"/>
      <c r="M116" s="55"/>
    </row>
    <row r="117" spans="1:13" x14ac:dyDescent="0.25">
      <c r="A117" s="55"/>
      <c r="B117" s="55"/>
      <c r="J117" s="55"/>
      <c r="K117" s="55"/>
      <c r="L117" s="55"/>
      <c r="M117" s="55"/>
    </row>
    <row r="118" spans="1:13" x14ac:dyDescent="0.25">
      <c r="A118" s="55"/>
      <c r="B118" s="55"/>
      <c r="J118" s="55"/>
      <c r="K118" s="55"/>
      <c r="L118" s="55"/>
      <c r="M118" s="55"/>
    </row>
    <row r="119" spans="1:13" x14ac:dyDescent="0.25">
      <c r="A119" s="55"/>
      <c r="B119" s="55"/>
      <c r="J119" s="55"/>
      <c r="K119" s="55"/>
      <c r="L119" s="55"/>
      <c r="M119" s="55"/>
    </row>
    <row r="120" spans="1:13" x14ac:dyDescent="0.25">
      <c r="A120" s="55"/>
      <c r="B120" s="55"/>
      <c r="J120" s="55"/>
      <c r="K120" s="55"/>
      <c r="L120" s="55"/>
      <c r="M120" s="55"/>
    </row>
    <row r="121" spans="1:13" x14ac:dyDescent="0.25">
      <c r="B121" s="55"/>
      <c r="L121" s="55"/>
    </row>
  </sheetData>
  <mergeCells count="66">
    <mergeCell ref="D61:F61"/>
    <mergeCell ref="D62:F62"/>
    <mergeCell ref="C5:K5"/>
    <mergeCell ref="D56:F56"/>
    <mergeCell ref="D57:F57"/>
    <mergeCell ref="D58:F58"/>
    <mergeCell ref="D59:F59"/>
    <mergeCell ref="D60:F60"/>
    <mergeCell ref="H24:I24"/>
    <mergeCell ref="H25:I25"/>
    <mergeCell ref="D55:F55"/>
    <mergeCell ref="C44:C47"/>
    <mergeCell ref="F44:G44"/>
    <mergeCell ref="F45:G45"/>
    <mergeCell ref="D43:E43"/>
    <mergeCell ref="D46:E46"/>
    <mergeCell ref="H43:I43"/>
    <mergeCell ref="E29:J29"/>
    <mergeCell ref="E30:J30"/>
    <mergeCell ref="D44:E44"/>
    <mergeCell ref="H44:I44"/>
    <mergeCell ref="F43:G43"/>
    <mergeCell ref="I60:K60"/>
    <mergeCell ref="H45:I45"/>
    <mergeCell ref="I55:K55"/>
    <mergeCell ref="I56:K56"/>
    <mergeCell ref="I57:K57"/>
    <mergeCell ref="I58:K58"/>
    <mergeCell ref="I59:K59"/>
    <mergeCell ref="E50:J50"/>
    <mergeCell ref="D45:E45"/>
    <mergeCell ref="H46:I46"/>
    <mergeCell ref="E49:J49"/>
    <mergeCell ref="C52:E52"/>
    <mergeCell ref="F46:G46"/>
    <mergeCell ref="F23:G23"/>
    <mergeCell ref="D18:K21"/>
    <mergeCell ref="D23:E23"/>
    <mergeCell ref="H23:I23"/>
    <mergeCell ref="D9:E9"/>
    <mergeCell ref="H9:I9"/>
    <mergeCell ref="F25:G25"/>
    <mergeCell ref="F24:G24"/>
    <mergeCell ref="C32:J32"/>
    <mergeCell ref="D33:K40"/>
    <mergeCell ref="D24:E24"/>
    <mergeCell ref="D25:E25"/>
    <mergeCell ref="D26:E26"/>
    <mergeCell ref="H26:I26"/>
    <mergeCell ref="F26:G26"/>
    <mergeCell ref="C3:K3"/>
    <mergeCell ref="C4:K4"/>
    <mergeCell ref="C17:J17"/>
    <mergeCell ref="D8:E8"/>
    <mergeCell ref="D10:E10"/>
    <mergeCell ref="D7:E7"/>
    <mergeCell ref="H7:I7"/>
    <mergeCell ref="H10:I10"/>
    <mergeCell ref="H8:I8"/>
    <mergeCell ref="E14:J14"/>
    <mergeCell ref="E15:J15"/>
    <mergeCell ref="D13:K13"/>
    <mergeCell ref="F7:G7"/>
    <mergeCell ref="F8:G8"/>
    <mergeCell ref="F9:G9"/>
    <mergeCell ref="F10:G10"/>
  </mergeCells>
  <dataValidations count="6">
    <dataValidation type="list" allowBlank="1" showInputMessage="1" showErrorMessage="1" sqref="F45:G46 G10 F9:F10 F25:F26 G25">
      <formula1>"Outcome 1, Outcome 2, Outcome 3, Outcome 4, Outcome 5, Outcome 6, Outcome 7, Outcome 8"</formula1>
    </dataValidation>
    <dataValidation allowBlank="1" showInputMessage="1" showErrorMessage="1" prompt="Report on the progress at output level and explain how it relates to the key milestone (outcome/project component)" sqref="J7 J23 J43"/>
    <dataValidation allowBlank="1" showInputMessage="1" showErrorMessage="1" prompt="Refers to the progress expected to be reached at project finalization. " sqref="H7:I7 H23:I23 H43:I43"/>
    <dataValidation allowBlank="1" showInputMessage="1" showErrorMessage="1" prompt="Please use the drop-down menu to fill this section" sqref="F7:G7 F23:G23 F43:G43"/>
    <dataValidation allowBlank="1" showInputMessage="1" showErrorMessage="1" prompt="Report the project components/outcomes as in the project document " sqref="D7:E7 D23:E23 D43:E43"/>
    <dataValidation type="list" allowBlank="1" showInputMessage="1" showErrorMessage="1" prompt="Please use drop down menu to enter data " sqref="F8:G8 F44:G44 F24:G24">
      <formula1>"Outcome 1, Outcome 2, Outcome 3, Outcome 4, Outcome 5, Outcome 6, Outcome 7, Outcome 8"</formula1>
    </dataValidation>
  </dataValidations>
  <hyperlinks>
    <hyperlink ref="E15" r:id="rId1"/>
    <hyperlink ref="E30" r:id="rId2"/>
  </hyperlinks>
  <pageMargins left="0.2" right="0.21" top="0.17" bottom="0.17" header="0.17" footer="0.17"/>
  <pageSetup orientation="landscape"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34"/>
  <sheetViews>
    <sheetView topLeftCell="A31" zoomScale="90" zoomScaleNormal="90" workbookViewId="0">
      <selection activeCell="I13" sqref="I13"/>
    </sheetView>
  </sheetViews>
  <sheetFormatPr defaultColWidth="10.85546875" defaultRowHeight="15.75" x14ac:dyDescent="0.25"/>
  <cols>
    <col min="1" max="1" width="10.85546875" style="490"/>
    <col min="2" max="3" width="19.28515625" style="490" customWidth="1"/>
    <col min="4" max="4" width="26.42578125" style="490" customWidth="1"/>
    <col min="5" max="5" width="26.140625" style="490" customWidth="1"/>
    <col min="6" max="7" width="10.85546875" style="490"/>
    <col min="8" max="8" width="16.7109375" style="490" customWidth="1"/>
    <col min="9" max="9" width="30.7109375" style="490" customWidth="1"/>
    <col min="10" max="10" width="24.85546875" style="490" customWidth="1"/>
    <col min="11" max="16384" width="10.85546875" style="490"/>
  </cols>
  <sheetData>
    <row r="2" spans="2:14" ht="16.5" thickBot="1" x14ac:dyDescent="0.3">
      <c r="B2" s="491"/>
      <c r="C2" s="491"/>
      <c r="D2" s="491"/>
      <c r="E2" s="491"/>
      <c r="F2" s="491"/>
      <c r="G2" s="491"/>
      <c r="H2" s="491"/>
      <c r="I2" s="491"/>
      <c r="J2" s="491"/>
      <c r="K2" s="491"/>
      <c r="L2" s="491"/>
      <c r="M2" s="491"/>
      <c r="N2" s="491"/>
    </row>
    <row r="3" spans="2:14" ht="16.5" thickBot="1" x14ac:dyDescent="0.3">
      <c r="B3" s="536"/>
      <c r="C3" s="535"/>
      <c r="D3" s="534"/>
      <c r="E3" s="534"/>
      <c r="F3" s="534"/>
      <c r="G3" s="534"/>
      <c r="H3" s="534"/>
      <c r="I3" s="534"/>
      <c r="J3" s="533"/>
      <c r="K3" s="533"/>
      <c r="L3" s="532"/>
      <c r="M3" s="491"/>
      <c r="N3" s="491"/>
    </row>
    <row r="4" spans="2:14" ht="21" thickBot="1" x14ac:dyDescent="0.35">
      <c r="B4" s="531"/>
      <c r="C4" s="924" t="s">
        <v>1060</v>
      </c>
      <c r="D4" s="925"/>
      <c r="E4" s="925"/>
      <c r="F4" s="925"/>
      <c r="G4" s="925"/>
      <c r="H4" s="925"/>
      <c r="I4" s="925"/>
      <c r="J4" s="925"/>
      <c r="K4" s="925"/>
      <c r="L4" s="926"/>
      <c r="M4" s="491"/>
      <c r="N4" s="491"/>
    </row>
    <row r="5" spans="2:14" x14ac:dyDescent="0.25">
      <c r="B5" s="529"/>
      <c r="C5" s="927" t="s">
        <v>133</v>
      </c>
      <c r="D5" s="927"/>
      <c r="E5" s="927"/>
      <c r="F5" s="927"/>
      <c r="G5" s="927"/>
      <c r="H5" s="927"/>
      <c r="I5" s="530"/>
      <c r="J5" s="497"/>
      <c r="K5" s="497"/>
      <c r="L5" s="496"/>
      <c r="M5" s="491"/>
      <c r="N5" s="491"/>
    </row>
    <row r="6" spans="2:14" x14ac:dyDescent="0.25">
      <c r="B6" s="529"/>
      <c r="C6" s="928"/>
      <c r="D6" s="928"/>
      <c r="E6" s="928"/>
      <c r="F6" s="928"/>
      <c r="G6" s="928"/>
      <c r="H6" s="928"/>
      <c r="I6" s="530"/>
      <c r="J6" s="497"/>
      <c r="K6" s="497"/>
      <c r="L6" s="496"/>
      <c r="M6" s="491"/>
      <c r="N6" s="491"/>
    </row>
    <row r="7" spans="2:14" ht="30" customHeight="1" thickBot="1" x14ac:dyDescent="0.3">
      <c r="B7" s="529"/>
      <c r="C7" s="929" t="s">
        <v>134</v>
      </c>
      <c r="D7" s="929"/>
      <c r="E7" s="530"/>
      <c r="F7" s="530"/>
      <c r="G7" s="530"/>
      <c r="H7" s="530"/>
      <c r="I7" s="530"/>
      <c r="J7" s="497"/>
      <c r="K7" s="497"/>
      <c r="L7" s="496"/>
      <c r="M7" s="491"/>
      <c r="N7" s="491"/>
    </row>
    <row r="8" spans="2:14" ht="37.5" x14ac:dyDescent="0.25">
      <c r="B8" s="529"/>
      <c r="C8" s="526" t="s">
        <v>775</v>
      </c>
      <c r="D8" s="528" t="s">
        <v>776</v>
      </c>
      <c r="E8" s="528" t="s">
        <v>777</v>
      </c>
      <c r="F8" s="930" t="s">
        <v>132</v>
      </c>
      <c r="G8" s="931"/>
      <c r="H8" s="526" t="s">
        <v>131</v>
      </c>
      <c r="I8" s="527" t="s">
        <v>155</v>
      </c>
      <c r="J8" s="526" t="s">
        <v>159</v>
      </c>
      <c r="K8" s="497"/>
      <c r="L8" s="496"/>
      <c r="M8" s="491"/>
      <c r="N8" s="491"/>
    </row>
    <row r="9" spans="2:14" ht="183.75" customHeight="1" x14ac:dyDescent="0.25">
      <c r="B9" s="501"/>
      <c r="C9" s="934" t="s">
        <v>778</v>
      </c>
      <c r="D9" s="937" t="s">
        <v>779</v>
      </c>
      <c r="E9" s="940" t="s">
        <v>780</v>
      </c>
      <c r="F9" s="940" t="s">
        <v>781</v>
      </c>
      <c r="G9" s="940"/>
      <c r="H9" s="514" t="s">
        <v>782</v>
      </c>
      <c r="I9" s="509" t="s">
        <v>1078</v>
      </c>
      <c r="J9" s="518" t="s">
        <v>783</v>
      </c>
      <c r="K9" s="497"/>
      <c r="L9" s="496"/>
      <c r="M9" s="491"/>
      <c r="N9" s="491"/>
    </row>
    <row r="10" spans="2:14" ht="390" x14ac:dyDescent="0.25">
      <c r="B10" s="501"/>
      <c r="C10" s="935"/>
      <c r="D10" s="938"/>
      <c r="E10" s="940"/>
      <c r="F10" s="940" t="s">
        <v>784</v>
      </c>
      <c r="G10" s="940"/>
      <c r="H10" s="514" t="s">
        <v>785</v>
      </c>
      <c r="I10" s="509" t="s">
        <v>1077</v>
      </c>
      <c r="J10" s="518" t="s">
        <v>786</v>
      </c>
      <c r="K10" s="497"/>
      <c r="L10" s="496"/>
      <c r="M10" s="491"/>
      <c r="N10" s="491"/>
    </row>
    <row r="11" spans="2:14" ht="213.95" customHeight="1" x14ac:dyDescent="0.25">
      <c r="B11" s="501"/>
      <c r="C11" s="935"/>
      <c r="D11" s="938"/>
      <c r="E11" s="941" t="s">
        <v>787</v>
      </c>
      <c r="F11" s="944" t="s">
        <v>788</v>
      </c>
      <c r="G11" s="945"/>
      <c r="H11" s="523" t="s">
        <v>789</v>
      </c>
      <c r="I11" s="525" t="s">
        <v>1076</v>
      </c>
      <c r="J11" s="524" t="s">
        <v>790</v>
      </c>
      <c r="K11" s="497"/>
      <c r="L11" s="496"/>
      <c r="M11" s="491"/>
      <c r="N11" s="491"/>
    </row>
    <row r="12" spans="2:14" ht="273.95" customHeight="1" x14ac:dyDescent="0.25">
      <c r="B12" s="501"/>
      <c r="C12" s="935"/>
      <c r="D12" s="938"/>
      <c r="E12" s="942"/>
      <c r="F12" s="940" t="s">
        <v>791</v>
      </c>
      <c r="G12" s="940"/>
      <c r="H12" s="523" t="s">
        <v>792</v>
      </c>
      <c r="I12" s="522" t="s">
        <v>1075</v>
      </c>
      <c r="J12" s="508" t="s">
        <v>793</v>
      </c>
      <c r="K12" s="497"/>
      <c r="L12" s="496"/>
      <c r="M12" s="491"/>
      <c r="N12" s="491"/>
    </row>
    <row r="13" spans="2:14" ht="216" customHeight="1" x14ac:dyDescent="0.25">
      <c r="B13" s="501"/>
      <c r="C13" s="935"/>
      <c r="D13" s="938"/>
      <c r="E13" s="942"/>
      <c r="F13" s="932" t="s">
        <v>794</v>
      </c>
      <c r="G13" s="933"/>
      <c r="H13" s="520" t="s">
        <v>795</v>
      </c>
      <c r="I13" s="511" t="s">
        <v>1128</v>
      </c>
      <c r="J13" s="518" t="s">
        <v>796</v>
      </c>
      <c r="K13" s="497"/>
      <c r="L13" s="496"/>
      <c r="M13" s="491"/>
      <c r="N13" s="491"/>
    </row>
    <row r="14" spans="2:14" ht="174.95" customHeight="1" x14ac:dyDescent="0.25">
      <c r="B14" s="501"/>
      <c r="C14" s="936"/>
      <c r="D14" s="939"/>
      <c r="E14" s="943"/>
      <c r="F14" s="932" t="s">
        <v>797</v>
      </c>
      <c r="G14" s="933"/>
      <c r="H14" s="523" t="s">
        <v>798</v>
      </c>
      <c r="I14" s="522" t="s">
        <v>1074</v>
      </c>
      <c r="J14" s="521" t="s">
        <v>799</v>
      </c>
      <c r="K14" s="497"/>
      <c r="L14" s="496"/>
      <c r="M14" s="491"/>
      <c r="N14" s="491"/>
    </row>
    <row r="15" spans="2:14" ht="83.1" customHeight="1" x14ac:dyDescent="0.25">
      <c r="B15" s="501"/>
      <c r="C15" s="934" t="s">
        <v>800</v>
      </c>
      <c r="D15" s="959" t="s">
        <v>801</v>
      </c>
      <c r="E15" s="959" t="s">
        <v>802</v>
      </c>
      <c r="F15" s="962" t="s">
        <v>803</v>
      </c>
      <c r="G15" s="963"/>
      <c r="H15" s="520" t="s">
        <v>804</v>
      </c>
      <c r="I15" s="519" t="s">
        <v>1122</v>
      </c>
      <c r="J15" s="508" t="s">
        <v>805</v>
      </c>
      <c r="K15" s="497"/>
      <c r="L15" s="496"/>
      <c r="M15" s="491"/>
      <c r="N15" s="491"/>
    </row>
    <row r="16" spans="2:14" ht="117" customHeight="1" x14ac:dyDescent="0.25">
      <c r="B16" s="501"/>
      <c r="C16" s="935"/>
      <c r="D16" s="960"/>
      <c r="E16" s="960"/>
      <c r="F16" s="940" t="s">
        <v>1073</v>
      </c>
      <c r="G16" s="940"/>
      <c r="H16" s="514" t="s">
        <v>806</v>
      </c>
      <c r="I16" s="519" t="s">
        <v>1072</v>
      </c>
      <c r="J16" s="508" t="s">
        <v>807</v>
      </c>
      <c r="K16" s="497"/>
      <c r="L16" s="496"/>
      <c r="M16" s="491"/>
      <c r="N16" s="491"/>
    </row>
    <row r="17" spans="2:14" ht="60" x14ac:dyDescent="0.25">
      <c r="B17" s="501"/>
      <c r="C17" s="935"/>
      <c r="D17" s="960"/>
      <c r="E17" s="960"/>
      <c r="F17" s="944" t="s">
        <v>808</v>
      </c>
      <c r="G17" s="945"/>
      <c r="H17" s="946" t="s">
        <v>809</v>
      </c>
      <c r="I17" s="948" t="s">
        <v>1071</v>
      </c>
      <c r="J17" s="508" t="s">
        <v>810</v>
      </c>
      <c r="K17" s="497"/>
      <c r="L17" s="496"/>
      <c r="M17" s="491"/>
      <c r="N17" s="491"/>
    </row>
    <row r="18" spans="2:14" ht="108.95" customHeight="1" x14ac:dyDescent="0.25">
      <c r="B18" s="501"/>
      <c r="C18" s="935"/>
      <c r="D18" s="960"/>
      <c r="E18" s="960"/>
      <c r="F18" s="957"/>
      <c r="G18" s="958"/>
      <c r="H18" s="947"/>
      <c r="I18" s="949"/>
      <c r="J18" s="518" t="s">
        <v>811</v>
      </c>
      <c r="K18" s="497"/>
      <c r="L18" s="496"/>
      <c r="M18" s="491"/>
      <c r="N18" s="491"/>
    </row>
    <row r="19" spans="2:14" ht="120" customHeight="1" x14ac:dyDescent="0.25">
      <c r="B19" s="501"/>
      <c r="C19" s="935"/>
      <c r="D19" s="960"/>
      <c r="E19" s="960"/>
      <c r="F19" s="940" t="s">
        <v>812</v>
      </c>
      <c r="G19" s="940"/>
      <c r="H19" s="514" t="s">
        <v>813</v>
      </c>
      <c r="I19" s="509" t="s">
        <v>1070</v>
      </c>
      <c r="J19" s="508" t="s">
        <v>814</v>
      </c>
      <c r="K19" s="497"/>
      <c r="L19" s="496"/>
      <c r="M19" s="491"/>
      <c r="N19" s="491"/>
    </row>
    <row r="20" spans="2:14" ht="290.10000000000002" customHeight="1" x14ac:dyDescent="0.25">
      <c r="B20" s="517"/>
      <c r="C20" s="935"/>
      <c r="D20" s="960"/>
      <c r="E20" s="960"/>
      <c r="F20" s="950" t="s">
        <v>815</v>
      </c>
      <c r="G20" s="951"/>
      <c r="H20" s="510" t="s">
        <v>816</v>
      </c>
      <c r="I20" s="513" t="s">
        <v>1069</v>
      </c>
      <c r="J20" s="505" t="s">
        <v>1068</v>
      </c>
      <c r="K20" s="491"/>
      <c r="L20" s="516"/>
      <c r="M20" s="515"/>
      <c r="N20" s="515"/>
    </row>
    <row r="21" spans="2:14" ht="197.1" customHeight="1" x14ac:dyDescent="0.25">
      <c r="B21" s="501"/>
      <c r="C21" s="936"/>
      <c r="D21" s="961"/>
      <c r="E21" s="961"/>
      <c r="F21" s="932" t="s">
        <v>817</v>
      </c>
      <c r="G21" s="933"/>
      <c r="H21" s="514" t="s">
        <v>818</v>
      </c>
      <c r="I21" s="509" t="s">
        <v>1067</v>
      </c>
      <c r="J21" s="508" t="s">
        <v>819</v>
      </c>
      <c r="K21" s="497"/>
      <c r="L21" s="496"/>
      <c r="M21" s="491"/>
      <c r="N21" s="491"/>
    </row>
    <row r="22" spans="2:14" ht="252" customHeight="1" x14ac:dyDescent="0.25">
      <c r="B22" s="501"/>
      <c r="C22" s="952" t="s">
        <v>820</v>
      </c>
      <c r="D22" s="940" t="s">
        <v>821</v>
      </c>
      <c r="E22" s="514" t="s">
        <v>822</v>
      </c>
      <c r="F22" s="940" t="s">
        <v>823</v>
      </c>
      <c r="G22" s="940"/>
      <c r="H22" s="514" t="s">
        <v>824</v>
      </c>
      <c r="I22" s="509" t="s">
        <v>1066</v>
      </c>
      <c r="J22" s="508" t="s">
        <v>825</v>
      </c>
      <c r="K22" s="497"/>
      <c r="L22" s="496"/>
      <c r="M22" s="491"/>
      <c r="N22" s="491"/>
    </row>
    <row r="23" spans="2:14" ht="372.95" customHeight="1" x14ac:dyDescent="0.25">
      <c r="B23" s="501"/>
      <c r="C23" s="952"/>
      <c r="D23" s="940"/>
      <c r="E23" s="940" t="s">
        <v>826</v>
      </c>
      <c r="F23" s="940" t="s">
        <v>827</v>
      </c>
      <c r="G23" s="940"/>
      <c r="H23" s="514" t="s">
        <v>828</v>
      </c>
      <c r="I23" s="513" t="s">
        <v>1065</v>
      </c>
      <c r="J23" s="512" t="s">
        <v>829</v>
      </c>
      <c r="K23" s="497"/>
      <c r="L23" s="496"/>
      <c r="M23" s="491"/>
      <c r="N23" s="491"/>
    </row>
    <row r="24" spans="2:14" ht="409.5" x14ac:dyDescent="0.25">
      <c r="B24" s="501"/>
      <c r="C24" s="952"/>
      <c r="D24" s="940"/>
      <c r="E24" s="940"/>
      <c r="F24" s="940" t="s">
        <v>830</v>
      </c>
      <c r="G24" s="956"/>
      <c r="H24" s="510" t="s">
        <v>831</v>
      </c>
      <c r="I24" s="511" t="s">
        <v>1064</v>
      </c>
      <c r="J24" s="508" t="s">
        <v>832</v>
      </c>
      <c r="K24" s="497"/>
      <c r="L24" s="496"/>
      <c r="M24" s="491"/>
      <c r="N24" s="491"/>
    </row>
    <row r="25" spans="2:14" ht="102" customHeight="1" x14ac:dyDescent="0.25">
      <c r="B25" s="501"/>
      <c r="C25" s="952"/>
      <c r="D25" s="940"/>
      <c r="E25" s="940"/>
      <c r="F25" s="940" t="s">
        <v>833</v>
      </c>
      <c r="G25" s="940"/>
      <c r="H25" s="510" t="s">
        <v>834</v>
      </c>
      <c r="I25" s="509" t="s">
        <v>1063</v>
      </c>
      <c r="J25" s="508" t="s">
        <v>835</v>
      </c>
      <c r="K25" s="497"/>
      <c r="L25" s="496"/>
      <c r="M25" s="491"/>
      <c r="N25" s="491"/>
    </row>
    <row r="26" spans="2:14" ht="113.1" customHeight="1" x14ac:dyDescent="0.25">
      <c r="B26" s="501"/>
      <c r="C26" s="953"/>
      <c r="D26" s="946"/>
      <c r="E26" s="946"/>
      <c r="F26" s="965" t="s">
        <v>836</v>
      </c>
      <c r="G26" s="966"/>
      <c r="H26" s="507" t="s">
        <v>837</v>
      </c>
      <c r="I26" s="506" t="s">
        <v>1062</v>
      </c>
      <c r="J26" s="505" t="s">
        <v>838</v>
      </c>
      <c r="K26" s="497"/>
      <c r="L26" s="496"/>
      <c r="M26" s="491"/>
      <c r="N26" s="491"/>
    </row>
    <row r="27" spans="2:14" ht="409.6" thickBot="1" x14ac:dyDescent="0.3">
      <c r="B27" s="501"/>
      <c r="C27" s="954"/>
      <c r="D27" s="955"/>
      <c r="E27" s="955"/>
      <c r="F27" s="967"/>
      <c r="G27" s="968"/>
      <c r="H27" s="504" t="s">
        <v>839</v>
      </c>
      <c r="I27" s="503" t="s">
        <v>1061</v>
      </c>
      <c r="J27" s="502" t="s">
        <v>840</v>
      </c>
      <c r="K27" s="497"/>
      <c r="L27" s="496"/>
      <c r="M27" s="491"/>
      <c r="N27" s="491"/>
    </row>
    <row r="28" spans="2:14" x14ac:dyDescent="0.25">
      <c r="B28" s="501"/>
      <c r="C28" s="500"/>
      <c r="D28" s="964"/>
      <c r="E28" s="964"/>
      <c r="F28" s="499"/>
      <c r="G28" s="499"/>
      <c r="H28" s="499"/>
      <c r="I28" s="498"/>
      <c r="J28" s="497"/>
      <c r="K28" s="497"/>
      <c r="L28" s="496"/>
      <c r="M28" s="491"/>
      <c r="N28" s="491"/>
    </row>
    <row r="29" spans="2:14" x14ac:dyDescent="0.25">
      <c r="B29" s="501"/>
      <c r="C29" s="500"/>
      <c r="D29" s="964"/>
      <c r="E29" s="964"/>
      <c r="F29" s="499"/>
      <c r="G29" s="499"/>
      <c r="H29" s="499"/>
      <c r="I29" s="498"/>
      <c r="J29" s="497"/>
      <c r="K29" s="497"/>
      <c r="L29" s="496"/>
      <c r="M29" s="491"/>
      <c r="N29" s="491"/>
    </row>
    <row r="30" spans="2:14" x14ac:dyDescent="0.25">
      <c r="B30" s="501"/>
      <c r="C30" s="500"/>
      <c r="D30" s="964"/>
      <c r="E30" s="964"/>
      <c r="F30" s="499"/>
      <c r="G30" s="499"/>
      <c r="H30" s="499"/>
      <c r="I30" s="498"/>
      <c r="J30" s="497"/>
      <c r="K30" s="497"/>
      <c r="L30" s="496"/>
      <c r="M30" s="491"/>
      <c r="N30" s="491"/>
    </row>
    <row r="31" spans="2:14" x14ac:dyDescent="0.25">
      <c r="B31" s="501"/>
      <c r="C31" s="500"/>
      <c r="D31" s="964"/>
      <c r="E31" s="964"/>
      <c r="F31" s="499"/>
      <c r="G31" s="499"/>
      <c r="H31" s="499"/>
      <c r="I31" s="498"/>
      <c r="J31" s="497"/>
      <c r="K31" s="497"/>
      <c r="L31" s="496"/>
      <c r="M31" s="491"/>
      <c r="N31" s="491"/>
    </row>
    <row r="32" spans="2:14" x14ac:dyDescent="0.25">
      <c r="B32" s="501"/>
      <c r="C32" s="500"/>
      <c r="D32" s="964"/>
      <c r="E32" s="964"/>
      <c r="F32" s="499"/>
      <c r="G32" s="499"/>
      <c r="H32" s="499"/>
      <c r="I32" s="498"/>
      <c r="J32" s="497"/>
      <c r="K32" s="497"/>
      <c r="L32" s="496"/>
      <c r="M32" s="491"/>
      <c r="N32" s="491"/>
    </row>
    <row r="33" spans="2:14" ht="16.5" thickBot="1" x14ac:dyDescent="0.3">
      <c r="B33" s="495"/>
      <c r="C33" s="494"/>
      <c r="D33" s="494"/>
      <c r="E33" s="494"/>
      <c r="F33" s="494"/>
      <c r="G33" s="494"/>
      <c r="H33" s="494"/>
      <c r="I33" s="494"/>
      <c r="J33" s="493"/>
      <c r="K33" s="493"/>
      <c r="L33" s="492"/>
      <c r="M33" s="491"/>
      <c r="N33" s="491"/>
    </row>
    <row r="34" spans="2:14" x14ac:dyDescent="0.25">
      <c r="B34" s="491"/>
      <c r="C34" s="491"/>
      <c r="D34" s="491"/>
      <c r="E34" s="491"/>
      <c r="F34" s="491"/>
      <c r="G34" s="491"/>
      <c r="H34" s="491"/>
      <c r="I34" s="491"/>
      <c r="J34" s="491"/>
      <c r="K34" s="491"/>
      <c r="L34" s="491"/>
      <c r="M34" s="491"/>
      <c r="N34" s="491"/>
    </row>
  </sheetData>
  <mergeCells count="39">
    <mergeCell ref="D32:E32"/>
    <mergeCell ref="F25:G25"/>
    <mergeCell ref="F26:G27"/>
    <mergeCell ref="D28:E28"/>
    <mergeCell ref="D29:E29"/>
    <mergeCell ref="D30:E30"/>
    <mergeCell ref="D31:E31"/>
    <mergeCell ref="H17:H18"/>
    <mergeCell ref="I17:I18"/>
    <mergeCell ref="F19:G19"/>
    <mergeCell ref="F20:G20"/>
    <mergeCell ref="C22:C27"/>
    <mergeCell ref="D22:D27"/>
    <mergeCell ref="F22:G22"/>
    <mergeCell ref="E23:E27"/>
    <mergeCell ref="F23:G23"/>
    <mergeCell ref="F24:G24"/>
    <mergeCell ref="F17:G18"/>
    <mergeCell ref="C15:C21"/>
    <mergeCell ref="D15:D21"/>
    <mergeCell ref="E15:E21"/>
    <mergeCell ref="F15:G15"/>
    <mergeCell ref="F16:G16"/>
    <mergeCell ref="F21:G21"/>
    <mergeCell ref="C9:C14"/>
    <mergeCell ref="D9:D14"/>
    <mergeCell ref="E9:E10"/>
    <mergeCell ref="F9:G9"/>
    <mergeCell ref="F10:G10"/>
    <mergeCell ref="E11:E14"/>
    <mergeCell ref="F11:G11"/>
    <mergeCell ref="F12:G12"/>
    <mergeCell ref="F13:G13"/>
    <mergeCell ref="F14:G14"/>
    <mergeCell ref="C4:L4"/>
    <mergeCell ref="C5:H5"/>
    <mergeCell ref="C6:H6"/>
    <mergeCell ref="C7:D7"/>
    <mergeCell ref="F8:G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DocAuthor_WBDocs xmlns="dc9b7735-1e97-4a24-b7a2-47bf824ab39e">Adaptation Fund Board Secretariat</DocAuthor_WBDocs>
    <IsDraft xmlns="dc9b7735-1e97-4a24-b7a2-47bf824ab39e">true</IsDraft>
    <ProjectId xmlns="dc9b7735-1e97-4a24-b7a2-47bf824ab39e">5192</ProjectId>
    <ReportingPeriod xmlns="dc9b7735-1e97-4a24-b7a2-47bf824ab39e" xsi:nil="true"/>
    <WBDocsDocURL xmlns="dc9b7735-1e97-4a24-b7a2-47bf824ab39e">https://spfilesapi.worldbank.org/services?I4_SERVICE=VC&amp;I4_KEY=TF069013&amp;I4_DOCID=a76ece41-8a22-4116-8cf4-62d2e15b6089</WBDocsDocURL>
    <WBDocsDocURLPublicOnly xmlns="dc9b7735-1e97-4a24-b7a2-47bf824ab39e">https://spxdocs.worldbank.org/en/081220010052234697/PPR 3 for Antigua and Barbuda_.xlsx</WBDocsDocURLPublicOnly>
    <Fund_WBDocs xmlns="dc9b7735-1e97-4a24-b7a2-47bf824ab39e">AF</Fund_WBDocs>
    <ProjectStatus xmlns="dc9b7735-1e97-4a24-b7a2-47bf824ab39e">Project Not Approved</ProjectStatus>
    <ProjectRevisionId xmlns="dc9b7735-1e97-4a24-b7a2-47bf824ab39e" xsi:nil="true"/>
    <PublicDoc xmlns="dc9b7735-1e97-4a24-b7a2-47bf824ab39e">Yes</PublicDoc>
    <DocumentType xmlns="dc9b7735-1e97-4a24-b7a2-47bf824ab39e" xsi:nil="true"/>
    <DocStatus xmlns="dc9b7735-1e97-4a24-b7a2-47bf824ab39e">Completed</DocStatus>
    <comments xmlns="dc9b7735-1e97-4a24-b7a2-47bf824ab39e" xsi:nil="true"/>
    <CIFCoBenefit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83</PPFDocumentType>
    <DocumentType_WBDocs xmlns="dc9b7735-1e97-4a24-b7a2-47bf824ab39e">Project Status Report</DocumentType_WBDocs>
    <DocumentCreateStatus xmlns="dc9b7735-1e97-4a24-b7a2-47bf824ab39e" xsi:nil="true"/>
    <TrusteeId xmlns="dc9b7735-1e97-4a24-b7a2-47bf824ab39e" xsi:nil="true"/>
    <WBDocsApproverName xmlns="dc9b7735-1e97-4a24-b7a2-47bf824ab39e">000384891</WBDocsApproverName>
    <ApproverUPI_WBDocs xmlns="dc9b7735-1e97-4a24-b7a2-47bf824ab39e" xsi:nil="true"/>
    <CurrentRequestId xmlns="dc9b7735-1e97-4a24-b7a2-47bf824ab39e" xsi:nil="true"/>
    <SentToWBDocsPublic xmlns="dc9b7735-1e97-4a24-b7a2-47bf824ab39e">Yes</SentToWBDocsPublic>
    <WBDocsMessage xmlns="dc9b7735-1e97-4a24-b7a2-47bf824ab39e" xsi:nil="true"/>
    <ProjectMilestoneId xmlns="dc9b7735-1e97-4a24-b7a2-47bf824ab39e" xsi:nil="true"/>
    <Fund xmlns="dc9b7735-1e97-4a24-b7a2-47bf824ab39e">AF</Fund>
    <AccesstoInfoException xmlns="dc9b7735-1e97-4a24-b7a2-47bf824ab39e" xsi:nil="true"/>
    <IsPubDocGenerated xmlns="dc9b7735-1e97-4a24-b7a2-47bf824ab39e">true</IsPubDocGenerated>
    <CashTransferId xmlns="dc9b7735-1e97-4a24-b7a2-47bf824ab39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6CC95D-F13D-44D0-8AD0-9DBFB2883CCF}">
  <ds:schemaRefs>
    <ds:schemaRef ds:uri="http://purl.org/dc/term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infopath/2007/PartnerControls"/>
    <ds:schemaRef ds:uri="b3597178-7eb5-4c71-8692-a20934a302b4"/>
    <ds:schemaRef ds:uri="http://schemas.microsoft.com/office/2006/metadata/properties"/>
    <ds:schemaRef ds:uri="f286a6f6-f8a8-40ab-befd-c59ffb9af092"/>
    <ds:schemaRef ds:uri="http://www.w3.org/XML/1998/namespace"/>
  </ds:schemaRefs>
</ds:datastoreItem>
</file>

<file path=customXml/itemProps2.xml><?xml version="1.0" encoding="utf-8"?>
<ds:datastoreItem xmlns:ds="http://schemas.openxmlformats.org/officeDocument/2006/customXml" ds:itemID="{EDD0D804-20F4-4856-87FC-61A2E756FB1B}"/>
</file>

<file path=customXml/itemProps3.xml><?xml version="1.0" encoding="utf-8"?>
<ds:datastoreItem xmlns:ds="http://schemas.openxmlformats.org/officeDocument/2006/customXml" ds:itemID="{462275D9-662D-4435-80A4-2A26C4F1867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Overview</vt:lpstr>
      <vt:lpstr>Procurement</vt:lpstr>
      <vt:lpstr>Risk Assesment</vt:lpstr>
      <vt:lpstr>ESP Compliance</vt:lpstr>
      <vt:lpstr>GP Compliance</vt:lpstr>
      <vt:lpstr>ESP and GP Guidance notes</vt:lpstr>
      <vt:lpstr>Results Tracker </vt:lpstr>
      <vt:lpstr>Rating</vt:lpstr>
      <vt:lpstr>Project Indicators</vt:lpstr>
      <vt:lpstr>Lessons Learned</vt:lpstr>
      <vt:lpstr>'Results Tracker '!incomelevel</vt:lpstr>
      <vt:lpstr>'Results Tracker '!info</vt:lpstr>
      <vt:lpstr>'Results Tracker '!overalleffect</vt:lpstr>
      <vt:lpstr>'Results Tracker '!physicalassets</vt:lpstr>
      <vt:lpstr>'Results Tracker '!quality</vt:lpstr>
      <vt:lpstr>'Results Tracker '!question</vt:lpstr>
      <vt:lpstr>'Results Tracker '!responses</vt:lpstr>
      <vt:lpstr>'Results Tracker '!state</vt:lpstr>
      <vt:lpstr>'Results Tracker '!type1</vt:lpstr>
      <vt:lpstr>'Results Tracker '!yesno</vt:lpstr>
    </vt:vector>
  </TitlesOfParts>
  <Company>The World Bank Group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wb316591</dc:creator>
  <cp:lastModifiedBy>A. Chilombo</cp:lastModifiedBy>
  <cp:lastPrinted>2019-07-02T21:11:44Z</cp:lastPrinted>
  <dcterms:created xsi:type="dcterms:W3CDTF">2010-11-30T14:15:01Z</dcterms:created>
  <dcterms:modified xsi:type="dcterms:W3CDTF">2022-09-28T23:53:43Z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9d5016c5-f2c8-47df-aff6-5ecd0439be44,3;9d5016c5-f2c8-47df-aff6-5ecd0439be44,3;9d5016c5-f2c8-47df-aff6-5ecd0439be44,3;9d5016c5-f2c8-47df-aff6-5ecd0439be44,3;9d5016c5-f2c8-47df-aff6-5ecd0439be44,3;9d5016c5-f2c8-47df-aff6-5ecd0439be44,3;9d5016c5-f2c8-47df-aff6-5ecd0439be44,3;9d5016c5-f2c8-47df-aff6-5ecd0439be44,3;9d5016c5-f2c8-47df-aff6-5ecd0439be44,3;513612fd-e3a3-42a4-b85d-5f0deb960dcc,5;</vt:lpwstr>
  </property>
</Properties>
</file>