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drawings/drawing3.xml" ContentType="application/vnd.openxmlformats-officedocument.drawing+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showInkAnnotation="0" autoCompressPictures="0" defaultThemeVersion="124226"/>
  <mc:AlternateContent xmlns:mc="http://schemas.openxmlformats.org/markup-compatibility/2006">
    <mc:Choice Requires="x15">
      <x15ac:absPath xmlns:x15ac="http://schemas.microsoft.com/office/spreadsheetml/2010/11/ac" url="https://worldbankgroup-my.sharepoint.com/personal/massouyouti_adaptation-fund_org/Documents/Documents/PPR Ethiopia/Nov 2 2020/"/>
    </mc:Choice>
  </mc:AlternateContent>
  <xr:revisionPtr revIDLastSave="1" documentId="8_{3F8442B3-DB75-4BD5-8B1D-C51A14F9CA03}" xr6:coauthVersionLast="45" xr6:coauthVersionMax="45" xr10:uidLastSave="{BD7334DC-ACD3-4B19-ADD2-998DAF041398}"/>
  <bookViews>
    <workbookView xWindow="-110" yWindow="-110" windowWidth="19420" windowHeight="10420" activeTab="2" xr2:uid="{00000000-000D-0000-FFFF-FFFF00000000}"/>
  </bookViews>
  <sheets>
    <sheet name="Overview" sheetId="1" r:id="rId1"/>
    <sheet name="FinancialData" sheetId="2" r:id="rId2"/>
    <sheet name="Risk Assesment" sheetId="4" r:id="rId3"/>
    <sheet name="ESP Compliance" sheetId="12" r:id="rId4"/>
    <sheet name="GP Compliance" sheetId="6" r:id="rId5"/>
    <sheet name="ESP and GP Guidance notes" sheetId="14" r:id="rId6"/>
    <sheet name="Rating" sheetId="7" r:id="rId7"/>
    <sheet name="Project Indicators" sheetId="8" r:id="rId8"/>
    <sheet name="Lessons Learned" sheetId="9" r:id="rId9"/>
    <sheet name="Results Tracker" sheetId="10" r:id="rId10"/>
    <sheet name="Units for Indicators" sheetId="11" r:id="rId11"/>
    <sheet name="Sheet1" sheetId="15" r:id="rId12"/>
    <sheet name="Sheet2" sheetId="16" r:id="rId13"/>
  </sheets>
  <externalReferences>
    <externalReference r:id="rId14"/>
  </externalReferences>
  <definedNames>
    <definedName name="_ftn1" localSheetId="0">Overview!$D$39</definedName>
    <definedName name="_ftnref1" localSheetId="0">Overview!$D$24</definedName>
    <definedName name="_Toc533683760" localSheetId="0">Overview!$D$7</definedName>
    <definedName name="iincome" localSheetId="3">#REF!</definedName>
    <definedName name="iincome">#REF!</definedName>
    <definedName name="income" localSheetId="3">#REF!</definedName>
    <definedName name="income" localSheetId="9">#REF!</definedName>
    <definedName name="income">#REF!</definedName>
    <definedName name="incomelevel">'Results Tracker'!$E$136:$E$138</definedName>
    <definedName name="info">'Results Tracker'!$E$155:$E$157</definedName>
    <definedName name="Month">[1]Dropdowns!$G$2:$G$13</definedName>
    <definedName name="overalleffect">'Results Tracker'!$D$155:$D$157</definedName>
    <definedName name="physicalassets">'Results Tracker'!$J$155:$J$163</definedName>
    <definedName name="quality">'Results Tracker'!$B$146:$B$150</definedName>
    <definedName name="question">'Results Tracker'!$F$146:$F$148</definedName>
    <definedName name="responses">'Results Tracker'!$C$146:$C$150</definedName>
    <definedName name="state">'Results Tracker'!$I$150:$I$152</definedName>
    <definedName name="type1">'Results Tracker'!$G$146:$G$149</definedName>
    <definedName name="Year">[1]Dropdowns!$H$2:$H$36</definedName>
    <definedName name="yesno">'Results Tracker'!$E$142:$E$143</definedName>
    <definedName name="Z_8F0D285A_0224_4C31_92C2_6C61BAA6C63C_.wvu.Cols" localSheetId="0" hidden="1">Overview!$H:$P</definedName>
    <definedName name="Z_8F0D285A_0224_4C31_92C2_6C61BAA6C63C_.wvu.Rows" localSheetId="0" hidden="1">Overview!$8:$11</definedName>
    <definedName name="Z_8F0D285A_0224_4C31_92C2_6C61BAA6C63C_.wvu.Rows" localSheetId="9" hidden="1">'Results Tracker'!$31:$38,'Results Tracker'!$133:$321</definedName>
  </definedNames>
  <calcPr calcId="191029"/>
  <customWorkbookViews>
    <customWorkbookView name="Dirk Administrator - Personal View" guid="{8F0D285A-0224-4C31-92C2-6C61BAA6C63C}" mergeInterval="0" personalView="1" maximized="1" xWindow="-8" yWindow="-8" windowWidth="1936" windowHeight="1186" activeSheetId="5"/>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65" i="2" l="1"/>
  <c r="F39" i="2"/>
</calcChain>
</file>

<file path=xl/sharedStrings.xml><?xml version="1.0" encoding="utf-8"?>
<sst xmlns="http://schemas.openxmlformats.org/spreadsheetml/2006/main" count="1902" uniqueCount="1139">
  <si>
    <t xml:space="preserve">Project Summary: </t>
  </si>
  <si>
    <t>Countries</t>
  </si>
  <si>
    <t xml:space="preserve">Project Type:  </t>
  </si>
  <si>
    <t xml:space="preserve">GEF Focal Area: </t>
  </si>
  <si>
    <t>GEF 4 Focal Areas</t>
  </si>
  <si>
    <t xml:space="preserve">GEF 2 / 3 Operational Programme: </t>
  </si>
  <si>
    <t xml:space="preserve">Overall Rating of the project in the evaluation by the project evaluator: </t>
  </si>
  <si>
    <t xml:space="preserve">GEF-4 Focal Area Strategic Program: </t>
  </si>
  <si>
    <t xml:space="preserve">GEF-3 Focal Area Strategic Program: </t>
  </si>
  <si>
    <t>Afghanistan</t>
  </si>
  <si>
    <t>FP</t>
  </si>
  <si>
    <t>Yes</t>
  </si>
  <si>
    <t>Biodiversity</t>
  </si>
  <si>
    <t>U</t>
  </si>
  <si>
    <t>BD-SP1-PA Financing</t>
  </si>
  <si>
    <t>1: Arid &amp; semi-arid ecosystems</t>
  </si>
  <si>
    <t>Albania</t>
  </si>
  <si>
    <t>MSP</t>
  </si>
  <si>
    <t>No</t>
  </si>
  <si>
    <t>Climate Change Adaptation</t>
  </si>
  <si>
    <t>S</t>
  </si>
  <si>
    <t>BD-SP2-Marine PA</t>
  </si>
  <si>
    <t>2: Coastal, marine &amp; freshwater ecosystems</t>
  </si>
  <si>
    <t>Algeria</t>
  </si>
  <si>
    <t>EA</t>
  </si>
  <si>
    <t>Climate Change Mitigation</t>
  </si>
  <si>
    <t>MU</t>
  </si>
  <si>
    <t>BD-SP3-PA Networks</t>
  </si>
  <si>
    <t>3: Forest ecosystems</t>
  </si>
  <si>
    <t>Angola</t>
  </si>
  <si>
    <t>International Waters</t>
  </si>
  <si>
    <t>Good</t>
  </si>
  <si>
    <t>BD-SP5-Markets</t>
  </si>
  <si>
    <t>13: Conservation and Sustainable Use of Biological Diversity Important to Agriculture</t>
  </si>
  <si>
    <t>Argentina</t>
  </si>
  <si>
    <t>Multiple Focal Area</t>
  </si>
  <si>
    <t>BD-SP7-Invasive Alien Species(IAS)</t>
  </si>
  <si>
    <t>6: Promoting the adoption of renewable energy by removing barriers and reducing implementation costs</t>
  </si>
  <si>
    <t>CC-SP2- Industrial EE</t>
  </si>
  <si>
    <t>8: Waterbody based operational program</t>
  </si>
  <si>
    <t>CC-SP3-RE,CC-SP4-Biomass</t>
  </si>
  <si>
    <t>9: Integrated Land and Water multiple focal area</t>
  </si>
  <si>
    <t>Bahamas</t>
  </si>
  <si>
    <t>CC-SP5-Transport</t>
  </si>
  <si>
    <t>10: Contaminants based operational program</t>
  </si>
  <si>
    <t>CC-SP6-LULUCF</t>
  </si>
  <si>
    <t>12: Integrated Ecosystem Management</t>
  </si>
  <si>
    <t>Cross cutting capacity building</t>
  </si>
  <si>
    <t>14: Persistent Organic Pollutants</t>
  </si>
  <si>
    <t>List documents/ reports/ brochures / articles that have been prepared about the project.</t>
  </si>
  <si>
    <t>Cyprus</t>
  </si>
  <si>
    <t>Czech Republic</t>
  </si>
  <si>
    <t>List the Website address (URL) of project.</t>
  </si>
  <si>
    <t>Democratic People's Republic of Korea</t>
  </si>
  <si>
    <t>Democratic Republic of the Congo</t>
  </si>
  <si>
    <t>Denmark</t>
  </si>
  <si>
    <t xml:space="preserve">Project contacts:  </t>
  </si>
  <si>
    <t>Djibouti</t>
  </si>
  <si>
    <t>National Project Manager/Coordinator</t>
  </si>
  <si>
    <t>Dominica</t>
  </si>
  <si>
    <t xml:space="preserve">Name: </t>
  </si>
  <si>
    <t>Dominican Republic</t>
  </si>
  <si>
    <t xml:space="preserve">Email: </t>
  </si>
  <si>
    <t>Ecuador</t>
  </si>
  <si>
    <t xml:space="preserve">Date: </t>
  </si>
  <si>
    <t>Egypt</t>
  </si>
  <si>
    <t>El Salvador</t>
  </si>
  <si>
    <t>Equatoral Guinea</t>
  </si>
  <si>
    <t>Eritrea</t>
  </si>
  <si>
    <t>Estonia</t>
  </si>
  <si>
    <t>Ethiopia</t>
  </si>
  <si>
    <t>Fiji</t>
  </si>
  <si>
    <t>Finland</t>
  </si>
  <si>
    <t>France</t>
  </si>
  <si>
    <t>Gambia</t>
  </si>
  <si>
    <t>Georgia</t>
  </si>
  <si>
    <t>Germany</t>
  </si>
  <si>
    <t>Ghana</t>
  </si>
  <si>
    <t>Greece</t>
  </si>
  <si>
    <t>Grenada</t>
  </si>
  <si>
    <t>Guatemala</t>
  </si>
  <si>
    <t>Guinea</t>
  </si>
  <si>
    <t>Guinea Bissau</t>
  </si>
  <si>
    <t>Guyana</t>
  </si>
  <si>
    <t>Haiti</t>
  </si>
  <si>
    <t>Honduras</t>
  </si>
  <si>
    <t>Hungary</t>
  </si>
  <si>
    <t>Iceland</t>
  </si>
  <si>
    <t>India</t>
  </si>
  <si>
    <t>Indonesia</t>
  </si>
  <si>
    <t>Iran (Islamic Republic of)</t>
  </si>
  <si>
    <t>Iraq</t>
  </si>
  <si>
    <t>Ireland</t>
  </si>
  <si>
    <t>Israel</t>
  </si>
  <si>
    <t>Italy</t>
  </si>
  <si>
    <t>Jamaica</t>
  </si>
  <si>
    <t>Japan</t>
  </si>
  <si>
    <t>Jordan</t>
  </si>
  <si>
    <t>Kazakhstan</t>
  </si>
  <si>
    <t>Kenya</t>
  </si>
  <si>
    <t>Kiribati</t>
  </si>
  <si>
    <t>Kuwait</t>
  </si>
  <si>
    <t>Kyrgyzstan</t>
  </si>
  <si>
    <t>Lao People’s Democratic Republic</t>
  </si>
  <si>
    <t>Latvia</t>
  </si>
  <si>
    <t>Lebanon</t>
  </si>
  <si>
    <t>Lesotho</t>
  </si>
  <si>
    <t>Liberia</t>
  </si>
  <si>
    <t>Libyan Arab Jamahiriya</t>
  </si>
  <si>
    <t>Liechtenstein</t>
  </si>
  <si>
    <t>Lithuania</t>
  </si>
  <si>
    <t>Luxembourg</t>
  </si>
  <si>
    <t>Madagascar</t>
  </si>
  <si>
    <t>Malawi</t>
  </si>
  <si>
    <t>Malaysia</t>
  </si>
  <si>
    <t>Maldives</t>
  </si>
  <si>
    <t>Mali</t>
  </si>
  <si>
    <t>Malta</t>
  </si>
  <si>
    <t>Marshall Islands</t>
  </si>
  <si>
    <t>Mauritania</t>
  </si>
  <si>
    <t>Mauritius</t>
  </si>
  <si>
    <t>Mexico</t>
  </si>
  <si>
    <t>Micronesia, Federated States of</t>
  </si>
  <si>
    <t>Monaco</t>
  </si>
  <si>
    <t>Mongolia</t>
  </si>
  <si>
    <t>Montenegro</t>
  </si>
  <si>
    <t>Morocco</t>
  </si>
  <si>
    <t>Mozambique</t>
  </si>
  <si>
    <t>Myanmar</t>
  </si>
  <si>
    <t>Namibia</t>
  </si>
  <si>
    <t>Nauru</t>
  </si>
  <si>
    <t>Nepal</t>
  </si>
  <si>
    <t>Netherlands</t>
  </si>
  <si>
    <t>New Zealand</t>
  </si>
  <si>
    <t>Nicaragua</t>
  </si>
  <si>
    <t>Niger</t>
  </si>
  <si>
    <t>Nigeria</t>
  </si>
  <si>
    <t>Norway</t>
  </si>
  <si>
    <t>Oman</t>
  </si>
  <si>
    <t>Pakistan</t>
  </si>
  <si>
    <t>Palau</t>
  </si>
  <si>
    <t>Panama</t>
  </si>
  <si>
    <t>Papua New Guinea</t>
  </si>
  <si>
    <t>Paraguay</t>
  </si>
  <si>
    <t>Peru</t>
  </si>
  <si>
    <t>Philippines</t>
  </si>
  <si>
    <t>Poland</t>
  </si>
  <si>
    <t>Portugal</t>
  </si>
  <si>
    <t>Qatar</t>
  </si>
  <si>
    <t>Republic of Korea</t>
  </si>
  <si>
    <t>Republic of Moldova</t>
  </si>
  <si>
    <t>Romania</t>
  </si>
  <si>
    <t>Russian Federation</t>
  </si>
  <si>
    <t>Rwanda</t>
  </si>
  <si>
    <t>Saint Kitts and Nevis</t>
  </si>
  <si>
    <t>Saint Lucia</t>
  </si>
  <si>
    <t>Saint Vincent and the Grenadines</t>
  </si>
  <si>
    <t>Samoa</t>
  </si>
  <si>
    <t>San Marino</t>
  </si>
  <si>
    <t>Sao Tome and Principe</t>
  </si>
  <si>
    <t>Saudi Arabia</t>
  </si>
  <si>
    <t>Senegal</t>
  </si>
  <si>
    <t>Serbia</t>
  </si>
  <si>
    <t>Seychelles</t>
  </si>
  <si>
    <t>Sierra Leone</t>
  </si>
  <si>
    <t>Singapore</t>
  </si>
  <si>
    <t>Slovakia</t>
  </si>
  <si>
    <t>Slovenia</t>
  </si>
  <si>
    <t>Solomon Islands</t>
  </si>
  <si>
    <t>Somalia</t>
  </si>
  <si>
    <t>South Africa</t>
  </si>
  <si>
    <t>Spain</t>
  </si>
  <si>
    <t>Sri Lanka</t>
  </si>
  <si>
    <t>Sudan</t>
  </si>
  <si>
    <t>Suriname</t>
  </si>
  <si>
    <t>Swaziland</t>
  </si>
  <si>
    <t>Sweden</t>
  </si>
  <si>
    <t>Switzerland</t>
  </si>
  <si>
    <t>Syrian Arab Republic</t>
  </si>
  <si>
    <t>Tajikistan</t>
  </si>
  <si>
    <t>Thailand</t>
  </si>
  <si>
    <t>The former Yugoslav Republic of Macedonia</t>
  </si>
  <si>
    <t>Timor-Leste</t>
  </si>
  <si>
    <t>Togo</t>
  </si>
  <si>
    <t>Tonga</t>
  </si>
  <si>
    <t>Trinidad and Tobago</t>
  </si>
  <si>
    <t>Tunisia</t>
  </si>
  <si>
    <t>Turkey</t>
  </si>
  <si>
    <t>Turkmenistan</t>
  </si>
  <si>
    <t>Tuvalu</t>
  </si>
  <si>
    <t>Uganda</t>
  </si>
  <si>
    <t>Ukraine</t>
  </si>
  <si>
    <t>United Arab Emirates</t>
  </si>
  <si>
    <t>United Kingdom of Great Britain and Northern Ireland</t>
  </si>
  <si>
    <t>United Republic of Tanzania</t>
  </si>
  <si>
    <t>United States of America</t>
  </si>
  <si>
    <t>Uruguay</t>
  </si>
  <si>
    <t>Uzbekistan</t>
  </si>
  <si>
    <t>Vanuatu</t>
  </si>
  <si>
    <t>Venezuela, Bolivarian Republic of</t>
  </si>
  <si>
    <t>Viet Nam</t>
  </si>
  <si>
    <t>Yemen</t>
  </si>
  <si>
    <t>Zambia</t>
  </si>
  <si>
    <t>Zimbabwe</t>
  </si>
  <si>
    <t xml:space="preserve">Database Number: </t>
  </si>
  <si>
    <t xml:space="preserve">Country(ies): </t>
  </si>
  <si>
    <t>Relevant Geographic Points (i.e. cities, villages, bodies of water):</t>
  </si>
  <si>
    <t>Executing Agency</t>
  </si>
  <si>
    <t>Government DA</t>
  </si>
  <si>
    <t>Project Milestones</t>
  </si>
  <si>
    <t>Type of IE:</t>
  </si>
  <si>
    <t>AFB Approval Date:</t>
  </si>
  <si>
    <t>Milestone</t>
  </si>
  <si>
    <t>Start of Project/Programme:</t>
  </si>
  <si>
    <t xml:space="preserve">Project Title: </t>
  </si>
  <si>
    <t>How much of the total co-financing as committed in the Project Document has actually been realized?</t>
  </si>
  <si>
    <t xml:space="preserve">Estimated cumulative actual co-financing as verified during Mid-term Review (MTR) or Terminal Evaluation (TE). </t>
  </si>
  <si>
    <t>Add any comments on actual co-financing in particular any issues related to the realization of in-kind, grant, credits, loans, equity, non-grant instruments and other types of co-financing. (word limit=200)</t>
  </si>
  <si>
    <t>EXPENDITURE DATA</t>
  </si>
  <si>
    <t>ITEM / ACTIVITY / ACTION</t>
  </si>
  <si>
    <t>AMOUNT</t>
  </si>
  <si>
    <t>PROJECTED COST</t>
  </si>
  <si>
    <t>RISK ASSESMENT</t>
  </si>
  <si>
    <t>For rating definitions please see bottom of page.</t>
  </si>
  <si>
    <t>Please justify your rating.  Outline the positive and negative progress made by the project since it started.  Provide specific recommendations for next steps. . (word limit=500)</t>
  </si>
  <si>
    <t>Rating Definitions</t>
  </si>
  <si>
    <t>Highly Satisfactory (HS)</t>
  </si>
  <si>
    <t>Satisfactory (S)</t>
  </si>
  <si>
    <t>Marginally Satisfactory (MS)</t>
  </si>
  <si>
    <t>Marginally Unsatisfactory (MU)</t>
  </si>
  <si>
    <t>Unsatisfactory (U)</t>
  </si>
  <si>
    <t>Highly Unsatisfactory (U)</t>
  </si>
  <si>
    <t>Rating</t>
  </si>
  <si>
    <t>IDENTIFIED RISKS</t>
  </si>
  <si>
    <t>Current Status</t>
  </si>
  <si>
    <t>Identified Risk</t>
  </si>
  <si>
    <t xml:space="preserve">DISBURSEMENT OF AF GRANT FUNDS </t>
  </si>
  <si>
    <t>Add any comments on AF Grant Funds. (word limit=200)</t>
  </si>
  <si>
    <t xml:space="preserve"> Fund Outcome Indicator Units</t>
  </si>
  <si>
    <r>
      <rPr>
        <b/>
        <sz val="10"/>
        <color indexed="8"/>
        <rFont val="Microsoft Sans Serif"/>
        <family val="2"/>
      </rPr>
      <t xml:space="preserve">1. </t>
    </r>
    <r>
      <rPr>
        <sz val="10"/>
        <color indexed="8"/>
        <rFont val="Microsoft Sans Serif"/>
        <family val="2"/>
      </rPr>
      <t xml:space="preserve">Generation of relevant data, Stakeholders, and Timeliness 
</t>
    </r>
    <r>
      <rPr>
        <b/>
        <sz val="10"/>
        <color indexed="8"/>
        <rFont val="Microsoft Sans Serif"/>
        <family val="2"/>
      </rPr>
      <t>2.1.</t>
    </r>
    <r>
      <rPr>
        <sz val="10"/>
        <color indexed="8"/>
        <rFont val="Microsoft Sans Serif"/>
        <family val="2"/>
      </rPr>
      <t xml:space="preserve"> Include both qualitative and quantitative measures of capacity level within targeted institutions
</t>
    </r>
    <r>
      <rPr>
        <b/>
        <sz val="10"/>
        <color indexed="8"/>
        <rFont val="Microsoft Sans Serif"/>
        <family val="2"/>
      </rPr>
      <t xml:space="preserve">2.2. </t>
    </r>
    <r>
      <rPr>
        <sz val="10"/>
        <color indexed="8"/>
        <rFont val="Microsoft Sans Serif"/>
        <family val="2"/>
      </rPr>
      <t xml:space="preserve">Number (men and women and other vulnerable groups)
</t>
    </r>
    <r>
      <rPr>
        <b/>
        <sz val="10"/>
        <color indexed="8"/>
        <rFont val="Microsoft Sans Serif"/>
        <family val="2"/>
      </rPr>
      <t>3.1.</t>
    </r>
    <r>
      <rPr>
        <sz val="10"/>
        <color indexed="8"/>
        <rFont val="Microsoft Sans Serif"/>
        <family val="2"/>
      </rPr>
      <t xml:space="preserve"> Use scale from 1 to 5: 5: Fully aware 4: Mostly aware 3: Partially aware 2: Partially not aware 1: Aware of neither predicted adverse impacts of climate change nor of appropriate responses
</t>
    </r>
    <r>
      <rPr>
        <b/>
        <sz val="10"/>
        <color indexed="8"/>
        <rFont val="Microsoft Sans Serif"/>
        <family val="2"/>
      </rPr>
      <t xml:space="preserve">3.2. </t>
    </r>
    <r>
      <rPr>
        <sz val="10"/>
        <color indexed="8"/>
        <rFont val="Microsoft Sans Serif"/>
        <family val="2"/>
      </rPr>
      <t xml:space="preserve">Use scale from 1 to 5:  5: All 4: Almost all 3: Half 2: Some 1: None
</t>
    </r>
    <r>
      <rPr>
        <b/>
        <sz val="10"/>
        <color indexed="8"/>
        <rFont val="Microsoft Sans Serif"/>
        <family val="2"/>
      </rPr>
      <t>4.1.</t>
    </r>
    <r>
      <rPr>
        <sz val="10"/>
        <color indexed="8"/>
        <rFont val="Microsoft Sans Serif"/>
        <family val="2"/>
      </rPr>
      <t xml:space="preserve"> Summarize in an overall scale (1-5): 5: Highly responsive (All defined elements ) 4: Mostly responsive (Most defined elements) 3: Moderately responsive (Some defined elements) 2: Partially responsive (Lacks most elements) 1: Non responsive (Lacks all elements )                                                                                                                                                                                                                    </t>
    </r>
    <r>
      <rPr>
        <b/>
        <sz val="10"/>
        <color indexed="8"/>
        <rFont val="Microsoft Sans Serif"/>
        <family val="2"/>
      </rPr>
      <t>4.2.</t>
    </r>
    <r>
      <rPr>
        <sz val="10"/>
        <color indexed="8"/>
        <rFont val="Microsoft Sans Serif"/>
        <family val="2"/>
      </rPr>
      <t xml:space="preserve">  Summarize in an overall scale (1-5):  5: Fully improved 4: Mostly Improved 3: Moderately improved 2: Somewhat improved
1: Not improved                                                                                                                                                                                                                           </t>
    </r>
    <r>
      <rPr>
        <b/>
        <sz val="10"/>
        <color indexed="8"/>
        <rFont val="Microsoft Sans Serif"/>
        <family val="2"/>
      </rPr>
      <t>5.</t>
    </r>
    <r>
      <rPr>
        <sz val="10"/>
        <color indexed="8"/>
        <rFont val="Microsoft Sans Serif"/>
        <family val="2"/>
      </rPr>
      <t xml:space="preserve">  Depends on the targeted natural asset: 
</t>
    </r>
    <r>
      <rPr>
        <i/>
        <sz val="10"/>
        <color indexed="8"/>
        <rFont val="Microsoft Sans Serif"/>
        <family val="2"/>
      </rPr>
      <t>Biological (species):</t>
    </r>
    <r>
      <rPr>
        <sz val="10"/>
        <color indexed="8"/>
        <rFont val="Microsoft Sans Serif"/>
        <family val="2"/>
      </rPr>
      <t xml:space="preserve"> measure through changes in population numbers (dynamics, structure, etc.)
</t>
    </r>
    <r>
      <rPr>
        <i/>
        <sz val="10"/>
        <color indexed="8"/>
        <rFont val="Microsoft Sans Serif"/>
        <family val="2"/>
      </rPr>
      <t xml:space="preserve">Land: </t>
    </r>
    <r>
      <rPr>
        <sz val="10"/>
        <color indexed="8"/>
        <rFont val="Microsoft Sans Serif"/>
        <family val="2"/>
      </rPr>
      <t xml:space="preserve">measure changes in hectares. Baseline data will be necessary to estimate the change. Supporting indicators baseline and target (as well as contextual information) are needed such as the following: Farmers adopting recommended technologies, Ha. of land improved, Average deforestation rate Etc.
Use scale from 1 to 5.  5: Very effective (All elements are present) 4: Effective (Most elements are present) 3: Moderately effective (Some elements are present) 2: Partially effective (Most elements are not present) 1: Ineffective (No elements are present)
</t>
    </r>
    <r>
      <rPr>
        <b/>
        <sz val="10"/>
        <color indexed="8"/>
        <rFont val="Microsoft Sans Serif"/>
        <family val="2"/>
      </rPr>
      <t>6.1.</t>
    </r>
    <r>
      <rPr>
        <sz val="10"/>
        <color indexed="8"/>
        <rFont val="Microsoft Sans Serif"/>
        <family val="2"/>
      </rPr>
      <t xml:space="preserve">  Summarize in an overall scale (1-5):  5: Very high improvement 4: High improvement 3: Moderate improvement 2: Limited improvement 1: No improvement                                                                                                                                                                                                                                                         </t>
    </r>
    <r>
      <rPr>
        <b/>
        <sz val="10"/>
        <color indexed="8"/>
        <rFont val="Microsoft Sans Serif"/>
        <family val="2"/>
      </rPr>
      <t xml:space="preserve">6.2. </t>
    </r>
    <r>
      <rPr>
        <sz val="10"/>
        <color indexed="8"/>
        <rFont val="Microsoft Sans Serif"/>
        <family val="2"/>
      </rPr>
      <t xml:space="preserve"> Household income by source of livelihood in project area (USD) prior and post project intervention                                                                                                                                                                                                                                                      </t>
    </r>
    <r>
      <rPr>
        <b/>
        <sz val="10"/>
        <color indexed="8"/>
        <rFont val="Microsoft Sans Serif"/>
        <family val="2"/>
      </rPr>
      <t>7.</t>
    </r>
    <r>
      <rPr>
        <sz val="10"/>
        <color indexed="8"/>
        <rFont val="Microsoft Sans Serif"/>
        <family val="2"/>
      </rPr>
      <t xml:space="preserve"> Summarize in an overall scale (1-5).  5: All (Fully integrated) 4: Most 3: Some 2: Most not integrated 1: None</t>
    </r>
  </si>
  <si>
    <t>Fund Output Indicator Units</t>
  </si>
  <si>
    <r>
      <rPr>
        <b/>
        <sz val="10"/>
        <color indexed="8"/>
        <rFont val="Microsoft Sans Serif"/>
        <family val="2"/>
      </rPr>
      <t>1.1.</t>
    </r>
    <r>
      <rPr>
        <sz val="10"/>
        <color indexed="8"/>
        <rFont val="Microsoft Sans Serif"/>
        <family val="2"/>
      </rPr>
      <t xml:space="preserve">  Number, sector(s) and level(s) of projects or interventions in separate fields of monitoring plan                                                                                  </t>
    </r>
    <r>
      <rPr>
        <b/>
        <sz val="10"/>
        <color indexed="8"/>
        <rFont val="Microsoft Sans Serif"/>
        <family val="2"/>
      </rPr>
      <t xml:space="preserve">1.2. </t>
    </r>
    <r>
      <rPr>
        <sz val="10"/>
        <color indexed="8"/>
        <rFont val="Microsoft Sans Serif"/>
        <family val="2"/>
      </rPr>
      <t xml:space="preserve">Number
</t>
    </r>
    <r>
      <rPr>
        <b/>
        <sz val="10"/>
        <color indexed="8"/>
        <rFont val="Microsoft Sans Serif"/>
        <family val="2"/>
      </rPr>
      <t>2.1.1.</t>
    </r>
    <r>
      <rPr>
        <sz val="10"/>
        <color indexed="8"/>
        <rFont val="Microsoft Sans Serif"/>
        <family val="2"/>
      </rPr>
      <t xml:space="preserve"> Number of staff (male/female) of targeted institutions: a. Obtain baseline information: total number of staff from targeted institutions b. Define target
</t>
    </r>
    <r>
      <rPr>
        <b/>
        <sz val="10"/>
        <color indexed="8"/>
        <rFont val="Microsoft Sans Serif"/>
        <family val="2"/>
      </rPr>
      <t>2.1.2.</t>
    </r>
    <r>
      <rPr>
        <sz val="10"/>
        <color indexed="8"/>
        <rFont val="Microsoft Sans Serif"/>
        <family val="2"/>
      </rPr>
      <t xml:space="preserve"> Number of staff (male/female) of targeted institutions: a. Obtain baseline information: total number of staff from targeted institutions b. Define target: needs to be defined by project proponents
</t>
    </r>
    <r>
      <rPr>
        <b/>
        <sz val="10"/>
        <color indexed="8"/>
        <rFont val="Microsoft Sans Serif"/>
        <family val="2"/>
      </rPr>
      <t xml:space="preserve">2.2.1. </t>
    </r>
    <r>
      <rPr>
        <i/>
        <sz val="10"/>
        <color indexed="8"/>
        <rFont val="Microsoft Sans Serif"/>
        <family val="2"/>
      </rPr>
      <t>Quantitative:</t>
    </r>
    <r>
      <rPr>
        <sz val="10"/>
        <color indexed="8"/>
        <rFont val="Microsoft Sans Serif"/>
        <family val="2"/>
      </rPr>
      <t xml:space="preserve"> Percentage (includes women – and other vulnerable groups – and men).
</t>
    </r>
    <r>
      <rPr>
        <i/>
        <sz val="10"/>
        <color indexed="8"/>
        <rFont val="Microsoft Sans Serif"/>
        <family val="2"/>
      </rPr>
      <t>Qualitative:</t>
    </r>
    <r>
      <rPr>
        <sz val="10"/>
        <color indexed="8"/>
        <rFont val="Microsoft Sans Serif"/>
        <family val="2"/>
      </rPr>
      <t xml:space="preserve"> Adequacy: include direct analysis of major areas; adequacy/effectiveness of systems or analysis of perceptions of populations and institutions.</t>
    </r>
    <r>
      <rPr>
        <b/>
        <sz val="10"/>
        <color indexed="8"/>
        <rFont val="Microsoft Sans Serif"/>
        <family val="2"/>
      </rPr>
      <t xml:space="preserve">
2.2.2.</t>
    </r>
    <r>
      <rPr>
        <sz val="10"/>
        <color indexed="8"/>
        <rFont val="Microsoft Sans Serif"/>
        <family val="2"/>
      </rPr>
      <t xml:space="preserve"> Number (broken down by gender and, if possible, by vulnerable groups defined in the area of intervention) of people                                                                                                        </t>
    </r>
    <r>
      <rPr>
        <b/>
        <sz val="10"/>
        <color indexed="8"/>
        <rFont val="Microsoft Sans Serif"/>
        <family val="2"/>
      </rPr>
      <t xml:space="preserve">3.1. </t>
    </r>
    <r>
      <rPr>
        <sz val="10"/>
        <color indexed="8"/>
        <rFont val="Microsoft Sans Serif"/>
        <family val="2"/>
      </rPr>
      <t xml:space="preserve">Number and type (in separate columns) at local level.                                                                                                                                    </t>
    </r>
    <r>
      <rPr>
        <b/>
        <sz val="10"/>
        <color indexed="8"/>
        <rFont val="Microsoft Sans Serif"/>
        <family val="2"/>
      </rPr>
      <t xml:space="preserve">3.2. </t>
    </r>
    <r>
      <rPr>
        <sz val="10"/>
        <color indexed="8"/>
        <rFont val="Microsoft Sans Serif"/>
        <family val="2"/>
      </rPr>
      <t xml:space="preserve">Number                                                                                                                                                                                                                                     </t>
    </r>
    <r>
      <rPr>
        <b/>
        <sz val="10"/>
        <color indexed="8"/>
        <rFont val="Microsoft Sans Serif"/>
        <family val="2"/>
      </rPr>
      <t>4.1.</t>
    </r>
    <r>
      <rPr>
        <sz val="10"/>
        <color indexed="8"/>
        <rFont val="Microsoft Sans Serif"/>
        <family val="2"/>
      </rPr>
      <t xml:space="preserve"> Number and type                                                                                                                                                                                                               </t>
    </r>
    <r>
      <rPr>
        <b/>
        <sz val="10"/>
        <color indexed="8"/>
        <rFont val="Microsoft Sans Serif"/>
        <family val="2"/>
      </rPr>
      <t xml:space="preserve">4. 2. </t>
    </r>
    <r>
      <rPr>
        <sz val="10"/>
        <color indexed="8"/>
        <rFont val="Microsoft Sans Serif"/>
        <family val="2"/>
      </rPr>
      <t xml:space="preserve"> Number and type (entered in separate columns)                                                                                                                                                     </t>
    </r>
    <r>
      <rPr>
        <b/>
        <sz val="10"/>
        <color indexed="8"/>
        <rFont val="Microsoft Sans Serif"/>
        <family val="2"/>
      </rPr>
      <t>5.</t>
    </r>
    <r>
      <rPr>
        <sz val="10"/>
        <color indexed="8"/>
        <rFont val="Microsoft Sans Serif"/>
        <family val="2"/>
      </rPr>
      <t xml:space="preserve">  Number of interventions by type of natural asset and intervention                                                                                                                    </t>
    </r>
    <r>
      <rPr>
        <b/>
        <sz val="10"/>
        <color indexed="8"/>
        <rFont val="Microsoft Sans Serif"/>
        <family val="2"/>
      </rPr>
      <t>6.1.</t>
    </r>
    <r>
      <rPr>
        <sz val="10"/>
        <color indexed="8"/>
        <rFont val="Microsoft Sans Serif"/>
        <family val="2"/>
      </rPr>
      <t xml:space="preserve">  Number and type (in separate columns of monitoring plan)                                                                                                                                                                                                                                                    </t>
    </r>
    <r>
      <rPr>
        <b/>
        <sz val="10"/>
        <color indexed="8"/>
        <rFont val="Microsoft Sans Serif"/>
        <family val="2"/>
      </rPr>
      <t xml:space="preserve">6.2. </t>
    </r>
    <r>
      <rPr>
        <sz val="10"/>
        <color indexed="8"/>
        <rFont val="Microsoft Sans Serif"/>
        <family val="2"/>
      </rPr>
      <t xml:space="preserve">Income sources per household; description of income source and number of households.                                                                                                                                                                                                                                                     </t>
    </r>
    <r>
      <rPr>
        <b/>
        <sz val="10"/>
        <color indexed="8"/>
        <rFont val="Microsoft Sans Serif"/>
        <family val="2"/>
      </rPr>
      <t xml:space="preserve">7.1. </t>
    </r>
    <r>
      <rPr>
        <sz val="10"/>
        <color indexed="8"/>
        <rFont val="Microsoft Sans Serif"/>
        <family val="2"/>
      </rPr>
      <t xml:space="preserve"> Number/Sector                                                                                                                                                                                                                                                   </t>
    </r>
    <r>
      <rPr>
        <b/>
        <sz val="10"/>
        <color indexed="8"/>
        <rFont val="Microsoft Sans Serif"/>
        <family val="2"/>
      </rPr>
      <t xml:space="preserve">7.2. </t>
    </r>
    <r>
      <rPr>
        <sz val="10"/>
        <color indexed="8"/>
        <rFont val="Microsoft Sans Serif"/>
        <family val="2"/>
      </rPr>
      <t>Number; Effectiveness (see previous indicator) through enforcement level.</t>
    </r>
  </si>
  <si>
    <t>Link: http://www.adaptation-fund.org/sites/default/files/Results%20Framework%20and%20Baseline%20Guidance%20final.pdf</t>
  </si>
  <si>
    <t>Baseline</t>
  </si>
  <si>
    <t>Project Performance Report (PPR)</t>
  </si>
  <si>
    <t>Indicator</t>
  </si>
  <si>
    <t>PROJECT Indicators</t>
  </si>
  <si>
    <t>Please provide all indicators being tracked for the project as outlined in the project document</t>
  </si>
  <si>
    <t>Type of Indicator (indicators towards Objectives, Outcomes, etc…)</t>
  </si>
  <si>
    <t>How much of the total AF grant as noted in Project Document plus any project preparation grant has been spent to date?</t>
  </si>
  <si>
    <t>Est. Completion Date</t>
  </si>
  <si>
    <t xml:space="preserve">Project Manager/Coordinator: </t>
  </si>
  <si>
    <t xml:space="preserve">Implementing Agency  </t>
  </si>
  <si>
    <t xml:space="preserve">RATING ON IMPLEMENTATION PROGRESS </t>
  </si>
  <si>
    <t>Progress on Key Milestones</t>
  </si>
  <si>
    <t>Overall Rating</t>
  </si>
  <si>
    <t>Risk Measures: Were there any risk mitigation measures employed during the current reporting period?  If so, were risks reduced?  If not, why were these risks not reduced?</t>
  </si>
  <si>
    <t>Critical Risks Affecting Progress (Not identified at project design)</t>
  </si>
  <si>
    <t>Expected Progress</t>
  </si>
  <si>
    <t>Progress to Date</t>
  </si>
  <si>
    <t>Please justify your rating and address the following points:
1. Indicate trends, both positive and negative, in achievement of outcomes as per the project indicators.  
2.  Detail critical risks that have affected progress.  
3.  Outline response to MTR undertaken this reporting period.  
4.  Outline action plan to address projects with a rating of HU, U or MU. Please keep your input to 1200 words</t>
  </si>
  <si>
    <t>QUALITATIVE MEASURES and LESSONS LEARNED</t>
  </si>
  <si>
    <t>Implementation and Adaptive Management</t>
  </si>
  <si>
    <t>Response</t>
  </si>
  <si>
    <t>Describe any changes undertaken to improve results on the ground or any changes made to project outputs (i.e. changes to project design)</t>
  </si>
  <si>
    <t>Lessons for Adaptation</t>
  </si>
  <si>
    <t>Community/National Impact</t>
  </si>
  <si>
    <t>What would you consider to be the most successful aspects for the target communities?</t>
  </si>
  <si>
    <t>What measures are/have been put in place to ensure sustainability of the project/program results?</t>
  </si>
  <si>
    <t>What measures are being/could have been put in place to improve project/program results?</t>
  </si>
  <si>
    <t xml:space="preserve">Knowledge Management </t>
  </si>
  <si>
    <t>Describe any difficulties there have been in  accessing or retrieving existing information (data or knowledge) that is relevant to the project. Please provide suggestions for improving access to the relevant data.</t>
  </si>
  <si>
    <t>Identify Risks with a 50% or &gt; likelihood of affecting progress of project</t>
  </si>
  <si>
    <t>Implementing Entity (IE) [name]:</t>
  </si>
  <si>
    <t>Steps Taken to Mitigate Risk</t>
  </si>
  <si>
    <t>Add any comments relevant to risk mitigation (word limit = 500)</t>
  </si>
  <si>
    <t>Progress since inception</t>
  </si>
  <si>
    <t>Mid-term Review Date (if planned):</t>
  </si>
  <si>
    <t>IE-AFB Agreement Signature Date:</t>
  </si>
  <si>
    <t>Implementing Entity</t>
  </si>
  <si>
    <t>Please Provide the Name and Contact information of person(s) reponsible for completeling the Rating section</t>
  </si>
  <si>
    <t>Terminal Evaluation Date:</t>
  </si>
  <si>
    <t>TOTAL</t>
  </si>
  <si>
    <t>Other</t>
  </si>
  <si>
    <t>Target for Project End</t>
  </si>
  <si>
    <t>Period of Report (Dates)</t>
  </si>
  <si>
    <t>PLANNED EXPENDITURE SCHEDULE</t>
  </si>
  <si>
    <t xml:space="preserve">Results Tracker for Adaptation Fund (AF)  Projects    </t>
  </si>
  <si>
    <t>List ouput and corresponding amount spent for the current reporting period</t>
  </si>
  <si>
    <t>List outputs planned and corresponding projected cost for the upcoming reporting period</t>
  </si>
  <si>
    <r>
      <t xml:space="preserve">ACTUAL CO-FINANCING </t>
    </r>
    <r>
      <rPr>
        <i/>
        <sz val="11"/>
        <color indexed="8"/>
        <rFont val="Times New Roman"/>
        <family val="1"/>
      </rPr>
      <t xml:space="preserve">(If the MTR or TE have not been undertaken this reporting period, DO NOT report on actual co-financing.) </t>
    </r>
  </si>
  <si>
    <r>
      <t xml:space="preserve">Project actions/activities planned for current reporting period are progressing on track or exceeding expectations to acheive </t>
    </r>
    <r>
      <rPr>
        <b/>
        <sz val="11"/>
        <rFont val="Times New Roman"/>
        <family val="1"/>
      </rPr>
      <t>all</t>
    </r>
    <r>
      <rPr>
        <sz val="11"/>
        <rFont val="Times New Roman"/>
        <family val="1"/>
      </rPr>
      <t xml:space="preserve">  major outcomes/outputs for given reporting period, without major shortcomings. The project can be presented as “good practice”.</t>
    </r>
  </si>
  <si>
    <r>
      <t xml:space="preserve">Project actions/activities planned for current reporting period  are progressing on track to achieve </t>
    </r>
    <r>
      <rPr>
        <b/>
        <sz val="11"/>
        <rFont val="Times New Roman"/>
        <family val="1"/>
      </rPr>
      <t>most</t>
    </r>
    <r>
      <rPr>
        <sz val="11"/>
        <rFont val="Times New Roman"/>
        <family val="1"/>
      </rPr>
      <t xml:space="preserve"> of its major outcomes/outputs with only minor shortcomings.</t>
    </r>
  </si>
  <si>
    <r>
      <t xml:space="preserve">Project actions/activities planned for current reporting period  are progressing on track to achieve </t>
    </r>
    <r>
      <rPr>
        <b/>
        <sz val="11"/>
        <rFont val="Times New Roman"/>
        <family val="1"/>
      </rPr>
      <t>most</t>
    </r>
    <r>
      <rPr>
        <sz val="11"/>
        <rFont val="Times New Roman"/>
        <family val="1"/>
      </rPr>
      <t xml:space="preserve">   major relevant outcomes/outputs, </t>
    </r>
    <r>
      <rPr>
        <b/>
        <sz val="11"/>
        <rFont val="Times New Roman"/>
        <family val="1"/>
      </rPr>
      <t>but</t>
    </r>
    <r>
      <rPr>
        <sz val="11"/>
        <rFont val="Times New Roman"/>
        <family val="1"/>
      </rPr>
      <t xml:space="preserve"> with either significant shortcomings or modest overall relevance. </t>
    </r>
  </si>
  <si>
    <r>
      <t xml:space="preserve">Project actions/activities planned for current reporting period  are </t>
    </r>
    <r>
      <rPr>
        <b/>
        <sz val="11"/>
        <rFont val="Times New Roman"/>
        <family val="1"/>
      </rPr>
      <t>not</t>
    </r>
    <r>
      <rPr>
        <sz val="11"/>
        <rFont val="Times New Roman"/>
        <family val="1"/>
      </rPr>
      <t xml:space="preserve"> progressing on track to achieve  major outcomes/outputs with </t>
    </r>
    <r>
      <rPr>
        <b/>
        <sz val="11"/>
        <rFont val="Times New Roman"/>
        <family val="1"/>
      </rPr>
      <t>major shortcomings</t>
    </r>
    <r>
      <rPr>
        <sz val="11"/>
        <rFont val="Times New Roman"/>
        <family val="1"/>
      </rPr>
      <t xml:space="preserve"> or is expected to achieve only some of its major outcomes/outputs.</t>
    </r>
  </si>
  <si>
    <r>
      <t xml:space="preserve">Project actions/activities planned for current reporting period  are </t>
    </r>
    <r>
      <rPr>
        <b/>
        <sz val="11"/>
        <rFont val="Times New Roman"/>
        <family val="1"/>
      </rPr>
      <t>not</t>
    </r>
    <r>
      <rPr>
        <sz val="11"/>
        <rFont val="Times New Roman"/>
        <family val="1"/>
      </rPr>
      <t xml:space="preserve"> progressing on track to achieve most of its major outcomes/outputs.</t>
    </r>
  </si>
  <si>
    <r>
      <t xml:space="preserve">Project actions/activities planned for current reporting period  are </t>
    </r>
    <r>
      <rPr>
        <b/>
        <sz val="11"/>
        <rFont val="Times New Roman"/>
        <family val="1"/>
      </rPr>
      <t>not</t>
    </r>
    <r>
      <rPr>
        <sz val="11"/>
        <rFont val="Times New Roman"/>
        <family val="1"/>
      </rPr>
      <t xml:space="preserve"> on track and shows that it is </t>
    </r>
    <r>
      <rPr>
        <b/>
        <sz val="11"/>
        <rFont val="Times New Roman"/>
        <family val="1"/>
      </rPr>
      <t>failing</t>
    </r>
    <r>
      <rPr>
        <sz val="11"/>
        <rFont val="Times New Roman"/>
        <family val="1"/>
      </rPr>
      <t xml:space="preserve"> to achieve, and is not expected to achieve, any of its outcomes/outputs.</t>
    </r>
  </si>
  <si>
    <t>List all Risks identified in project preparation phase and what  steps are being taken to mitigate them</t>
  </si>
  <si>
    <t>What is the potential for the concrete adaptation interventions undertaken by the project/programme to be replicated and scaled up both within and outside the project area?</t>
  </si>
  <si>
    <t>Please complete the following section every reporting period</t>
  </si>
  <si>
    <r>
      <t xml:space="preserve">Please complete the following section at </t>
    </r>
    <r>
      <rPr>
        <b/>
        <i/>
        <sz val="11"/>
        <color indexed="8"/>
        <rFont val="Times New Roman"/>
        <family val="1"/>
      </rPr>
      <t xml:space="preserve">mid-term </t>
    </r>
    <r>
      <rPr>
        <i/>
        <sz val="11"/>
        <color indexed="8"/>
        <rFont val="Times New Roman"/>
        <family val="1"/>
      </rPr>
      <t>and</t>
    </r>
    <r>
      <rPr>
        <b/>
        <i/>
        <sz val="11"/>
        <color indexed="8"/>
        <rFont val="Times New Roman"/>
        <family val="1"/>
      </rPr>
      <t xml:space="preserve"> project completion</t>
    </r>
  </si>
  <si>
    <t>Climate Resilience Measures</t>
  </si>
  <si>
    <t>Concrete Adaptation Interventions</t>
  </si>
  <si>
    <t>What implementation issues/lessons, either positive or negative, affected progress?</t>
  </si>
  <si>
    <t>Were there any delays in implementation?  If so, include any causes of delays. What measures have been taken to reduce delays?</t>
  </si>
  <si>
    <t>What have been the lessons learned, both positive and negative, in implementing climate adaptation measures that would be relevant to the design and implementation of future projects/programmes for enhanced resilience to climate change?</t>
  </si>
  <si>
    <t>What is the potential for the climate resilience measures undertaken by the project/programme to be replicated and scaled up both within and outside the project area?</t>
  </si>
  <si>
    <t>What have been the lessons learned, both positive and negative, in implementing concrete adaptation interventions that would be relevant to the design and implementation of future projects/programmes implementing concrete adaptation interventions?</t>
  </si>
  <si>
    <t>How has existing information/data/knowledge been used to inform project development and implementation? What kinds of information/data/knowledge were used?</t>
  </si>
  <si>
    <t>If learning objectives have been established, have they been met? Please describe.</t>
  </si>
  <si>
    <t>Has the identification of learning objectives contributed to the outcomes of the project? In what ways have they contributed?</t>
  </si>
  <si>
    <t>Amount of annual investment income generated from the Adaptation Fund’s grant</t>
  </si>
  <si>
    <t xml:space="preserve">INVESTMENT INCOME </t>
  </si>
  <si>
    <t>Adaptation Fund Strategic Results Framework</t>
  </si>
  <si>
    <t>Project ID</t>
  </si>
  <si>
    <t>Country</t>
  </si>
  <si>
    <t>Region</t>
  </si>
  <si>
    <t>Sector</t>
  </si>
  <si>
    <t>Baseline information</t>
  </si>
  <si>
    <t>Target performance at completion</t>
  </si>
  <si>
    <t>Performance at mid-term</t>
  </si>
  <si>
    <t>Performance at completion</t>
  </si>
  <si>
    <t>Impact: Increased resiliency at the community, national, and regional levels to climate variability and change</t>
  </si>
  <si>
    <r>
      <rPr>
        <b/>
        <u/>
        <sz val="11"/>
        <color indexed="8"/>
        <rFont val="Calibri"/>
        <family val="2"/>
      </rPr>
      <t>Core Indicator</t>
    </r>
    <r>
      <rPr>
        <sz val="11"/>
        <color theme="1"/>
        <rFont val="Calibri"/>
        <family val="2"/>
        <scheme val="minor"/>
      </rPr>
      <t>: No. of beneficiaries</t>
    </r>
  </si>
  <si>
    <t>Total (direct + indirect beneficiaries)</t>
  </si>
  <si>
    <t>Direct beneficiaries supported by the project</t>
  </si>
  <si>
    <t>Indirect beneficiaries supported by the project</t>
  </si>
  <si>
    <t>Total</t>
  </si>
  <si>
    <t>% of female beneficiaries</t>
  </si>
  <si>
    <t>% of Youth beneficiaries</t>
  </si>
  <si>
    <t>Outcome 1: Reduced exposure to climate-related hazards and threats</t>
  </si>
  <si>
    <t>Indicator 1: Relevant threat and hazard information generated and disseminated to stakeholders on a timely basis</t>
  </si>
  <si>
    <t>Number of targeted stakeholders</t>
  </si>
  <si>
    <t>Hazards information generated and disseminated</t>
  </si>
  <si>
    <t>Overall effectiveness</t>
  </si>
  <si>
    <t>% of female targeted</t>
  </si>
  <si>
    <t>Output 1.1 Risk and vulnerability assessments conducted and updated</t>
  </si>
  <si>
    <t>Indicator 1.1: No. of projects/programmes that conduct and update risk and vulnerability assessments</t>
  </si>
  <si>
    <t>No. of projects/programmes that conduct and update risk and vulnerability assessments</t>
  </si>
  <si>
    <t>Scale</t>
  </si>
  <si>
    <t>Status</t>
  </si>
  <si>
    <t>Output 1.2 Targeted population groups covered by adequate risk reduction systems</t>
  </si>
  <si>
    <r>
      <rPr>
        <b/>
        <u/>
        <sz val="11"/>
        <color indexed="8"/>
        <rFont val="Calibri"/>
        <family val="2"/>
      </rPr>
      <t>Core Indicator</t>
    </r>
    <r>
      <rPr>
        <sz val="11"/>
        <color theme="1"/>
        <rFont val="Calibri"/>
        <family val="2"/>
        <scheme val="minor"/>
      </rPr>
      <t xml:space="preserve"> 1.2: No. of Early Warning Systems</t>
    </r>
  </si>
  <si>
    <t>No. of adopted Early Warning Systems</t>
  </si>
  <si>
    <t>Category targeted</t>
  </si>
  <si>
    <t>Hazard</t>
  </si>
  <si>
    <t>Geographical coverage</t>
  </si>
  <si>
    <t>Number of municipalities</t>
  </si>
  <si>
    <t>Outcome 2: Strengthened institutional capacity to reduce risks associated with climate-induced socioeconomic and environmental losses</t>
  </si>
  <si>
    <t>Indicator 2: Capacity of staff to respond to, and mitigate impacts of, climate-related events from targeted institutions increased</t>
  </si>
  <si>
    <t>Number of staff targeted</t>
  </si>
  <si>
    <t>Capacity level</t>
  </si>
  <si>
    <t>Output 2.1 Strengthened capacity of national and sub-national centres and networks to respond rapidly to extreme weather events</t>
  </si>
  <si>
    <t>Indicator 2.1.1: No. of staff trained to respond to, and mitigate impacts of, climate-related events</t>
  </si>
  <si>
    <t>Total staff trained</t>
  </si>
  <si>
    <t>% of female staff trained</t>
  </si>
  <si>
    <t>Type</t>
  </si>
  <si>
    <t>Indicator 2.1.2: No. of targeted institutions with increased capacity to minimize exposure to climate variability risks</t>
  </si>
  <si>
    <t>Outcome 3: Strengthened awareness and owernship of adaptation and climate risk reduction processes</t>
  </si>
  <si>
    <t>Indicator 3.1: Increase in application of appropriate adaptation responses</t>
  </si>
  <si>
    <t>Percentage of targeted population applying adaptation measures</t>
  </si>
  <si>
    <t xml:space="preserve">Output 3: Targeted population groups participating in adaptation and risk reduction awareness activities </t>
  </si>
  <si>
    <t>No. of targeted beneficiaries</t>
  </si>
  <si>
    <t>% of female participants targeted</t>
  </si>
  <si>
    <t>Level of awareness</t>
  </si>
  <si>
    <t>Outcome 4: Increased adaptive capacity within relevant development sector services and infrastructure assets</t>
  </si>
  <si>
    <t>Indicator 4.1: Increased responsiveness of development sector services to evolving needs from changing and variable climate</t>
  </si>
  <si>
    <t>Project/programme sector</t>
  </si>
  <si>
    <t>Geographical scale</t>
  </si>
  <si>
    <t>Response level</t>
  </si>
  <si>
    <t>Targeted asset</t>
  </si>
  <si>
    <t>Changes in asset (quantitative or qualitative)</t>
  </si>
  <si>
    <t>Output 4: Vulnerable development sector services and infrastructure assets strengthened in response to climate change impacts, including variability</t>
  </si>
  <si>
    <t>Number of services</t>
  </si>
  <si>
    <t>Outcome 5: Increased ecosystem resilience in response to climate change and variability-induced stress</t>
  </si>
  <si>
    <t>Indicator 5: Ecosystem services and natural resource assets maintained or improved under climate change and variability-induced stress</t>
  </si>
  <si>
    <t>Natural resource improvement level</t>
  </si>
  <si>
    <t>Output 5: Vulnerable ecosystem services and natural resource assets strengthned in response to climate change impacts, including variability</t>
  </si>
  <si>
    <r>
      <rPr>
        <b/>
        <u/>
        <sz val="11"/>
        <color indexed="8"/>
        <rFont val="Calibri"/>
        <family val="2"/>
      </rPr>
      <t>Core Indicator</t>
    </r>
    <r>
      <rPr>
        <sz val="11"/>
        <color theme="1"/>
        <rFont val="Calibri"/>
        <family val="2"/>
        <scheme val="minor"/>
      </rPr>
      <t xml:space="preserve"> 5.1: Natural Assets protected or rehabilitated</t>
    </r>
  </si>
  <si>
    <t>Natural asset or Ecosystem (type)</t>
  </si>
  <si>
    <t>Total number of natural assets or ecosystems protected/rehabilitated</t>
  </si>
  <si>
    <t>Unit</t>
  </si>
  <si>
    <t>Effectiveness of protection/rehabilitation</t>
  </si>
  <si>
    <t>Targeted performance at completion</t>
  </si>
  <si>
    <t>Outcome 6: Diversified and strengthened livelihoods and sources of income for vulnerable people in targeted areas</t>
  </si>
  <si>
    <t>Indicator 6.1: Increase in households and communities having more secure access to livelihood assets</t>
  </si>
  <si>
    <t>No. of targeted households</t>
  </si>
  <si>
    <t>% of female headed households</t>
  </si>
  <si>
    <t>Improvement level</t>
  </si>
  <si>
    <t>Indicator 6.2: Increase in targeted population's sustained climate-resilient alternative livelihoods</t>
  </si>
  <si>
    <t>% increase in income level vis-à-vis baseline</t>
  </si>
  <si>
    <t>Alternate Source</t>
  </si>
  <si>
    <t>Output 6 Targeted individual and community livelihood strategies strengthened in relation to climate change impacts, including variability</t>
  </si>
  <si>
    <t>Indicator 6.1.1: No. and type of adaptation assets created or strengthened in support of individual or community livelihood strategies</t>
  </si>
  <si>
    <t>Number of Assets</t>
  </si>
  <si>
    <t>Type of Assets</t>
  </si>
  <si>
    <t>Adaptation strategy</t>
  </si>
  <si>
    <r>
      <rPr>
        <b/>
        <u/>
        <sz val="11"/>
        <color indexed="8"/>
        <rFont val="Calibri"/>
        <family val="2"/>
      </rPr>
      <t>Core Indicator</t>
    </r>
    <r>
      <rPr>
        <sz val="11"/>
        <color theme="1"/>
        <rFont val="Calibri"/>
        <family val="2"/>
        <scheme val="minor"/>
      </rPr>
      <t xml:space="preserve"> 6.1.2: Increased income, or avoided decrease in income</t>
    </r>
  </si>
  <si>
    <r>
      <t xml:space="preserve">Number of households </t>
    </r>
    <r>
      <rPr>
        <i/>
        <sz val="9"/>
        <color indexed="8"/>
        <rFont val="Calibri"/>
        <family val="2"/>
      </rPr>
      <t>(total number in the project area)</t>
    </r>
  </si>
  <si>
    <t>Income source</t>
  </si>
  <si>
    <t>Income level (USD)</t>
  </si>
  <si>
    <t>Outcome 7: Improved policies and regulations that promote and enforce resilience measures</t>
  </si>
  <si>
    <t>Indicator 7: Climate change priorities are integrated into national development strategy</t>
  </si>
  <si>
    <t>Integration level</t>
  </si>
  <si>
    <t>Output 7:Improved integration of climate-resilience strategies into country development plans</t>
  </si>
  <si>
    <t>Indicator 7.1: No. of policies introduced or adjusted to address climate change risks</t>
  </si>
  <si>
    <t>No. of Policies introduced or adjusted</t>
  </si>
  <si>
    <t>Indicator 7.2: No. of targeted development strategies with incorporated climate change priorities enforced</t>
  </si>
  <si>
    <t>No. of Development strategies</t>
  </si>
  <si>
    <t>Regulation</t>
  </si>
  <si>
    <t>Effectiveness</t>
  </si>
  <si>
    <t>Glacier lake outburst flood</t>
  </si>
  <si>
    <t>Inland flooding</t>
  </si>
  <si>
    <t>fr</t>
  </si>
  <si>
    <t>biological assets</t>
  </si>
  <si>
    <t>Company policy</t>
  </si>
  <si>
    <t>5: Fully enforced (All elements implemented)</t>
  </si>
  <si>
    <t>Salinization</t>
  </si>
  <si>
    <t>Decrease</t>
  </si>
  <si>
    <t>land</t>
  </si>
  <si>
    <t>Communication &amp; Information policy</t>
  </si>
  <si>
    <t>4: Enforced (Most elements implemented)</t>
  </si>
  <si>
    <t>Drought</t>
  </si>
  <si>
    <t>Same</t>
  </si>
  <si>
    <t>water areas</t>
  </si>
  <si>
    <t>Defense policy</t>
  </si>
  <si>
    <t>3: Partially enforced (Some elements implemented)</t>
  </si>
  <si>
    <t>Wind</t>
  </si>
  <si>
    <t>subsoil assets</t>
  </si>
  <si>
    <t>increased adpative capacity</t>
  </si>
  <si>
    <t>Domestic policy</t>
  </si>
  <si>
    <t>2: Partially not enforced (Most elements not implemented)</t>
  </si>
  <si>
    <t>Agribusiness</t>
  </si>
  <si>
    <t>Coastal flooding</t>
  </si>
  <si>
    <t>air</t>
  </si>
  <si>
    <t>achieved</t>
  </si>
  <si>
    <t>Economic policy</t>
  </si>
  <si>
    <t>1: Not enforced (No elements implemented)</t>
  </si>
  <si>
    <t>Agricultural-related</t>
  </si>
  <si>
    <t>Financial capital</t>
  </si>
  <si>
    <t>Storm surge</t>
  </si>
  <si>
    <t>Please choose</t>
  </si>
  <si>
    <t>enhanced level of protection</t>
  </si>
  <si>
    <t>Education policy</t>
  </si>
  <si>
    <t>Agriculture</t>
  </si>
  <si>
    <t>Human capital</t>
  </si>
  <si>
    <t>Hurricane</t>
  </si>
  <si>
    <t>Selected</t>
  </si>
  <si>
    <t>Aquaculture</t>
  </si>
  <si>
    <t>Physical capital</t>
  </si>
  <si>
    <t>Not relevant</t>
  </si>
  <si>
    <t>5: All (Fully integrated)</t>
  </si>
  <si>
    <t>Construction/repairing business</t>
  </si>
  <si>
    <t>Social capital</t>
  </si>
  <si>
    <t>4: Most</t>
  </si>
  <si>
    <t>Cultivation</t>
  </si>
  <si>
    <t>Natural capital</t>
  </si>
  <si>
    <t>3: Some</t>
  </si>
  <si>
    <t>Fishing</t>
  </si>
  <si>
    <t>Personal capital</t>
  </si>
  <si>
    <t>Select</t>
  </si>
  <si>
    <t>5: All</t>
  </si>
  <si>
    <t>Community</t>
  </si>
  <si>
    <t>2: Most not integrated</t>
  </si>
  <si>
    <t>Forestry</t>
  </si>
  <si>
    <t>Adaptation strategies</t>
  </si>
  <si>
    <t>4: Almost all</t>
  </si>
  <si>
    <t>Private</t>
  </si>
  <si>
    <t>Multi-community</t>
  </si>
  <si>
    <t>1: None</t>
  </si>
  <si>
    <t>Handicrafts</t>
  </si>
  <si>
    <t>3: Half</t>
  </si>
  <si>
    <t>Public</t>
  </si>
  <si>
    <t>Departmental</t>
  </si>
  <si>
    <t>Coastal management</t>
  </si>
  <si>
    <t>Livestock production</t>
  </si>
  <si>
    <t>2: Some</t>
  </si>
  <si>
    <t>NGO</t>
  </si>
  <si>
    <t>National</t>
  </si>
  <si>
    <t>Disaster risk reduction</t>
  </si>
  <si>
    <t>Manufacturing</t>
  </si>
  <si>
    <t>5: Very high improvement</t>
  </si>
  <si>
    <t>Established</t>
  </si>
  <si>
    <t>Food security</t>
  </si>
  <si>
    <t>other</t>
  </si>
  <si>
    <t>4: High improvement</t>
  </si>
  <si>
    <t>Maintained</t>
  </si>
  <si>
    <t xml:space="preserve">Health </t>
  </si>
  <si>
    <t>Services</t>
  </si>
  <si>
    <t>Regional</t>
  </si>
  <si>
    <t>3: Moderate improvement</t>
  </si>
  <si>
    <t>Improved</t>
  </si>
  <si>
    <t>Urban development</t>
  </si>
  <si>
    <t>Tourism-related</t>
  </si>
  <si>
    <t>Local</t>
  </si>
  <si>
    <t>2: Limited improvement</t>
  </si>
  <si>
    <t>Water management</t>
  </si>
  <si>
    <t>Trading</t>
  </si>
  <si>
    <t>1: No improvement</t>
  </si>
  <si>
    <t>Multi-sector</t>
  </si>
  <si>
    <t>1 -generated information is irrelevant, and neither the stakeholders reached nor the timeframe managed were achieved</t>
  </si>
  <si>
    <t>1: No info transferred on time</t>
  </si>
  <si>
    <t>4: High capacity</t>
  </si>
  <si>
    <t>5: Fully aware</t>
  </si>
  <si>
    <t>5: Highly responsive (All defined elements )</t>
  </si>
  <si>
    <t>5: Fully improved</t>
  </si>
  <si>
    <t>Roads</t>
  </si>
  <si>
    <t>5: Very effective</t>
  </si>
  <si>
    <t>2 -the existence of some challenge in any of the three aspects of the indicator (generation of dissemination, stakeholders reached or timeframe managed)</t>
  </si>
  <si>
    <t>2: Somewhat info transferred</t>
  </si>
  <si>
    <t>3: Medium capacity</t>
  </si>
  <si>
    <t>4: Mostly aware</t>
  </si>
  <si>
    <t>4: Mostly responsive (Most defined elements)</t>
  </si>
  <si>
    <t>4: Mostly Improved</t>
  </si>
  <si>
    <t>Gov Buildings</t>
  </si>
  <si>
    <t>4: Effective</t>
  </si>
  <si>
    <t>3 -relevant information is generated and disseminated to all identified stakeholders on timely basis</t>
  </si>
  <si>
    <t>3: Info transferred on time</t>
  </si>
  <si>
    <t>2: Low capacity</t>
  </si>
  <si>
    <t>3: Partially aware</t>
  </si>
  <si>
    <t>3: Moderately responsive (Some defined elements)</t>
  </si>
  <si>
    <t>3: Moderately improved</t>
  </si>
  <si>
    <t>Causeways</t>
  </si>
  <si>
    <t>3: Moderately effective</t>
  </si>
  <si>
    <t>1: No capacity</t>
  </si>
  <si>
    <t>2: Partially not aware</t>
  </si>
  <si>
    <t>2: Partially responsive (Lacks most elements)</t>
  </si>
  <si>
    <t>2: Somewhat improved</t>
  </si>
  <si>
    <t>Airports</t>
  </si>
  <si>
    <t>2: Partially effective</t>
  </si>
  <si>
    <t>1: Aware of neither</t>
  </si>
  <si>
    <t>1: Non responsive (Lacks all elements )</t>
  </si>
  <si>
    <t>1: Not improved</t>
  </si>
  <si>
    <t>Schools</t>
  </si>
  <si>
    <t>1: Ineffective</t>
  </si>
  <si>
    <t>ha protected</t>
  </si>
  <si>
    <t>Training Centres</t>
  </si>
  <si>
    <t>ha rehabilitated</t>
  </si>
  <si>
    <t>Monitoring/Forecasting capacity</t>
  </si>
  <si>
    <t>Hospitals</t>
  </si>
  <si>
    <t>km protected</t>
  </si>
  <si>
    <t>Policy/regulatory reform</t>
  </si>
  <si>
    <t>Drinking water systems</t>
  </si>
  <si>
    <t>km rehabilitated</t>
  </si>
  <si>
    <t>1: Risk knowledge</t>
  </si>
  <si>
    <t>1: No plans conducted or updated</t>
  </si>
  <si>
    <t>Capacity development</t>
  </si>
  <si>
    <t>2: Monitoring and warning service</t>
  </si>
  <si>
    <t>2: Undertaking or updating of assessments in progress</t>
  </si>
  <si>
    <t>Sustainable forest management</t>
  </si>
  <si>
    <t>3: Dissemination and communication</t>
  </si>
  <si>
    <t>3: Risk and vulnterability assessments completed or updated</t>
  </si>
  <si>
    <t>Strengthening infrastructure</t>
  </si>
  <si>
    <r>
      <t xml:space="preserve">1: Health and Social Infrastructure </t>
    </r>
    <r>
      <rPr>
        <i/>
        <sz val="11"/>
        <color indexed="8"/>
        <rFont val="Calibri"/>
        <family val="2"/>
      </rPr>
      <t>(developed/improved)</t>
    </r>
  </si>
  <si>
    <t>Forests</t>
  </si>
  <si>
    <t>4: Response capability</t>
  </si>
  <si>
    <t>Supporting livelihoods</t>
  </si>
  <si>
    <r>
      <t xml:space="preserve">2: Physical asset </t>
    </r>
    <r>
      <rPr>
        <i/>
        <sz val="11"/>
        <color indexed="8"/>
        <rFont val="Calibri"/>
        <family val="2"/>
      </rPr>
      <t>(produced/improved/strenghtened)</t>
    </r>
  </si>
  <si>
    <t>Mangroves</t>
  </si>
  <si>
    <t>Mangrove reforestation</t>
  </si>
  <si>
    <t>Coasts</t>
  </si>
  <si>
    <t>From 0 to 0.5%</t>
  </si>
  <si>
    <t>Energy policy</t>
  </si>
  <si>
    <t>Coastal drainage and infrastructure</t>
  </si>
  <si>
    <t>Rangelands</t>
  </si>
  <si>
    <t>From 0.5 to 1%</t>
  </si>
  <si>
    <t>Environmental policy</t>
  </si>
  <si>
    <t>Irrigation system</t>
  </si>
  <si>
    <t>Cultivated land/Agricultural land</t>
  </si>
  <si>
    <t>From 1% to 5%</t>
  </si>
  <si>
    <t>Foreign policy</t>
  </si>
  <si>
    <t>Community-based adaptation</t>
  </si>
  <si>
    <t>Catchment area/Watershed/Aquifer</t>
  </si>
  <si>
    <t>From 5% to 10%</t>
  </si>
  <si>
    <t>Health policy</t>
  </si>
  <si>
    <t>Erosion control</t>
  </si>
  <si>
    <t>Protected areas/National parks</t>
  </si>
  <si>
    <t>From 10% to 20%</t>
  </si>
  <si>
    <t>Housing policy</t>
  </si>
  <si>
    <t>Soil water conservation</t>
  </si>
  <si>
    <t>From 20% to 30%</t>
  </si>
  <si>
    <t>Human resource policies</t>
  </si>
  <si>
    <t>Microfinance</t>
  </si>
  <si>
    <t>From 30% to 40%</t>
  </si>
  <si>
    <t>Information policy</t>
  </si>
  <si>
    <t>Special Program for women</t>
  </si>
  <si>
    <t>From 40% to 50%</t>
  </si>
  <si>
    <t>Macroeconomic policy</t>
  </si>
  <si>
    <t>Livelihoods</t>
  </si>
  <si>
    <t>Above 50%</t>
  </si>
  <si>
    <t>Monetary policy</t>
  </si>
  <si>
    <t>Water storage</t>
  </si>
  <si>
    <t>Population policy</t>
  </si>
  <si>
    <t>ICT and information dissemination</t>
  </si>
  <si>
    <t>Private policy</t>
  </si>
  <si>
    <t>Public policy</t>
  </si>
  <si>
    <t>Science policy</t>
  </si>
  <si>
    <t>Social policy</t>
  </si>
  <si>
    <t>3- relevant information is generated and disseminated to all identified stakeholders on timely basis</t>
  </si>
  <si>
    <t>Transportation policy</t>
  </si>
  <si>
    <t>describe</t>
  </si>
  <si>
    <t>Urban policy</t>
  </si>
  <si>
    <t>2- the existence of some challenge in any of the three aspects of the indicator</t>
  </si>
  <si>
    <t>Water policy</t>
  </si>
  <si>
    <t>Other policy</t>
  </si>
  <si>
    <t>1- generated information is irrelevant and neither the stakeholders reached nor the timeframe managed were achieved</t>
  </si>
  <si>
    <r>
      <rPr>
        <b/>
        <sz val="12"/>
        <color indexed="8"/>
        <rFont val="Times New Roman"/>
        <family val="1"/>
      </rPr>
      <t xml:space="preserve">Goal: </t>
    </r>
    <r>
      <rPr>
        <sz val="12"/>
        <color indexed="8"/>
        <rFont val="Times New Roman"/>
        <family val="1"/>
      </rPr>
      <t xml:space="preserve">Assist developing-country Parties to the Kyoto Protocol that are particularly vulnerable to the adverse effects of climate change in meeting the costs of concrete adaptation projects and programmes in order to implement climate-resilient measures. 
</t>
    </r>
    <r>
      <rPr>
        <b/>
        <sz val="12"/>
        <color indexed="8"/>
        <rFont val="Times New Roman"/>
        <family val="1"/>
      </rPr>
      <t xml:space="preserve">Impact: </t>
    </r>
    <r>
      <rPr>
        <sz val="12"/>
        <color indexed="8"/>
        <rFont val="Times New Roman"/>
        <family val="1"/>
      </rPr>
      <t xml:space="preserve">Increased resiliency at the community, national, and regional levels to climate variability and change. </t>
    </r>
  </si>
  <si>
    <t>MIE</t>
  </si>
  <si>
    <t>RIE</t>
  </si>
  <si>
    <t>NIE</t>
  </si>
  <si>
    <t>Asia-Pacific</t>
  </si>
  <si>
    <t>Latin America and Caribbean</t>
  </si>
  <si>
    <t>Africa</t>
  </si>
  <si>
    <t>Eastern Europe</t>
  </si>
  <si>
    <t>Afghanistan, Islamic Rep. of</t>
  </si>
  <si>
    <t>Armenia</t>
  </si>
  <si>
    <t>Antigua and Barbuda</t>
  </si>
  <si>
    <t>Azerbaijan</t>
  </si>
  <si>
    <t>Burundi</t>
  </si>
  <si>
    <t>Benin</t>
  </si>
  <si>
    <t>Burkina Faso</t>
  </si>
  <si>
    <t>Bangladesh</t>
  </si>
  <si>
    <t>Bulgaria</t>
  </si>
  <si>
    <t>Bahrain</t>
  </si>
  <si>
    <t>Bahamas, The</t>
  </si>
  <si>
    <t>Bosnia and Herzegovina</t>
  </si>
  <si>
    <t>Belarus</t>
  </si>
  <si>
    <t>Belize</t>
  </si>
  <si>
    <t>Bolivia</t>
  </si>
  <si>
    <t>Brazil</t>
  </si>
  <si>
    <t>Barbados</t>
  </si>
  <si>
    <t>Bhutan</t>
  </si>
  <si>
    <t>Botswana</t>
  </si>
  <si>
    <t>Central African Republic</t>
  </si>
  <si>
    <t>Chile</t>
  </si>
  <si>
    <t>China, People's Republic of</t>
  </si>
  <si>
    <t>Cote d'Ivoire</t>
  </si>
  <si>
    <t>Cameroon</t>
  </si>
  <si>
    <t>Congo, Dem. Rep. of</t>
  </si>
  <si>
    <t>Congo, Republic of</t>
  </si>
  <si>
    <t>Cook Islands</t>
  </si>
  <si>
    <t>Colombia</t>
  </si>
  <si>
    <t>Comoros</t>
  </si>
  <si>
    <t>Cape Verde</t>
  </si>
  <si>
    <t>Costa Rica</t>
  </si>
  <si>
    <t>Cuba</t>
  </si>
  <si>
    <t>Micronesia, Fed. States of</t>
  </si>
  <si>
    <t>Gabon</t>
  </si>
  <si>
    <t>Gambia, The</t>
  </si>
  <si>
    <t>Guinea-Bissau</t>
  </si>
  <si>
    <t>Equatorial Guinea</t>
  </si>
  <si>
    <t>Croatia</t>
  </si>
  <si>
    <t>Iran, Islamic Republic of</t>
  </si>
  <si>
    <t>Kyrgyz Republic</t>
  </si>
  <si>
    <t>Cambodia</t>
  </si>
  <si>
    <t>Korea, Republic of</t>
  </si>
  <si>
    <t>Lao People's Democratic Republic</t>
  </si>
  <si>
    <t>Libya</t>
  </si>
  <si>
    <t>Moldova</t>
  </si>
  <si>
    <t>Macedonia, former Yugoslav Republic of</t>
  </si>
  <si>
    <t>Niue</t>
  </si>
  <si>
    <t>Korea, Dem. People's Rep. of</t>
  </si>
  <si>
    <t>Slovak Republic</t>
  </si>
  <si>
    <t>Chad</t>
  </si>
  <si>
    <t>Tanzania</t>
  </si>
  <si>
    <t>Venezuela</t>
  </si>
  <si>
    <t>Vietnam</t>
  </si>
  <si>
    <t>Yemen, Republic of</t>
  </si>
  <si>
    <r>
      <rPr>
        <b/>
        <sz val="12"/>
        <color indexed="8"/>
        <rFont val="Times New Roman"/>
        <family val="1"/>
      </rPr>
      <t>Important:</t>
    </r>
    <r>
      <rPr>
        <sz val="12"/>
        <color indexed="8"/>
        <rFont val="Times New Roman"/>
        <family val="1"/>
      </rPr>
      <t xml:space="preserve"> Please read the following guidance document (also posted on the Adaptation Fund website) before entering your data </t>
    </r>
  </si>
  <si>
    <t>Type of implementing entity</t>
  </si>
  <si>
    <r>
      <rPr>
        <b/>
        <u/>
        <sz val="11"/>
        <color indexed="8"/>
        <rFont val="Calibri"/>
        <family val="2"/>
      </rPr>
      <t>Core Indicator</t>
    </r>
    <r>
      <rPr>
        <sz val="11"/>
        <color theme="1"/>
        <rFont val="Calibri"/>
        <family val="2"/>
        <scheme val="minor"/>
      </rPr>
      <t xml:space="preserve"> 4.2: Assets produced, developed, improved or strengthened</t>
    </r>
  </si>
  <si>
    <t>Indicator 4.1.1: No. and type of development sector services to respond to new conditions resulting from climate variability and change</t>
  </si>
  <si>
    <t>Indicator 3.1.1: Percentage of targeted population awareness of predicted adverse impacts of climate change, and of appropriate responses</t>
  </si>
  <si>
    <t xml:space="preserve">What have been the lessons learned, both positive and negative, in accessing and implementing climate finance readiness support that would be relevant to the preparation, design and implementation of future concrete adaptation projects/programmes? </t>
  </si>
  <si>
    <t>How have the outputs (such as manuals, guidelines, procedures or the experience from providing peer support, etc) from employing readiness grants been used to inform institutional capacity needs, gender issues, and environmental and social aspects in  developing and implementing concrete projects/programmes for enhanced resilience to climate change?</t>
  </si>
  <si>
    <t>Readiness Interventions (Applicable only to NIEs that received one or more readiness grants)</t>
  </si>
  <si>
    <t>Have unanticipated ESP risks been identified during the reporting period?</t>
  </si>
  <si>
    <t>Has monitoring for unanticipated ESP risks been carried out?</t>
  </si>
  <si>
    <t>1 - Compliance with the law</t>
  </si>
  <si>
    <t>2 - Access and equity</t>
  </si>
  <si>
    <t>3 – Marginalized and vulnerable Groups</t>
  </si>
  <si>
    <t>4 – Human rights</t>
  </si>
  <si>
    <t>5 – Gender equality and women’s empowerment</t>
  </si>
  <si>
    <t>6 – Core labour rights</t>
  </si>
  <si>
    <t>7 – Indigenous peoples</t>
  </si>
  <si>
    <t>8 – Involuntary resettlement</t>
  </si>
  <si>
    <t>9 – Protection of natural habitats</t>
  </si>
  <si>
    <t>10 – Conservation of biological diversity</t>
  </si>
  <si>
    <t>11 – Climate change</t>
  </si>
  <si>
    <t>12 – Pollution prevention and resource efficiency</t>
  </si>
  <si>
    <t>13 – Public health</t>
  </si>
  <si>
    <t>14 – Physical and cultural heritage</t>
  </si>
  <si>
    <t>15 – Lands and soil conservation</t>
  </si>
  <si>
    <t>Is the categorisation according to ESP standards still relevant?</t>
  </si>
  <si>
    <t>Have the implementation arrangements been effective during the reporting period?</t>
  </si>
  <si>
    <t>Current status</t>
  </si>
  <si>
    <t>List the monitoring indicator(s) for each impact identified</t>
  </si>
  <si>
    <t>State the baseline condition for each monitoring indicator</t>
  </si>
  <si>
    <t>Planned actions, including a detailed time schedule</t>
  </si>
  <si>
    <t>Have the data used to identify risks and impacts been disaggregated by gender as required?</t>
  </si>
  <si>
    <t>If unanticipated ESP risks have been identified, describe the safeguard measures that have been taken in response and how an ESMP has been prepared/updated</t>
  </si>
  <si>
    <t>Target</t>
  </si>
  <si>
    <t>Rated result for the reporting period (poor, satisfactory, good)</t>
  </si>
  <si>
    <t>Have the implementation arrangements at the IE been effective during the reporting period?</t>
  </si>
  <si>
    <t>Have any capacity gaps affecting GP compliance been identified during the reporting period and if so, what remediation was implemented?</t>
  </si>
  <si>
    <t>Was a grievance mechanism established capable and known to stakeholders to accept grievances and complaints related to environmental and social risks and impacts?</t>
  </si>
  <si>
    <t>List all ESP-related conditions and requirements included in the Board decision that need to be met. For each condition and requirement, list the current status. (Add lines as needed) [1]</t>
  </si>
  <si>
    <t>Reference</t>
  </si>
  <si>
    <t>Guidance</t>
  </si>
  <si>
    <t>Condition or requirement</t>
  </si>
  <si>
    <t>Was the ESP risks identification complete at the time of funding approval? [2]</t>
  </si>
  <si>
    <t>ESP principle [3]</t>
  </si>
  <si>
    <t>Complete this section for all the ESP risks that have been identified, not taking into account any USPs</t>
  </si>
  <si>
    <t xml:space="preserve">ESP-related conditions and requirements refers to all those that relate directly or indirectly to compliance with the ESP. These conditions are usually included in “Schedule II of the legal agreement” with the name of “requirements and conditions for disbursements and disbursement schedule.” </t>
  </si>
  <si>
    <t>The project proposal includes an overview table of identified environmental and social risks (Section II.K of the proposal, Section II.L for regional projects). For each of the 15 principles of the ESP, please copy here the findings on the presence or absence of risks by ticking the corresponding box.</t>
  </si>
  <si>
    <t>List the identified impacts for which safeguard measures are required (as per II.K/II.L)</t>
  </si>
  <si>
    <t>The safeguard measures that must be implemented during a project/programme are normally described in detail in the ESMP of the project/programme</t>
  </si>
  <si>
    <t>See the monitoring plan in the ESMP</t>
  </si>
  <si>
    <t>Are environmental or social risks present as per table II.K (II.L for REG) of the proposal? [4]</t>
  </si>
  <si>
    <t>Only complete for those ESP principles for which risks were identified</t>
  </si>
  <si>
    <t>Describe each safeguard measure that has been implemented during the reporting period [8]</t>
  </si>
  <si>
    <t>Describe the residual impact for each impact identified - if any - using the monitoring indicator(s) [8]</t>
  </si>
  <si>
    <t>Describe remedial action for residual impacts that will be taken. [8]</t>
  </si>
  <si>
    <t>For the first PPR report of the project/programme, this column needs to be completed with full information. For subsequent PPR reports, an update of the information previously provided is sufficient.</t>
  </si>
  <si>
    <t>The case being, please include details on the planned timing to have all the USP implementation arrangements in place.</t>
  </si>
  <si>
    <t>This section needs only to be completed if the project/programme includes USPs</t>
  </si>
  <si>
    <t>Has the ESMP been applied to the USP that has been identified?</t>
  </si>
  <si>
    <t>List all the ESP risks that have been identified for the USP</t>
  </si>
  <si>
    <t>Has an impact assessment been carried out for each ESP risk that has been identified for the USP?</t>
  </si>
  <si>
    <t>Add lines as appropriate, one line for each USP identified</t>
  </si>
  <si>
    <t>Please submit the updated ESMP together with the PPR</t>
  </si>
  <si>
    <t>Has the overall ESMP been updated with the findings of the USPs that have been identified in this reporting period? [11]</t>
  </si>
  <si>
    <t>List each USP that has been identified in the reporting period to the level where effective ESP compliance is possible [12]</t>
  </si>
  <si>
    <t>List the environmental and social safeguard measures (avoidance, mitigation, management) that have been identified for the USP</t>
  </si>
  <si>
    <t>Has adequate consultation been held during risks and impacts identification for the USP? [13]</t>
  </si>
  <si>
    <t>List all grievances received during the reporting period regarding environmental and social impacts of project/programme activities [14]</t>
  </si>
  <si>
    <t>Clarify also if the grievance mechanism has been made widely known to identified and potentially affected parties</t>
  </si>
  <si>
    <t>For each grievance, provide information on the grievance redress process used and the status/outcome</t>
  </si>
  <si>
    <t>To be completed at PPR1</t>
  </si>
  <si>
    <t>To be completed at final PPR</t>
  </si>
  <si>
    <t>List the gender-responsive elements that were incorporated in the project/programme results framework</t>
  </si>
  <si>
    <t>Objective, outcome, output</t>
  </si>
  <si>
    <t>Gender-responsive element [2]</t>
  </si>
  <si>
    <t>Level [3]</t>
  </si>
  <si>
    <t>Add lines as appropriate, one line for each gender-responsive element</t>
  </si>
  <si>
    <t>Risks related to gender equality and women's empowerment should be reported in the ESP compliance tab</t>
  </si>
  <si>
    <t>List gender equality and women's empowerment issues encountered during implementation of the project/programme. For each gender equality and women's empowerment issue describe the progress that was made as well as the results. [5]</t>
  </si>
  <si>
    <t>Does the results framework include gender-responsive indictors broken down at the different levels (objective, outcome, output)?</t>
  </si>
  <si>
    <t xml:space="preserve">Gender equality and women's empowerment issues [6] </t>
  </si>
  <si>
    <t>Add lines as appropriate, one line for each issue</t>
  </si>
  <si>
    <t>ESP and GP Guidance Notes</t>
  </si>
  <si>
    <t xml:space="preserve">Have the environmental and social safeguard measures that were taken been effective in avoiding unwanted negative impacts? </t>
  </si>
  <si>
    <t>How have gender considerations been taken into consideration during the reporting period? What have been the lessons learned as a consequence of inclusion of such considerations on project performance or impacts? List lessons learned specific to gender, detailing measures and project/programme-specific indicators highlighting the role of women as key actors in climate change adaptation.</t>
  </si>
  <si>
    <t>Was an initial gender assessment conducted during the preparation of the project/programme's first submission as a full proposal?</t>
  </si>
  <si>
    <t>Have the implementation arrangements at the EEs been effective during the reporting period?</t>
  </si>
  <si>
    <t>During project/programme formulation, an impact assessment was carried out for the risks identified. Have impacts been identified that require management actions to prevent unacceptable impacts? (as per II.K/II.L) [5]</t>
  </si>
  <si>
    <t>List here the safeguard measures (i.e. avoidance, management or mitigation) identified for each impact that are supposed to be (or had to be) implemented during the reporting period. Please break down the safeguard measures by activity. [6]</t>
  </si>
  <si>
    <t>List the monitoring indicator(s) for each impact identified. [7]</t>
  </si>
  <si>
    <t>Have the arrangements for the process described in the ESMP for ESP compliance for USPs been put in place? [10]</t>
  </si>
  <si>
    <t xml:space="preserve">Is the required capacity for ESMP implementation present and effective with the IE and the EE(s)? Have all roles and responsibilities adequately been assigned and positions filled? Please provide details. </t>
  </si>
  <si>
    <t>If No, please describe the changes made at activity, output or outcome level, approved by the Board, that resulted in this change of categorization.</t>
  </si>
  <si>
    <t>Have the implementation arrangements at the EE(s) been effective during the reporting period? [7]</t>
  </si>
  <si>
    <t>Add lines as appropriate, one line for each executing entity</t>
  </si>
  <si>
    <t>Was a grievance mechanism established capable and known to stakeholders to accept grievances and complaints related to gender equality and women's empowerment? [8]</t>
  </si>
  <si>
    <t>List all grievances received through the grievance mechanism during the reporting period regarding gender-related matters of project/programme activities [9]</t>
  </si>
  <si>
    <t xml:space="preserve">If any grievances were received that must not be made public, please inform the AF Secretariat of such grievances, detailing the reasons for them to remain confidential. Confidential information may be redacted by the IE in the report. This section will not be published on the AF webiste. </t>
  </si>
  <si>
    <t>ENVIRONMENTAL AND SOCIAL POLICY COMPLIANCE</t>
  </si>
  <si>
    <r>
      <t xml:space="preserve">The ESP requires that environmental and social risks are identified for </t>
    </r>
    <r>
      <rPr>
        <i/>
        <sz val="11"/>
        <color indexed="8"/>
        <rFont val="Times New Roman"/>
        <family val="1"/>
      </rPr>
      <t>all</t>
    </r>
    <r>
      <rPr>
        <sz val="11"/>
        <color indexed="8"/>
        <rFont val="Times New Roman"/>
        <family val="1"/>
      </rPr>
      <t xml:space="preserve"> project/programme activities prior to funding approval. When not all the project/programme activities have been sufficiently formulated at that time so that adequate risks identification is possible, then the ESP risks identification is not complete.</t>
    </r>
  </si>
  <si>
    <t>ESP-RELATED CONDITIONS AND REQUIREMENTS ATTACHED TO PROJECT/PROGRAMME APPROVAL DECISION</t>
  </si>
  <si>
    <t>SECTION 1: IDENTIFIED ESP RISKS MANAGEMENT</t>
  </si>
  <si>
    <t>SECTION 2: MONITORING FOR UNANTICIPATED IMPACTS / CORRECTIVE ACTIONS REQUIRED</t>
  </si>
  <si>
    <t>SECTION 3: CATEGORISATION</t>
  </si>
  <si>
    <t>SECTION 4: IMPLEMENTATION ARRANGEMENTS</t>
  </si>
  <si>
    <t>SECTION 5: PROJECTS/PROGRAMMES WITH UNIDENTIFIED SUB-PROJECTS (USPs) [9]</t>
  </si>
  <si>
    <t>SECTION 6: GRIEVANCES</t>
  </si>
  <si>
    <t>ENVIRONMENTAL AND SOCIAL POLICY</t>
  </si>
  <si>
    <t>GENDER POLICY</t>
  </si>
  <si>
    <t>If any grievances were received that must not be made public, please inform the AF Secretariat of such grievances, detailing the reasons for them to remain confidential. Conficential information may be redacted by the IE in the report.</t>
  </si>
  <si>
    <r>
      <t xml:space="preserve">What arrangements have been put in place </t>
    </r>
    <r>
      <rPr>
        <b/>
        <i/>
        <sz val="11"/>
        <color indexed="8"/>
        <rFont val="Times New Roman"/>
        <family val="1"/>
      </rPr>
      <t xml:space="preserve">by the Implementing Entity </t>
    </r>
    <r>
      <rPr>
        <b/>
        <sz val="11"/>
        <color indexed="8"/>
        <rFont val="Times New Roman"/>
        <family val="1"/>
      </rPr>
      <t>during the reporting period to implement the required ESP safeguard measures?</t>
    </r>
  </si>
  <si>
    <r>
      <t xml:space="preserve">What arrangements have been put in place </t>
    </r>
    <r>
      <rPr>
        <b/>
        <i/>
        <sz val="11"/>
        <color indexed="8"/>
        <rFont val="Times New Roman"/>
        <family val="1"/>
      </rPr>
      <t>by each Executing Entity</t>
    </r>
    <r>
      <rPr>
        <b/>
        <sz val="11"/>
        <color indexed="8"/>
        <rFont val="Times New Roman"/>
        <family val="1"/>
      </rPr>
      <t xml:space="preserve"> during the reporting period to implement the required ESP safeguard measures?</t>
    </r>
  </si>
  <si>
    <r>
      <t>USP 1:</t>
    </r>
    <r>
      <rPr>
        <i/>
        <sz val="11"/>
        <color indexed="8"/>
        <rFont val="Times New Roman"/>
        <family val="1"/>
      </rPr>
      <t xml:space="preserve"> [name the USP]</t>
    </r>
  </si>
  <si>
    <r>
      <t>USP 2:</t>
    </r>
    <r>
      <rPr>
        <i/>
        <sz val="11"/>
        <color indexed="8"/>
        <rFont val="Times New Roman"/>
        <family val="1"/>
      </rPr>
      <t xml:space="preserve"> [name the USP]</t>
    </r>
  </si>
  <si>
    <r>
      <t xml:space="preserve">USP 3: </t>
    </r>
    <r>
      <rPr>
        <i/>
        <sz val="11"/>
        <color indexed="8"/>
        <rFont val="Times New Roman"/>
        <family val="1"/>
      </rPr>
      <t>[name the USP]</t>
    </r>
  </si>
  <si>
    <r>
      <t>USP 4:</t>
    </r>
    <r>
      <rPr>
        <i/>
        <sz val="11"/>
        <color indexed="8"/>
        <rFont val="Times New Roman"/>
        <family val="1"/>
      </rPr>
      <t xml:space="preserve"> [name the USP]</t>
    </r>
  </si>
  <si>
    <r>
      <t xml:space="preserve">USP 5: </t>
    </r>
    <r>
      <rPr>
        <i/>
        <sz val="11"/>
        <color indexed="8"/>
        <rFont val="Times New Roman"/>
        <family val="1"/>
      </rPr>
      <t>[name the USP]</t>
    </r>
  </si>
  <si>
    <t>GENDER POLICY COMPLIANCE</t>
  </si>
  <si>
    <t>SECTION 1: QUALITY AT ENTRY</t>
  </si>
  <si>
    <t>SECTION 3: IMPLEMENTATION ARRANGEMENTS</t>
  </si>
  <si>
    <t xml:space="preserve"> SECTION 2: QUALITY DURING IMPLEMENTATION AND AT EXIT [4]</t>
  </si>
  <si>
    <t>SECTION 4: GRIEVANCES</t>
  </si>
  <si>
    <r>
      <t xml:space="preserve">What arrangements have been put in place </t>
    </r>
    <r>
      <rPr>
        <b/>
        <i/>
        <sz val="11"/>
        <color indexed="8"/>
        <rFont val="Times New Roman"/>
        <family val="1"/>
      </rPr>
      <t xml:space="preserve">by the Implementing Entity </t>
    </r>
    <r>
      <rPr>
        <b/>
        <sz val="11"/>
        <color indexed="8"/>
        <rFont val="Times New Roman"/>
        <family val="1"/>
      </rPr>
      <t>during the reporting period to comply with the GP</t>
    </r>
  </si>
  <si>
    <r>
      <t xml:space="preserve">What arrangements have been put in place </t>
    </r>
    <r>
      <rPr>
        <b/>
        <i/>
        <sz val="11"/>
        <color indexed="8"/>
        <rFont val="Times New Roman"/>
        <family val="1"/>
      </rPr>
      <t>by each Executing Entity</t>
    </r>
    <r>
      <rPr>
        <b/>
        <sz val="11"/>
        <color indexed="8"/>
        <rFont val="Times New Roman"/>
        <family val="1"/>
      </rPr>
      <t xml:space="preserve"> during the reporting period to comply with the GP? [7]</t>
    </r>
  </si>
  <si>
    <t xml:space="preserve">Climate Smart Integrated Rural Development Project </t>
  </si>
  <si>
    <t xml:space="preserve">Ethiopia </t>
  </si>
  <si>
    <t>National Implementing Entity</t>
  </si>
  <si>
    <t>Ministry of Water, Irrigation, and Energy (MoWIE)</t>
  </si>
  <si>
    <t>Environment, Forest and Climate Change Commission (EFCCC)</t>
  </si>
  <si>
    <t>31/4/2020</t>
  </si>
  <si>
    <t>www.mofed.gov.et/web/guest/programs/projects or www.adaptation-fund.org</t>
  </si>
  <si>
    <t>yonasgett@gmail.com</t>
  </si>
  <si>
    <t>Ministry of Finance (MOF), Yonas Getahun
Director, United Nation Agencies, CRGE Facility and Regional Economic Cooperation Directorate
Tel: +251-111-580850</t>
  </si>
  <si>
    <t>zedget@yahoo.com</t>
  </si>
  <si>
    <t>Zerihun Getu, CRGE Facility Coordinator, Ministry of Finance, Tel: +251-111-581002</t>
  </si>
  <si>
    <t>Ministry of Agriculture (MoA), Telephone: 251-116460746, P.O.Box 62347</t>
  </si>
  <si>
    <t>Impacts related to Import of exotic foreign livestock breeds</t>
  </si>
  <si>
    <t xml:space="preserve">Political Instability </t>
  </si>
  <si>
    <t>Security Problem</t>
  </si>
  <si>
    <t xml:space="preserve">Late Project start </t>
  </si>
  <si>
    <t xml:space="preserve">Ethiopian federal government in collaboration with regional governements tried to control the situations </t>
  </si>
  <si>
    <t>High</t>
  </si>
  <si>
    <t xml:space="preserve">Medium </t>
  </si>
  <si>
    <t xml:space="preserve">Political and Economic Reform </t>
  </si>
  <si>
    <t>Low</t>
  </si>
  <si>
    <t>Almost all implementing partners and regions are under this political and economic reform which affects project implementation at grass root level. Due to the high turn-over and change of officials at all level, it took sometime to update the newly assigned officials.</t>
  </si>
  <si>
    <r>
      <t xml:space="preserve">Type of Indicator (indicators towards Objectives, Outcomes, etc…) </t>
    </r>
    <r>
      <rPr>
        <b/>
        <sz val="14"/>
        <color indexed="10"/>
        <rFont val="Times New Roman"/>
        <family val="1"/>
      </rPr>
      <t xml:space="preserve">Result Level Indicators </t>
    </r>
  </si>
  <si>
    <t>Component 1: Awareness and ownership of adaptation planning at the local level</t>
  </si>
  <si>
    <t>Output 1.1: Increased awareness, understanding and ownership of climate risk reduction processes and adaptation planning at all levels</t>
  </si>
  <si>
    <t>Output 1.2: Climate smart development plans designed</t>
  </si>
  <si>
    <t>Output 1.3: Climate resilient water plans developed</t>
  </si>
  <si>
    <t>Output 1.4. Climate smart agriculture and land – water - forest integration plans developed</t>
  </si>
  <si>
    <t>Output 1.5: Climate resilient livelihood plans developed</t>
  </si>
  <si>
    <t>Component 2: Water security</t>
  </si>
  <si>
    <t>Output 2.1. Potable water supply increased in the target areas</t>
  </si>
  <si>
    <t>Output 2.2: Irrigation infrastructure for agriculture and livestock watering designed and developed to withstand climate change</t>
  </si>
  <si>
    <t>Component 3: Climate smart agriculture – land – water - forest integration</t>
  </si>
  <si>
    <t>Output 3.1: Climate smart agriculture implemented at the farm level</t>
  </si>
  <si>
    <t>Output 3.2. Integrated watershed management approach used to restore and protect degraded watersheds</t>
  </si>
  <si>
    <t>Component 4: Climate resilient livelihood diversification</t>
  </si>
  <si>
    <t>Output 4.1: Improved knowledge, understanding, and awareness of livelihood opportunities</t>
  </si>
  <si>
    <t>Output 4.2: Increased capacity of target households to participate in climate resilient, market oriented enterprises</t>
  </si>
  <si>
    <t>Output 5.1: Increased capacity and knowledge transfer</t>
  </si>
  <si>
    <t>Component 5: Capacity building, monitoring, evaluation and learning</t>
  </si>
  <si>
    <t>Output 5.2: Project results monitored and evaluated and lessons captured</t>
  </si>
  <si>
    <t>Output 5.3: Results and lessons communicated to key stakeholders and mainstreamed in local planning processes</t>
  </si>
  <si>
    <t xml:space="preserve">There is no any problem in this regard </t>
  </si>
  <si>
    <t>Number of people suffering losses from drought events</t>
  </si>
  <si>
    <t>The target population are highly vulnerable and do not adopt risk reduction measures</t>
  </si>
  <si>
    <t xml:space="preserve">Very minimal </t>
  </si>
  <si>
    <t xml:space="preserve">Community consultation underytaken, community concent taken into consideration, youth groups have been established </t>
  </si>
  <si>
    <t>Seed imported from research institutions in the region in similar areas which are hybrid and ecologically similar</t>
  </si>
  <si>
    <t xml:space="preserve">Technical staffs in the area discussed and identified the best seed for that particular ecology </t>
  </si>
  <si>
    <t>Since the project has no any waste except polyten tubes there is no any other waste</t>
  </si>
  <si>
    <t xml:space="preserve">Highly productive livestock have been distributed to reduce the number of livestocks in the project site </t>
  </si>
  <si>
    <t xml:space="preserve">Relatively with less number of livetocks production and productivity will increase that minimize methane </t>
  </si>
  <si>
    <t xml:space="preserve">High </t>
  </si>
  <si>
    <t xml:space="preserve">Additional seed provided, livelihood diversification activities done </t>
  </si>
  <si>
    <t xml:space="preserve">Ecological unfriend seedling distribution </t>
  </si>
  <si>
    <t xml:space="preserve">Low </t>
  </si>
  <si>
    <t>Late raining at in one region in Ethiopia (Tigray)</t>
  </si>
  <si>
    <t xml:space="preserve"> So far there is no dumping problem since the project is at its start up stage </t>
  </si>
  <si>
    <t xml:space="preserve">Seedling type have been selected based on the ecology however in some target project areas some seedlings </t>
  </si>
  <si>
    <t xml:space="preserve">Currently no adultration and related problem in and around the project sites </t>
  </si>
  <si>
    <t xml:space="preserve">Currently there are no observed impacts on the community </t>
  </si>
  <si>
    <t xml:space="preserve">Polytentubes have been managed proprely, solid wastes properly disposed and used as compost input for established nursery sites.  </t>
  </si>
  <si>
    <t xml:space="preserve">Careful project activitity selection was undertaken in collaboration with key stakeholders </t>
  </si>
  <si>
    <t>Compliance with the Law</t>
  </si>
  <si>
    <t>No further assessment required for compliance</t>
  </si>
  <si>
    <t>Access and Equity</t>
  </si>
  <si>
    <t>Marginalized and Vulnerable Groups</t>
  </si>
  <si>
    <t>Human Rights</t>
  </si>
  <si>
    <t xml:space="preserve">Compliance Assessment during implementation may be required
</t>
  </si>
  <si>
    <t xml:space="preserve">Not stated yet </t>
  </si>
  <si>
    <t xml:space="preserve">Gender Equity and Women’s Empowerment
</t>
  </si>
  <si>
    <t>Further assessment required, as this is one of the focus areas of project and compliance is key.</t>
  </si>
  <si>
    <t xml:space="preserve">The constitution and legal proclamations respect human
rights
</t>
  </si>
  <si>
    <t xml:space="preserve">Not stated yet 
(Initial assessment during project site/kebele level ESS screening phase, and compliance assessment during implementation is required)
</t>
  </si>
  <si>
    <t>Core Labour Rights</t>
  </si>
  <si>
    <t>Indigenous Peoples</t>
  </si>
  <si>
    <t>Involuntary Resettlement</t>
  </si>
  <si>
    <t xml:space="preserve">Protection of Natural Habitats
</t>
  </si>
  <si>
    <t>Conservation of Biological Diversity</t>
  </si>
  <si>
    <t>Climate Change</t>
  </si>
  <si>
    <t xml:space="preserve">Pollution Prevention and Resource Efficiency
</t>
  </si>
  <si>
    <t>Public Health</t>
  </si>
  <si>
    <t>Physical and Cultural Heritage</t>
  </si>
  <si>
    <t>Lands and Soil Conservation</t>
  </si>
  <si>
    <t xml:space="preserve">Satisfactory </t>
  </si>
  <si>
    <t xml:space="preserve">So far there is no any water facilities construction undertaken in and around the project site  </t>
  </si>
  <si>
    <t xml:space="preserve">Improved livestock selection and distribution were done with key stakeholders and experts  advice </t>
  </si>
  <si>
    <t xml:space="preserve">Yes there was a delay because of late project start and some security challenges. However, IPs and CRGE facility team discussed the issues and replan some of the project activities, and tried to aline with the government annual woring plan that helps to accelerate project implementation </t>
  </si>
  <si>
    <t>Increased capacity to manage current and future drought risks through improved adaptation planning and sustainable management of agro- ecological landscapes</t>
  </si>
  <si>
    <t>1.  Number of people suffering losses from drought events</t>
  </si>
  <si>
    <t>2. Percentage of target population adopting risk reduction measures</t>
  </si>
  <si>
    <t>60% of target population adopting risk reduction measures</t>
  </si>
  <si>
    <t>1.  No. of woredas mainstreaming climate issues within their development plans</t>
  </si>
  <si>
    <t>1.  Number of climate resilient water plans developed and implemented</t>
  </si>
  <si>
    <t>Output 1.4: Climate smart agriculture and land – water -forest integration plans developed</t>
  </si>
  <si>
    <t xml:space="preserve"> 50% of committee position held by women</t>
  </si>
  <si>
    <t>1.   Number of climate resilient livelihood plans developed</t>
  </si>
  <si>
    <t xml:space="preserve"> 7 Climate resilient livelihood plans developed</t>
  </si>
  <si>
    <t>14 wells</t>
  </si>
  <si>
    <t>7 WMD</t>
  </si>
  <si>
    <t>5. Number of elevated reservoirs constructed</t>
  </si>
  <si>
    <t>1.  Number of hectares of land irrigated from ground water supplies and sand dams</t>
  </si>
  <si>
    <t>169 Ha of irrigation agriculture</t>
  </si>
  <si>
    <t>14 sites/kebeles</t>
  </si>
  <si>
    <t>14 Shallow wells with Solar Powered pumps, 20 Hand dug wells, 7 sand dams and 12 Springs developed for irrigation and livestock watering purposes</t>
  </si>
  <si>
    <t>14 water user groups</t>
  </si>
  <si>
    <t>Component 3. Climate smart agriculture – land – water - forest integration</t>
  </si>
  <si>
    <t>1. Yield (tonnes) in crops from target areas</t>
  </si>
  <si>
    <t>3. No. of HH participating in farmer field trials</t>
  </si>
  <si>
    <t>870 HH participate in field trials</t>
  </si>
  <si>
    <t>4. Average crop diversity index</t>
  </si>
  <si>
    <t>TBC during baseline study</t>
  </si>
  <si>
    <t>30 ha of rangeland managed</t>
  </si>
  <si>
    <t>4. Area of afforested land (ha)</t>
  </si>
  <si>
    <t>1600 hectares of afforested/ reforested land</t>
  </si>
  <si>
    <t>5. No of nurseries established</t>
  </si>
  <si>
    <t>14 nurseries established</t>
  </si>
  <si>
    <t>6. No of seedlings distributed</t>
  </si>
  <si>
    <t>840 quintal  of seeds distributed through MFI</t>
  </si>
  <si>
    <t>Output 4.1: Improved knowledge, understanding and awareness of livelihood opportunities</t>
  </si>
  <si>
    <t>1.  No of cooperative and youth groups established</t>
  </si>
  <si>
    <t>1.  Number of women/men from target HH with a new source of income.</t>
  </si>
  <si>
    <t>1. Number of adjacent woredas practicing integrated climate smart planning, implementation and monitoring</t>
  </si>
  <si>
    <t>2. Number of adjacent kebeles adopting climate smart agriculture (CSA), watershed management and diversified livelihoods.</t>
  </si>
  <si>
    <t>All 14 project Kebeles adopt CSA, watershed management and diversified livelihood</t>
  </si>
  <si>
    <t>2. Number of CSA project results analysed</t>
  </si>
  <si>
    <t>5 CSA project results analysed</t>
  </si>
  <si>
    <t>3. No. of communication materials developed and shared with stakeholders to share results</t>
  </si>
  <si>
    <t>1.  Number of Climate Smart manuals and guidelines prepared</t>
  </si>
  <si>
    <t>1 Climate Smart manual and guideline prepared</t>
  </si>
  <si>
    <t>2. Number of Federal, Regional and Woreda level media coverage/publications</t>
  </si>
  <si>
    <t>3. Number of kebeles where ecosystem services have been maintained or improved under climate change</t>
  </si>
  <si>
    <t>There are no sites in the targeted kebeles services have been maintained or improved under climate change</t>
  </si>
  <si>
    <t>1.  Percentage of HHs disaggregated by gender having access to potable water, irrigation and livestock watering facilities</t>
  </si>
  <si>
    <t>Access to potable water supply in rural areas is 51%, to irrigation is 11% and to livestock watering facilities is 4%</t>
  </si>
  <si>
    <t>Access to potable water supply in targeted kebeles is 80%, to irrigation is 40% and to livestock watering facilities is 25%</t>
  </si>
  <si>
    <t>Enhanced and secure access to potable water supply, and small-scale irrigation in drought affected areas</t>
  </si>
  <si>
    <t>3. No. of information sharing, consultation and dialogues with state and non-state stakeholders</t>
  </si>
  <si>
    <t>13 Federal, Regional and Woreda levelmedia coverage/ publications made</t>
  </si>
  <si>
    <t>18 communication materials developed and shared with stakeholders to share results</t>
  </si>
  <si>
    <t>The Adaptation Fund Board accredited the Ministry of Finance (MoF) as National Implementing Entity (NIEs) to directly access finance from the Adaptation Fund (AF). MoF has accessed 10 million USD from the fund to implement resilience project in woredas highly affected by climate change. The project has five components: 
Component 1: Awareness and ownership of adaptation planning at the local level
Component 2: Water Security
Component 3: Climate smart agriculture – land – water - forest integration
Component 4: Climate resilient livelihood diversification
Component 5: Capacity building, monitoring, evaluation and learning
Based on the agreement signed between AF and MoF in April, 2018,  Ministry of Agriculture and Natural Resource (MoANR), the Ministry of Environment, Forest and Climate Change (MEFCC), the Ministry of Water, Irrigation and Electricity (MoWIE) and Ministry of Livestock and Fishery (MoLF) along with their regional bureaus and woreda offices will lead the execution of the project. The CRGE Facility in MoF will coordinate and lead the overall project implementation.
The Adaptation Fund financed project targets seven Woredas located in five regional states and one city Administration in Ethiopia, namely Amhara, Oromia, SNNPR, Tigray, Harari and Dire Dawa city Administration. In each of the target Kebeles, the project activities shall be implemented in two kebeles This reporting period covers the period from April 1, 2018 – June 30, 2019, one year and three months. In this report, it has been tried to include both financial and physical progress accomplished a national level. 
In the reporting period key programme implementation started at all level. Most importantly, inception workshop, baseline survey conducted and actual programme implementation started and significant project activities implemented at grass root level. So far, key programme activities such as Training and workshops conducted, climate adaptation works done, nurseries established, farm tools provided to needy people and FTCs, nursery materials purchased and distributed, fruit seedlings, grass and other also provided as per the plan. On top of this, SWC works, biological measures were key project activities in the reporting period. 
In the reporting period more than 3,444, 978.42 USD have been utilized both at national and regional level. This financial utilization covers only the reporting period from April 1/2018 to June 30/2019. It has been collected from all implementing partners’ financial reports. Accordingly, 
Ethiopia is in the state of political reform and the security problems in some of the project woredas has affected the project implementation and reporting. However, the situation in the country has improved and this will not be a challenge for the remaining periods of project implementation 
As the planning period took more than expected, project activities started late and could not be complemented in the first year of the project. Further, there is also a mismatch between planting season and nursery expansion activities. 
Ensuring gender equality is a challenge during implementation of the project in the first one year as the number of women beneficiaries is very low as compared to men in different components of the project. The CRGE Facility has recently commissioned a report on engendering its operations and the recommendations of the report will be used to improve the involvement of women in the remaining period of project implementation 
This reporting period was a bit difficult for project implementation due to political instability and security problem in Ethiopia. Due to this critical problem, project implementation duly delayed, at all level. In addition to this the project was started too late 
However, key project activities have been implemented in collaboration with project stakeholders. During the reporting period, comprehensive program level planning was carried out through actively engaging all the implementing entities at varies level including federal, regional, woreda and kebele level. The first quarter of the first year is used for the planning and finalization of the regional annual work plan. Hence, this will create clarity and facilitate the implementation of the project in the remaining years.  As for the implementation of the project against the plan, the implementation is well ongoing with physical implementation status of more than 79.11%. Finally, the interventions of the project implemented so far are very much aligned to the Intended Nationally Determined Contribution (INDC) and focus on increasing resilience and reducing vulnerability of livelihoods. Overall the project has increased climate resilience through local level adaptation in the selected woreds, lesson learned will be scaled up to the woredas in with same agro ecological zone.</t>
  </si>
  <si>
    <t>Ministry Of Finance(MOF)</t>
  </si>
  <si>
    <r>
      <t xml:space="preserve">The project is implemented in five regions of Ethiopia namely, Amhara, Oromia, SNNPR, Tigray, 
Harari and Dire Dawa city Administration in a total of Seven </t>
    </r>
    <r>
      <rPr>
        <i/>
        <sz val="12"/>
        <color indexed="8"/>
        <rFont val="Times New Roman"/>
        <family val="1"/>
      </rPr>
      <t>Woredas</t>
    </r>
    <r>
      <rPr>
        <sz val="12"/>
        <color indexed="8"/>
        <rFont val="Times New Roman"/>
        <family val="1"/>
      </rPr>
      <t xml:space="preserve"> (districts) and 14 </t>
    </r>
    <r>
      <rPr>
        <i/>
        <sz val="12"/>
        <color indexed="8"/>
        <rFont val="Times New Roman"/>
        <family val="1"/>
      </rPr>
      <t>kebeles</t>
    </r>
    <r>
      <rPr>
        <sz val="12"/>
        <color indexed="8"/>
        <rFont val="Times New Roman"/>
        <family val="1"/>
      </rPr>
      <t xml:space="preserve"> (villages).</t>
    </r>
  </si>
  <si>
    <r>
      <t xml:space="preserve">2.  </t>
    </r>
    <r>
      <rPr>
        <sz val="10"/>
        <color indexed="8"/>
        <rFont val="Times New Roman"/>
        <family val="1"/>
      </rPr>
      <t>No of farmers trained and engaged in a new enterprise</t>
    </r>
  </si>
  <si>
    <t>Output 1.1: Increased awareness, understanding and ownership of climate risk reduction processes and  adaptation planning at all levels</t>
  </si>
  <si>
    <t>2. No. of community groups engaged in adaptation planning (by gender)</t>
  </si>
  <si>
    <t>3. No. of women/men from target HH participating in adaptation planning processes and mobilised to participate in project activities</t>
  </si>
  <si>
    <t>There is no evidence on existence of a climate mainstreaming framework or practice of climate smart planning at local level</t>
  </si>
  <si>
    <t>No groups or adaptation planning exist</t>
  </si>
  <si>
    <t>One climate mainstreaming framework will be developed
Seven Woredas mainstream climate issues into their development plans</t>
  </si>
  <si>
    <t>7 community groups formed and operationalised (1 for each Woreda)</t>
  </si>
  <si>
    <t>4,375 women and 4,375 men from target HH participating in adaptation planning processes and mobilised to participate in project activities</t>
  </si>
  <si>
    <t>1.  No. of climate smart development plans developed and implemented</t>
  </si>
  <si>
    <t>Output 1.2: Climate smartdevelopment plans designed</t>
  </si>
  <si>
    <t>1. Percentage of committee positions held by women/men from target HH in planning processes</t>
  </si>
  <si>
    <t>2. Number of Climate smart Agriculture and land – water - forest integration plans developed and implemented</t>
  </si>
  <si>
    <t>7 Climate smart Agriculture and land –water – forest integration plans developed</t>
  </si>
  <si>
    <t>Output 2.1: Potable water supply increased in target areas</t>
  </si>
  <si>
    <t>1.  Number of female and male headed HHs having access113 to a potable water supply</t>
  </si>
  <si>
    <t>8,750 HH (26% Women headed) have access to a potable water supply</t>
  </si>
  <si>
    <t>2. Number of wells constructed to the required standards of the MoWIE</t>
  </si>
  <si>
    <t>3. Number of wells drilled that are fitted with solar powered submersible pump systems</t>
  </si>
  <si>
    <t>4. Number of well monitoring devices (WMD) installed in wells</t>
  </si>
  <si>
    <t>14 shallow wells fitted with solar powered submersible pump systems</t>
  </si>
  <si>
    <t>14 elevated reservoir and water points</t>
  </si>
  <si>
    <t>2. Number of sites where physical water infrastructure has been improved to deal with climate risk</t>
  </si>
  <si>
    <t>3. No. of shallow wells with Solar Powered pumps, Hand dug wells and Springs developed</t>
  </si>
  <si>
    <t>4. Number of water user groups developing and adopting by-laws for irrigation, livestock watering and drinking water</t>
  </si>
  <si>
    <t>Yields in crops from target areas are currently cereal crops, pulse vegetables  at 21.05,  14.85 and 94.17 quintals per hectares respectively</t>
  </si>
  <si>
    <t>Yields in crops from target areas for cereal crops, pulse, vegetables  at for crops 28.64,20.21and,130.67 quintals per hectares respectively</t>
  </si>
  <si>
    <t>2. No of target HH adopting climate resilient farming practices disaggregated by type (e.g soil conservation)</t>
  </si>
  <si>
    <t>560 HH adopting physical moisture and soil conservation structures, 560 HH adopting biological conservation measures, 560 HH adopting farmland gully treatment and 3,360 HH adopting homestead agroforestry</t>
  </si>
  <si>
    <t>Average crop productivity of female headed HH is 19 quintals per hectares</t>
  </si>
  <si>
    <t>Increase average crop productivity of female headed HH to 33.23 quintals per hectares</t>
  </si>
  <si>
    <t>140 ha of physical and biological measures on communal land, 14 ha of area closures, 21 ha of upper watershed gully treatment</t>
  </si>
  <si>
    <t>1. Area of land (ha) rehabilitated (by type)</t>
  </si>
  <si>
    <t>2. Area of rangeland (ha) managed using environmentally sustainable, climate resilient practices</t>
  </si>
  <si>
    <t>3.  No of functional community based systems for grazing and efficient feed conservation management</t>
  </si>
  <si>
    <t>14 functional community based systems established</t>
  </si>
  <si>
    <t>Component 4. Climate resilient livelihood diversification</t>
  </si>
  <si>
    <t>2.  No. of cooperatives members (Male and Female) trained and providing assistance to the HHs</t>
  </si>
  <si>
    <t>700 farmers trained on poultry, beekeeping, forage, loan and savings, meat production, food nutrition, closure
14 cooperative members and 14 DAs trained and providing livelihood diversification assistance to the HHs;
 12,000 tonnes of different low land fruits, 168 tonnes of local variant potatoes and 420 kgs of various vegetables and 21 quintals of forage seed distributed to the targeted HHs through the MFI
7 Cooperatives established and members trained on seed production and agro- business
7 Youth groups supported to give rental of mechanized agro-services</t>
  </si>
  <si>
    <t xml:space="preserve">
</t>
  </si>
  <si>
    <t>Output 4.2: Increased capacity of target households to participate in climate resilient, market-oriented enterprises</t>
  </si>
  <si>
    <t>0 women and 0 men from target HH with a new source of income</t>
  </si>
  <si>
    <t>2,590 Men and 1,820 Women headed HHs with new income source.</t>
  </si>
  <si>
    <t>0 farmers trained and engaged in a new enterprise</t>
  </si>
  <si>
    <t>1,386 farmers trained and engaged in a new enterprise</t>
  </si>
  <si>
    <t>3. Number of HH (Male and female headed) accessing credit facilities and market information</t>
  </si>
  <si>
    <t>612 male headed and 262 female headed HH accessing credit facilities</t>
  </si>
  <si>
    <t>3,062 Male and 1,313 Women headed HHs accessing credit facilities and accessing market information</t>
  </si>
  <si>
    <t>All 7 project woredas adapt climate smart planning, implementation and monitoring</t>
  </si>
  <si>
    <t>3. No of farmers/pastoralists disaggregated by gender participating in cross visits or view participatory videos by other farmers.</t>
  </si>
  <si>
    <t>420 farmers (210female and 210 male) participate in cross visits or view participatory videos by other farmers</t>
  </si>
  <si>
    <t>4. Number of people (community and Woreda agents) trained in CSA, agri-business, seeds, irrigation, post harvest management and the operation and maintenance of Solar PVs and hand pumps and post harvest management</t>
  </si>
  <si>
    <t>151 woreda experts and development agents trained on CSA, agri-business, seeds irrigation, post harvest management, Solar PV and Hand pump maintenance. 102 farmers trained on post-harvest management</t>
  </si>
  <si>
    <t>1.  Number of analytical reports prepared on meteorological station data and satellite data</t>
  </si>
  <si>
    <t>7 analytical reports prepared on meteorological station data and satellite data</t>
  </si>
  <si>
    <t>10 information sharing, consultation and dialogues with state and non-state stakeholders</t>
  </si>
  <si>
    <t>Project sites were selected by considering and giving due attention to heritage and others, currently there is no interference on wildlife and destruction on heritages</t>
  </si>
  <si>
    <t xml:space="preserve">Project sites were selected based, most of the project sites were water stress areas, particular </t>
  </si>
  <si>
    <t xml:space="preserve">Project staff in collaboration with key stakeholders tried to amend project planning accordingly and implement activities by prioritizing based on the seasonality of each activities.  </t>
  </si>
  <si>
    <t>belayneshbirru2@gmail.com</t>
  </si>
  <si>
    <t>samiemeru@yahoo.com</t>
  </si>
  <si>
    <t>Inappropriate plans , site and technology selection may negatively impact communities and the environment</t>
  </si>
  <si>
    <t>Plans that require displacement of people</t>
  </si>
  <si>
    <t>Water facilities located near burial places resulting in health hazards,</t>
  </si>
  <si>
    <t>Interventions located in sensitive areas resulting in destruction of heritages, interference in wild life movements..etc</t>
  </si>
  <si>
    <t>Dumping of construction waste, oil spilling of machineries, solid disposal etc.</t>
  </si>
  <si>
    <t>Excessive use of groundwater leading to draw down of water table and possible land subsidence.</t>
  </si>
  <si>
    <t>Impact on safety of community members due to exposure to fixtures</t>
  </si>
  <si>
    <t>Potential for use of degraded communal land for rehabilitation, with little consultation of communities resulting in loss of access to free grazing land.</t>
  </si>
  <si>
    <t>Long-term anticipated conflict related to benefit sharing, which will arise as a result of the positive natural resource rehabilitation outcomes of the project’s intervention</t>
  </si>
  <si>
    <t>Potential impact resulting from the expropriation of land for conservation and planting activities;</t>
  </si>
  <si>
    <t>Possible farmers resistance due to long gestation period of fruit trees to accrue benefits</t>
  </si>
  <si>
    <t>Potential risk of import of seeds of alien invasive species along with seeds and seedlings’</t>
  </si>
  <si>
    <t>Generation of solid waste (hazardous and nonhazardous) and impacts of site level infrastructure construction;</t>
  </si>
  <si>
    <t>solid waste and pollutants (including methane) associated to the production of livestock, poultry and apiculture</t>
  </si>
  <si>
    <t>Impacts related to quality of seeds adulteration Impacts related to spread of livestock and chicken disease</t>
  </si>
  <si>
    <t>No negative impact of the project on communities and evnrionment due to site and technology selection</t>
  </si>
  <si>
    <t xml:space="preserve">No displacement of people occurred due to the proejct </t>
  </si>
  <si>
    <t>this activity is planned for the second year</t>
  </si>
  <si>
    <t xml:space="preserve">Site selection for the already started activities are outside heritage sites and wildlife parks. No such impact occurred due to the project thus far and utmost effort will be made to ensure that such impacts shall not occure in the future, espcially when the water compenents are executed next year </t>
  </si>
  <si>
    <t xml:space="preserve">There was no any excessive goundwater use in target project areas during the reporting period as the water compoent activities fall within the second year of the project period.  </t>
  </si>
  <si>
    <t xml:space="preserve">No 100% exotic livestock breeds imported so far </t>
  </si>
  <si>
    <t>Zerihun Getu</t>
  </si>
  <si>
    <t>Satisfactory</t>
  </si>
  <si>
    <t>Awareness and ownership of adaptation planning at the local level</t>
  </si>
  <si>
    <t>Climate smart agriculture implemented at the farm level</t>
  </si>
  <si>
    <t xml:space="preserve">Integrated watershed management approach used to restore and protect degraded watersheds </t>
  </si>
  <si>
    <t>65% average implemetation for the component in the first year</t>
  </si>
  <si>
    <t>Climate resilient livelihood diversification</t>
  </si>
  <si>
    <t>38.5% average implementation progress in the first year</t>
  </si>
  <si>
    <t>Capacity building, knowledge transfer and outreach</t>
  </si>
  <si>
    <t>33% average implemenation progress in the first year</t>
  </si>
  <si>
    <t>100% progress in the first year</t>
  </si>
  <si>
    <t>80% progress during the reporting period</t>
  </si>
  <si>
    <t>75% progress during the reporting period</t>
  </si>
  <si>
    <t>85% progress during the reporting period</t>
  </si>
  <si>
    <t xml:space="preserve">The implementation of most of the planned activities under the proejct outputs for the reporting period went well. For instance, procurment of consultancy services to undertake studies and desk review as well as preparation of climate smart development plan under component one have progessed very well and the deliverables are at the completion stage. Activities under the livelihoods diversification and capacity builidng compoents were also implemented as planned. The geophysical studies, however haven't progressed as planned mainly due to the huge difference between the allocated budget and budget submitted by the least bidder. The MOF has agreed to co-finance and bridge the gap. </t>
  </si>
  <si>
    <t>tafese_k@yahoo.com</t>
  </si>
  <si>
    <t xml:space="preserve">Increased awareness, understanding and ownership of climate risk reduction processes and adaptation planning at all levels </t>
  </si>
  <si>
    <t xml:space="preserve">Climate smart development plan designed </t>
  </si>
  <si>
    <t xml:space="preserve">Climate resilient water plans developed </t>
  </si>
  <si>
    <t xml:space="preserve">Climate smart agriculture and land – water - forest integration plans developed </t>
  </si>
  <si>
    <t xml:space="preserve">Climate resilient livelihood plans developed </t>
  </si>
  <si>
    <t xml:space="preserve">Climate smart agriculture implemented at the farm level </t>
  </si>
  <si>
    <t xml:space="preserve">Improved knowledge, understanding and awareness of livelihood opportunities </t>
  </si>
  <si>
    <t xml:space="preserve">Increased capacity of target households to participate in market-oriented enterprises </t>
  </si>
  <si>
    <t xml:space="preserve">Building capacity and knowledge transfer </t>
  </si>
  <si>
    <t xml:space="preserve">Results and lessons communicated to key stakeholders and mainstreamed in local planning processes </t>
  </si>
  <si>
    <t xml:space="preserve">natioinal desk study, collection of metreological data for the project sits and collating futrue climate projectction were among the planned activities under ouputs of component 1 of the project. </t>
  </si>
  <si>
    <t>most of the planned activities for the reporting period were completed</t>
  </si>
  <si>
    <t>Conducting study to review the local development plans – identifying climate risks (from current variability and shocks, as well as future climate change), for the planned activities, as well as potential synergies and conflicts between planned activities for water, land, agriculture and forest/ecosystems; and develop locally appropriate climate mainstreaming framework (national consultant), Consultation and consideration of how to integrate climate smart activities into the planning process (national consultant)</t>
  </si>
  <si>
    <t xml:space="preserve">The planned activities were partially completed during the reporting period. The consultants who are udertaking the planned studies have finalized submitted draft reports  </t>
  </si>
  <si>
    <t>Preparing detailed tender documents construction and supply for potable use, cattle and irrigation, conducting geophysical studies and conducting water balance study</t>
  </si>
  <si>
    <t>the geophysical and water balance study work was started during the reporting period</t>
  </si>
  <si>
    <t>Hiring consultants to udertake studies, survey and develop locally appropirate tools and methods for climate smart agriculture</t>
  </si>
  <si>
    <t>consultants were hired and have conducted studies and surveys as planned</t>
  </si>
  <si>
    <t xml:space="preserve">conducting existing socio-economic data coalation for the Woreda and Kebele; conducting vulnerability assessment of the community; conducting consultation with the local community to understand the available livelihood options and foster innovative adaptive practices; community senstization and discussion on the current climate variability and future climate change risks; developing locally appropriate tools and methodologies to support uptake of climate resilient livelihood strategies
</t>
  </si>
  <si>
    <t>Socio-economic data for the Woreda and Kebele compiled and community's vulnerability assessment study conducted, community sensitization on climate change vulnerability conducted, national consultants hired to assess locally appropirate tools and methods</t>
  </si>
  <si>
    <t xml:space="preserve">Supporting the supply of basic seeds ; Physical moisture and soil conservation structures(INRM); Biological conservation measures; Farmland gully treatment (INRM); Introducing and enhancing agroforestry(INRM); Homestead multi-storey agro-forestry and soil conservation measures (INRM)
Nurture traditional agroforestry scattered trees on farmlands (Faihderbia, Croton, etc)(INRM); Establish wind breaks/shelter belts and farm boundaries(INRM)
</t>
  </si>
  <si>
    <t xml:space="preserve">during the reporting period, most of the planned phyisical and biological soil and water conservation activities as well as agricultural and agro-forestry practices on farm land and homesteds were successfully completed. </t>
  </si>
  <si>
    <t xml:space="preserve">Coducting physical and biological SWC measures(INRM); Area closure for enhanced natural regeneration; Upper watershed gully treatment; Rangeland management in pastoral watersheds; Nursery establishment; Purchase of seeds; Tree and grass seedling planting/direct sowing with grass and tree seeds; Provision of hand tools; Utilization plan for closed areas; purchase of seeds and other nunsery equipment; Biophysical baseline data collection for plantation;
</t>
  </si>
  <si>
    <t>most of the planned activities for the reporting period such as nursery establishment and operationalization, gully treatment, provision of hand tools, establishment of area clousers, seedlings production and tree planting, etc were executed</t>
  </si>
  <si>
    <t>liyaredwan12@gmail.com</t>
  </si>
  <si>
    <t xml:space="preserve">Liya Rediwan </t>
  </si>
  <si>
    <t xml:space="preserve">During the reporting period, sectors organized different capacity building trainings which can improve the technical capacity of selected beneficiaries on practicing integrated climate smart planning, implementation and monitoring. </t>
  </si>
  <si>
    <t xml:space="preserve">During the reporting period, sectors organized different capacity building trainings (on most of the training topics), which can improve the technical capacity of selected beneficiaries on practicing integrated climate smart planning, implementation and monitoring. </t>
  </si>
  <si>
    <t>experience sharing visit on proper management and utilization of closure areas in watersheds was conducted in four regions. Some regions have developed short video to facilitate  information sharing, consultation and dialogues with state and non-state stakeholders.</t>
  </si>
  <si>
    <t xml:space="preserve">Develoing communication strategy; Develop a knowledge management strategy;Preparation of guidelines and manuals; Farmer-to-farmer fora (cross visits, community meetings etc.); Development of participatory videos (cam corders)
Experience sharing for  Woreda experts on climate smart villages and demonstrations (crop)
Experience sharing for Woreda experts on  best soil and water conservation and irrgation facilities (crop)
</t>
  </si>
  <si>
    <t xml:space="preserve">Provide training to women and men from target households on the operation and maintenance of  Solar PVs and hand pumps at the community and Woreda level; training for local planners and community representatives (50% women) on the integrated community plan; training at the community and Woreda level on implementing the climate smart development plan; training at the federal and regional level on data extraction and re-programming of ground water monitoring devices; Build awareness of the results framework of the adaptation programme, the CRGE facility M&amp;E system as well as safeguards frame work, and operations manual, and 
Enhance institutional capacity at various levels in terms of logistics and office furniture and equipment
</t>
  </si>
  <si>
    <t xml:space="preserve">Identifying and assess local livelihood opportunities through livelihoods analysis
Conducting market assessment and value chain analysis of options identified; analysis of existing access to finance for target households
</t>
  </si>
  <si>
    <t xml:space="preserve">Facilitate better access to market information and develop gender responsive interventions to address market failures; Purchase and adopt lowland fruit trees and promote vegetable production in vulnerable households; Provide women and men from target households with relevant fruit management tools; Facilitate improved access to forage seed supplies; Promote small chicken-egg hatcheries with women and men from target households; Introduce improved varieties of sheep and goat and along with distribution of imported (more resilient) sheep and goat breeds to target households. 
</t>
  </si>
  <si>
    <t xml:space="preserve">No change so far except time adjustment </t>
  </si>
  <si>
    <t>During this reporting period there wasn't any negative impact recoded</t>
  </si>
  <si>
    <t xml:space="preserve">There are no significant negative impacts .However, the proposed mitigation measures in the environment and social management plan were implemented.  </t>
  </si>
  <si>
    <t>NA</t>
  </si>
  <si>
    <t xml:space="preserve">At the onset of project formulation, four teams from the CRGE facility held a series of consultations with identified key stakeholders between March and mid-April 2016 to the targeted project areas and follow up monitoring mission will be organized to assess the implementation of the project involving consultation with the relevant stakeholders. However, it should be noted that the  planned consultations will not delay the project activities as consultations are planned in parallel with the implementation of the project which will improve and expedite implementation .   </t>
  </si>
  <si>
    <t xml:space="preserve">Expropriation of land does not happen during the reporting period </t>
  </si>
  <si>
    <t xml:space="preserve">There is not conflict reported during the implementation of the project. </t>
  </si>
  <si>
    <t xml:space="preserve">As per the stakeholder consultation report submitted to the Adaptation Fund, community conversation/consultation were concluded in each keble where the project is implemented. During the consultation, the following points were identified: problems/ challenges of the communities; the project outputs and activities, confirmed communities’ commitment for labor contribution and making land available as per the project design. There was also discussion on the Environment and Social Management Plan and mitigation measures proposed. Hence, there is no any pending issue which can delay the project implementation and compliance is ensured with the environment and social safeguards policy of the Adaptation Fund. </t>
  </si>
  <si>
    <t>There was no grievances received during the reporting period</t>
  </si>
  <si>
    <t>Climate smart
agriculture and land – water -
forest integration plans developed</t>
  </si>
  <si>
    <t xml:space="preserve"> Percentage of committee positions held by
women/men from target HH in planning
processes
</t>
  </si>
  <si>
    <t xml:space="preserve">TBC on baseline
studies
</t>
  </si>
  <si>
    <t xml:space="preserve">50% of committee position
held by women
</t>
  </si>
  <si>
    <t xml:space="preserve">Potable water supply
increased in target areas
</t>
  </si>
  <si>
    <t>Number of female and male headed HHs
having access to a potable water
supply</t>
  </si>
  <si>
    <t xml:space="preserve">8,750 HH (26% Women
headed) have access
to a potable water
supply
</t>
  </si>
  <si>
    <t xml:space="preserve">Identification of  existing gender equality issues in the implementation of the project  </t>
  </si>
  <si>
    <t>satisfactory</t>
  </si>
  <si>
    <t xml:space="preserve">There was a capacity limitation in terms of engendering the implementation of the project. Hence, a series of capacity building training was rendered to all the EI and EE. </t>
  </si>
  <si>
    <t>The ESMP was prepared in consultation with   the  IE(s) and the EE(s) and all the stakeholders involvedin the project implementation. Hence, there was no need for updating ESMP and inclusion of USPs</t>
  </si>
  <si>
    <t>Estimated cumulative total disbursement as of [30 June 2020]</t>
  </si>
  <si>
    <t>Financial information:  cumulative from project start to [March 31 2020]</t>
  </si>
  <si>
    <t>7 Climate resilient livelihood plans developed</t>
  </si>
  <si>
    <t xml:space="preserve">7 climated reslient water plans developed distributed for respective regions  </t>
  </si>
  <si>
    <t xml:space="preserve"> 7 Climate smart agriculture and land –water – forest integration plans  developed distrbuted for respective region . Based on the gender mainstreaming strategy of the CRGE Facility,women consituuted 50 % of the planning team </t>
  </si>
  <si>
    <t xml:space="preserve">Based on the findings of the climate resilient water plans ,  the six regions have  finalized the procurement process for selecting firms for undertaking the electro mechanical  work . However,due to impacts of the COVID 19 global pandemic, including the movement restrictions posed by the State of Emergency issued by the Government of Ethiopia , implemenation of  electro mechanical  work was delayed including drilling well contruction </t>
  </si>
  <si>
    <t xml:space="preserve"> A study on identifing  livelihood opportunities conducted and the selected  woreda formed youth group and cooperatives for distrbution of agriculture machineries like tructor and water pump genrater to facilitate rental of mechanized agro-services </t>
  </si>
  <si>
    <t>Five  capacity building training  were provided on the following  :(1) Stall feeding; (2) poultry development; (3) beekeeping; and (4) loan and saving; (5) cut and carry system. These trainings were provided  to 4,699 target farmers and woreda experts and  is expected to enhance the awareness level of farmers and engage them on essential market-oriented livelihood diversification options. In addition, different improved varieties vegetables, fruit, cover crops and animal breeds were distributed to 2059 beneficiaries.</t>
  </si>
  <si>
    <t>Four capacity building training  were provided on the following :(1) CSA practices; (2) animal production; (3) agri-business and irrigation agronomy; (4) forestry and forest governance . These training were provided to a total of 3417 participant which include 3,438 (309 females) farmers, 672(116 females) experts, 387(51 females) development agents. Further, field day program on pre and post-harvest practices of crops, soil and water conservation measures and irrigation schemes was conducted for 203(11 Female) smallholder farmers. 66 groups have been established containing 1072(238 Female) members. The established groups have been supported and delivered 6 tractors with plow &amp; 20 combiners and 40 water pump generator. In general, Job opportunity created for 1,072(238 Female) youth farmers trough estalished  66 small groups.</t>
  </si>
  <si>
    <t xml:space="preserve">Woreda to woreda experience sharing visit was conducted  on proper management and utilization of closure areas, animal breeding and INRM in watersheds . During the experience sharing visit and peer learning a total of 605(89 Female ) individuals  participated including   farmers, agricultural agents, agricultural cadres, woreda technique and steering committee members and natural resource experts. Further, the CRGE Facility has developed promotional materials on gender and climate change which can be published to be used at community level </t>
  </si>
  <si>
    <t>7 analytical reports on meteorological station data and satellite data prepared and shared recpective regions.</t>
  </si>
  <si>
    <t>1. Project Proposal
2. Detail Implementation Plan (DIP) Annual work Plan 
3.  Baseline Study Report 
4.  Inception Report
5. Quarterly report from each EE
6.  Annual Report for 2018</t>
  </si>
  <si>
    <t>Tirhas Mebrhatu, Director, Resource Mobilization and Project Monitoring Directorate  (EFCCC)</t>
  </si>
  <si>
    <t>tremeb1@yahoo.com</t>
  </si>
  <si>
    <t xml:space="preserve">Security situation at times limited travel for project monitoring and follow up. However, currrently the situation has imporved significantly and we believe that the situtaiton will remain calm for the forseable future. </t>
  </si>
  <si>
    <t>14 Kebeles where ecosystem services have been maintained or improved under climate change</t>
  </si>
  <si>
    <t xml:space="preserve">Draft climate mainstreamed woreda development plans prepared and under reveiw for four of the seven target woredas. Furthermore,a climate mainstreaming guideline and concpetual framework  for with gender analysis in seven woredas has  been developed. Four  planning teams formed in each woreda including community groups to lead climate smart planning process. . </t>
  </si>
  <si>
    <t>Four climate smart development plans prepared in four of the seven target woredas and currently under review. The plan development process in three of the target woredas has been delyed due to C-19 related travel and gathering restrictions</t>
  </si>
  <si>
    <t xml:space="preserve">Thus far, all the planned interventions to be implemented within seven project woredas of six regions are finalized. The The achievement in this output includes :476.1 hectares of degraded land is covered by different physical and biological conservation measures. The type of structure constructed on the degraded land includes 6,552 meter cube sand, stone and gabion check dams, 138.84 km soil bund and hill side terrace and construction of 10 water harvesting pond that accumulates the overflowing water . Gully reshaping was also conducted in one hectare of farmland. Furthermore, a biological soil and water conservation (SWC) measure has been constructed on the 240.5 hectares of land. This includes grass and animal forage plants. 132 quintals of wheat, Teff, &amp; haricot bean seeds and 65,065 multi-purpose tree seedlings were distributed 660 (53 Feamle headed) HH beneficiaries.                             </t>
  </si>
  <si>
    <t>The achievement in this output includes 340,068 tree seedlings were planted in selected woredas; three new nursery sites were established and eight nursery sites also strengthened through provision of required nursery materials  and technical assistance.  Different  physical and biological soil conservation intervention conducted on 214 hectares of land. Moreover, Farmland gully treatment was adopted on 29 hectares of land; 3340 meter cube stone and gabion check dam, percolation pond or pit and also conducted gully reshaping on the upper part of selected watersheds. Similarly, 852 hectares of land enclosed for natural regeneration. In general, a total of 3130 community members (1267 Female) participated in different rehabilitation activities and temporal job opportunities was also createdthrough engging in different SWC interventions.</t>
  </si>
  <si>
    <t xml:space="preserve">Late project start, turn-over of IP higher officials and security problems were some challneges during the reporting period </t>
  </si>
  <si>
    <t xml:space="preserve">Yes gender consideration was given due attention. 
LESSONS: Gender equality take considerable time and effort, women involvement and participation is key to project result success and needs all stakeholders willingness for inclusion 
MEASUERES: Training and awareness creation, discussion with IPs to mainstream gender in their annual plan and consider measurable approaches and start with small number 
Women particular issues were considered, regular follow up was made 
</t>
  </si>
  <si>
    <t>April 2019- March 2020</t>
  </si>
  <si>
    <t>Project Executing Entites Expenditure</t>
  </si>
  <si>
    <t>Project Implementing Entites Expenditure</t>
  </si>
  <si>
    <t xml:space="preserve">Project Management cost </t>
  </si>
  <si>
    <r>
      <rPr>
        <b/>
        <sz val="11"/>
        <color indexed="8"/>
        <rFont val="Times New Roman"/>
        <family val="1"/>
      </rPr>
      <t>Output 1.1:</t>
    </r>
    <r>
      <rPr>
        <sz val="11"/>
        <color indexed="8"/>
        <rFont val="Times New Roman"/>
        <family val="1"/>
      </rPr>
      <t xml:space="preserve">  Increased awareness, understanding and ownership of climate risk reduction processes and adaptation planning at all levels</t>
    </r>
  </si>
  <si>
    <r>
      <rPr>
        <b/>
        <sz val="11"/>
        <color indexed="8"/>
        <rFont val="Times New Roman"/>
        <family val="1"/>
      </rPr>
      <t>Output 1.2:</t>
    </r>
    <r>
      <rPr>
        <sz val="11"/>
        <color indexed="8"/>
        <rFont val="Times New Roman"/>
        <family val="1"/>
      </rPr>
      <t xml:space="preserve"> Climate smart development plans developed </t>
    </r>
  </si>
  <si>
    <r>
      <rPr>
        <b/>
        <sz val="11"/>
        <color indexed="8"/>
        <rFont val="Times New Roman"/>
        <family val="1"/>
      </rPr>
      <t>Output 1.3:</t>
    </r>
    <r>
      <rPr>
        <sz val="11"/>
        <color indexed="8"/>
        <rFont val="Times New Roman"/>
        <family val="1"/>
      </rPr>
      <t xml:space="preserve"> Climate resilient water plans developed</t>
    </r>
  </si>
  <si>
    <r>
      <rPr>
        <b/>
        <sz val="11"/>
        <color indexed="8"/>
        <rFont val="Times New Roman"/>
        <family val="1"/>
      </rPr>
      <t>Output 1.4:</t>
    </r>
    <r>
      <rPr>
        <sz val="11"/>
        <color indexed="8"/>
        <rFont val="Times New Roman"/>
        <family val="1"/>
      </rPr>
      <t xml:space="preserve"> Climate smart agriculture and land – water - forest integration plans developed</t>
    </r>
  </si>
  <si>
    <r>
      <rPr>
        <b/>
        <sz val="11"/>
        <color indexed="8"/>
        <rFont val="Times New Roman"/>
        <family val="1"/>
      </rPr>
      <t>Output 1.5:</t>
    </r>
    <r>
      <rPr>
        <sz val="11"/>
        <color indexed="8"/>
        <rFont val="Times New Roman"/>
        <family val="1"/>
      </rPr>
      <t xml:space="preserve"> Climate resilient livelihood plans developed</t>
    </r>
  </si>
  <si>
    <r>
      <rPr>
        <b/>
        <sz val="11"/>
        <color indexed="8"/>
        <rFont val="Times New Roman"/>
        <family val="1"/>
      </rPr>
      <t>Output 2.1</t>
    </r>
    <r>
      <rPr>
        <sz val="11"/>
        <color indexed="8"/>
        <rFont val="Times New Roman"/>
        <family val="1"/>
      </rPr>
      <t>: Potable water supply increased in target areas</t>
    </r>
  </si>
  <si>
    <r>
      <rPr>
        <b/>
        <sz val="11"/>
        <color indexed="8"/>
        <rFont val="Times New Roman"/>
        <family val="1"/>
      </rPr>
      <t>Output 2.2:</t>
    </r>
    <r>
      <rPr>
        <sz val="11"/>
        <color indexed="8"/>
        <rFont val="Times New Roman"/>
        <family val="1"/>
      </rPr>
      <t xml:space="preserve"> Irrigation infrastructure for agriculture and livestock watering designed and developed to withstand climate change</t>
    </r>
  </si>
  <si>
    <r>
      <rPr>
        <b/>
        <sz val="11"/>
        <color indexed="8"/>
        <rFont val="Times New Roman"/>
        <family val="1"/>
      </rPr>
      <t>Output 3.1:</t>
    </r>
    <r>
      <rPr>
        <sz val="11"/>
        <color indexed="8"/>
        <rFont val="Times New Roman"/>
        <family val="1"/>
      </rPr>
      <t xml:space="preserve"> Climate smart agriculture implemented at the farm level</t>
    </r>
  </si>
  <si>
    <r>
      <rPr>
        <b/>
        <sz val="11"/>
        <color indexed="8"/>
        <rFont val="Times New Roman"/>
        <family val="1"/>
      </rPr>
      <t>Output 3.2.</t>
    </r>
    <r>
      <rPr>
        <sz val="11"/>
        <color indexed="8"/>
        <rFont val="Times New Roman"/>
        <family val="1"/>
      </rPr>
      <t xml:space="preserve"> Integrated watershed management approach used to restore and protect degraded watersheds</t>
    </r>
  </si>
  <si>
    <r>
      <rPr>
        <b/>
        <sz val="11"/>
        <color indexed="8"/>
        <rFont val="Times New Roman"/>
        <family val="1"/>
      </rPr>
      <t>Output 4.1:</t>
    </r>
    <r>
      <rPr>
        <sz val="11"/>
        <color indexed="8"/>
        <rFont val="Times New Roman"/>
        <family val="1"/>
      </rPr>
      <t xml:space="preserve"> Improved knowledge, understanding and awareness of livelihood opportunities</t>
    </r>
  </si>
  <si>
    <r>
      <rPr>
        <b/>
        <sz val="11"/>
        <color indexed="8"/>
        <rFont val="Times New Roman"/>
        <family val="1"/>
      </rPr>
      <t>Output 4.2:</t>
    </r>
    <r>
      <rPr>
        <sz val="11"/>
        <color indexed="8"/>
        <rFont val="Times New Roman"/>
        <family val="1"/>
      </rPr>
      <t xml:space="preserve"> Increased capacity of target households to participate in climate resilient, market-oriented enterprises</t>
    </r>
  </si>
  <si>
    <r>
      <rPr>
        <b/>
        <sz val="11"/>
        <color indexed="8"/>
        <rFont val="Times New Roman"/>
        <family val="1"/>
      </rPr>
      <t>Output 5.1:</t>
    </r>
    <r>
      <rPr>
        <sz val="11"/>
        <color indexed="8"/>
        <rFont val="Times New Roman"/>
        <family val="1"/>
      </rPr>
      <t xml:space="preserve"> Increased capacity and knowledge transfer</t>
    </r>
  </si>
  <si>
    <r>
      <rPr>
        <b/>
        <sz val="11"/>
        <color indexed="8"/>
        <rFont val="Times New Roman"/>
        <family val="1"/>
      </rPr>
      <t>Output 5.2:</t>
    </r>
    <r>
      <rPr>
        <sz val="11"/>
        <color indexed="8"/>
        <rFont val="Times New Roman"/>
        <family val="1"/>
      </rPr>
      <t xml:space="preserve"> Project results monitored and evaluated and lessons captured </t>
    </r>
  </si>
  <si>
    <r>
      <rPr>
        <b/>
        <sz val="11"/>
        <color indexed="8"/>
        <rFont val="Times New Roman"/>
        <family val="1"/>
      </rPr>
      <t>Output 5.3:</t>
    </r>
    <r>
      <rPr>
        <sz val="11"/>
        <color indexed="8"/>
        <rFont val="Times New Roman"/>
        <family val="1"/>
      </rPr>
      <t xml:space="preserve"> Results and lessons communicated to key stakeholders and mainstreamed in local planning processes</t>
    </r>
  </si>
  <si>
    <t>March 31/2021</t>
  </si>
  <si>
    <t>Project Implementing Entites Fee</t>
  </si>
  <si>
    <t>Project Executing Entites Fee</t>
  </si>
  <si>
    <t xml:space="preserve">COVID 19 Pandamic </t>
  </si>
  <si>
    <r>
      <rPr>
        <sz val="11"/>
        <color indexed="10"/>
        <rFont val="Times New Roman"/>
        <family val="1"/>
      </rPr>
      <t>The ESP risk identification was  completed at the time of funding approval and environmental and social risks are identified for all project/programme. Additionally, the ESMP was prepared for all project/program interventions and hence Unidentified Sub-Projects (USPs) was not presented.</t>
    </r>
    <r>
      <rPr>
        <sz val="11"/>
        <color indexed="8"/>
        <rFont val="Times New Roman"/>
        <family val="1"/>
      </rPr>
      <t xml:space="preserve"> A series of capacity building training  was provided to all the IE(s) and the EE(s) on enhancing the  ESMP implementation. During the capacity building interventions, the ESMP was shared and roles and responsibilities were identified for the implementation of the proposed mitigation measures in the ESMP. Further, the CRGE Facility has recruited the environment and social safeguards specialist  to support the IE(s) and the EE(s) in ensuring the implementation of ESMP </t>
    </r>
  </si>
  <si>
    <t xml:space="preserve">The implemting entities are required to align their respective  annual work plan for implementation of five coponets of the project  with the respective mitigation meaures indentified in the ESMP and ensure the implemtation of mitigation meaures at various level . The roles and responsibilities of various actors is indentified in terms of excuting safeguard measures   . </t>
  </si>
  <si>
    <t xml:space="preserve">Yes </t>
  </si>
  <si>
    <t xml:space="preserve">The CRGE Facility has hired  gender and safegaurds to follow up the implementation of ESMP and to provide the required capacity building support . Additionally, all excuting entities have included a safegaurds visit during  the monitoring and evaluation field mission to make sure the implmentation of ESMP and undertake corrective meaures </t>
  </si>
  <si>
    <t xml:space="preserve">The implementing entities are closely working with bureau of gender affaris to make sure the implementation of gender action plan of the project </t>
  </si>
  <si>
    <t xml:space="preserve">The project focal persons from the EE are closely working with the Women Affiars Directore with their respective ministries to make sure that the project is implemented in alignment with GP. Further, the CRGE Facility has developed gender  mainstreaming strategy which would be with gender responsive project implementation </t>
  </si>
  <si>
    <t>On 13 March 2020, Ethiopia officially reported the first confirmed case of COVID-19 in Addis Ababa. Following this, the government has put in place a number of preventive measures including restrictions on social gathering, meetings and workshops. As of 09 October 2020, a total of confirmed cases are 81,797 with total of 36,434 recoveries and 1,262 deaths. Despite the ongoing preventative and control measures, containing the spread of the virus could be challenging in light of the underlying social, economic and infrastructural settings of the country. Most of capacity development activities that need close consultations with key stakeholders  and activites in componet 2 which require procurement of goods and service are affected by the impacts of COVID-19. Additionally,  it was not possible to undertake mind-term review of the project  due to restriction of  COVID 19. Hence, the successful implementation of these activities need additional time.</t>
  </si>
  <si>
    <t>Since september 2020, the government has started  loosening COVID-19 related restrictions.  The implementing entities have started conducting capacity building trainings and engage a reasonable number of participants with strong precautions of using personal protection equipment . Moreover, whenever possible, arrangements were made made to facilitate virtual platforms. Trainings will be accompanied by self-explanatory documents so that physical contacts could be minimized.  The procurement process for hiring a firm to undertake mid term  review was finalzed during the lockdown period and the firm has commanced the task.</t>
  </si>
  <si>
    <t>There was no grievances received during the reporting period. However, Should such a situation arise, there is a mechanism through which affected parties can report or resolve such issues in a cordial manner with the project personnel in an efficient, unbiased, transparent, timely and cost-effective manner. To achieve this objective, a grievance redress mechanism has been included in ESMP for this project.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</si>
</sst>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dd\-mmm\-yyyy"/>
  </numFmts>
  <fonts count="75" x14ac:knownFonts="1">
    <font>
      <sz val="11"/>
      <color theme="1"/>
      <name val="Calibri"/>
      <family val="2"/>
      <scheme val="minor"/>
    </font>
    <font>
      <sz val="11"/>
      <color indexed="8"/>
      <name val="Times New Roman"/>
      <family val="1"/>
    </font>
    <font>
      <b/>
      <sz val="11"/>
      <color indexed="8"/>
      <name val="Times New Roman"/>
      <family val="1"/>
    </font>
    <font>
      <sz val="10"/>
      <name val="Times New Roman"/>
      <family val="1"/>
    </font>
    <font>
      <i/>
      <sz val="11"/>
      <color indexed="8"/>
      <name val="Times New Roman"/>
      <family val="1"/>
    </font>
    <font>
      <b/>
      <sz val="11"/>
      <color indexed="12"/>
      <name val="Times New Roman"/>
      <family val="1"/>
    </font>
    <font>
      <sz val="11"/>
      <color indexed="9"/>
      <name val="Times New Roman"/>
      <family val="1"/>
    </font>
    <font>
      <sz val="11"/>
      <color indexed="8"/>
      <name val="Calibri"/>
      <family val="2"/>
    </font>
    <font>
      <b/>
      <sz val="11"/>
      <color indexed="8"/>
      <name val="Calibri"/>
      <family val="2"/>
    </font>
    <font>
      <sz val="11"/>
      <color indexed="43"/>
      <name val="Calibri"/>
      <family val="2"/>
    </font>
    <font>
      <sz val="11"/>
      <color indexed="43"/>
      <name val="Times New Roman"/>
      <family val="1"/>
    </font>
    <font>
      <i/>
      <sz val="11"/>
      <name val="Times New Roman"/>
      <family val="1"/>
    </font>
    <font>
      <sz val="11"/>
      <color indexed="10"/>
      <name val="Times New Roman"/>
      <family val="1"/>
    </font>
    <font>
      <b/>
      <sz val="16"/>
      <name val="Times New Roman"/>
      <family val="1"/>
    </font>
    <font>
      <sz val="11"/>
      <name val="Times New Roman"/>
      <family val="1"/>
    </font>
    <font>
      <b/>
      <sz val="11"/>
      <name val="Times New Roman"/>
      <family val="1"/>
    </font>
    <font>
      <sz val="10"/>
      <color indexed="8"/>
      <name val="Microsoft Sans Serif"/>
      <family val="2"/>
    </font>
    <font>
      <b/>
      <sz val="10"/>
      <color indexed="8"/>
      <name val="Microsoft Sans Serif"/>
      <family val="2"/>
    </font>
    <font>
      <i/>
      <sz val="10"/>
      <color indexed="8"/>
      <name val="Microsoft Sans Serif"/>
      <family val="2"/>
    </font>
    <font>
      <sz val="12"/>
      <color indexed="8"/>
      <name val="Times New Roman"/>
      <family val="1"/>
    </font>
    <font>
      <b/>
      <sz val="12"/>
      <color indexed="8"/>
      <name val="Times New Roman"/>
      <family val="1"/>
    </font>
    <font>
      <b/>
      <i/>
      <sz val="11"/>
      <name val="Times New Roman"/>
      <family val="1"/>
    </font>
    <font>
      <b/>
      <i/>
      <sz val="11"/>
      <color indexed="8"/>
      <name val="Times New Roman"/>
      <family val="1"/>
    </font>
    <font>
      <b/>
      <u/>
      <sz val="11"/>
      <color indexed="8"/>
      <name val="Calibri"/>
      <family val="2"/>
    </font>
    <font>
      <i/>
      <sz val="11"/>
      <color indexed="8"/>
      <name val="Calibri"/>
      <family val="2"/>
    </font>
    <font>
      <i/>
      <sz val="9"/>
      <color indexed="8"/>
      <name val="Calibri"/>
      <family val="2"/>
    </font>
    <font>
      <b/>
      <sz val="14"/>
      <color indexed="10"/>
      <name val="Times New Roman"/>
      <family val="1"/>
    </font>
    <font>
      <sz val="10"/>
      <color indexed="8"/>
      <name val="Times New Roman"/>
      <family val="1"/>
    </font>
    <font>
      <i/>
      <sz val="12"/>
      <color indexed="8"/>
      <name val="Times New Roman"/>
      <family val="1"/>
    </font>
    <font>
      <sz val="10"/>
      <name val="Arial"/>
      <family val="2"/>
    </font>
    <font>
      <sz val="11"/>
      <color theme="1"/>
      <name val="Calibri"/>
      <family val="2"/>
      <scheme val="minor"/>
    </font>
    <font>
      <sz val="11"/>
      <color rgb="FF9C0006"/>
      <name val="Calibri"/>
      <family val="2"/>
      <scheme val="minor"/>
    </font>
    <font>
      <sz val="10"/>
      <color rgb="FF000000"/>
      <name val="Times New Roman"/>
      <family val="1"/>
    </font>
    <font>
      <sz val="11"/>
      <color rgb="FF006100"/>
      <name val="Calibri"/>
      <family val="2"/>
      <scheme val="minor"/>
    </font>
    <font>
      <u/>
      <sz val="11"/>
      <color theme="10"/>
      <name val="Calibri"/>
      <family val="2"/>
    </font>
    <font>
      <sz val="11"/>
      <color rgb="FF9C6500"/>
      <name val="Calibri"/>
      <family val="2"/>
      <scheme val="minor"/>
    </font>
    <font>
      <b/>
      <sz val="11"/>
      <color theme="1"/>
      <name val="Calibri"/>
      <family val="2"/>
      <scheme val="minor"/>
    </font>
    <font>
      <sz val="11"/>
      <color rgb="FFFF0000"/>
      <name val="Calibri"/>
      <family val="2"/>
      <scheme val="minor"/>
    </font>
    <font>
      <sz val="11"/>
      <color theme="1"/>
      <name val="Times New Roman"/>
      <family val="1"/>
    </font>
    <font>
      <b/>
      <sz val="12"/>
      <color rgb="FFFFFFFF"/>
      <name val="Times New Roman"/>
      <family val="1"/>
    </font>
    <font>
      <sz val="10"/>
      <color theme="1"/>
      <name val="Microsoft Sans Serif"/>
      <family val="2"/>
    </font>
    <font>
      <b/>
      <sz val="14"/>
      <color rgb="FF000000"/>
      <name val="Times New Roman"/>
      <family val="1"/>
    </font>
    <font>
      <sz val="20"/>
      <color theme="1"/>
      <name val="Calibri"/>
      <family val="2"/>
      <scheme val="minor"/>
    </font>
    <font>
      <sz val="11"/>
      <color rgb="FF000000"/>
      <name val="Times New Roman"/>
      <family val="1"/>
    </font>
    <font>
      <i/>
      <sz val="11"/>
      <color rgb="FF000000"/>
      <name val="Times New Roman"/>
      <family val="1"/>
    </font>
    <font>
      <b/>
      <sz val="11"/>
      <color rgb="FF000000"/>
      <name val="Times New Roman"/>
      <family val="1"/>
    </font>
    <font>
      <b/>
      <sz val="11"/>
      <color theme="1"/>
      <name val="Times New Roman"/>
      <family val="1"/>
    </font>
    <font>
      <b/>
      <sz val="9"/>
      <color theme="1"/>
      <name val="Calibri"/>
      <family val="2"/>
      <scheme val="minor"/>
    </font>
    <font>
      <b/>
      <i/>
      <sz val="11"/>
      <color theme="1"/>
      <name val="Calibri"/>
      <family val="2"/>
      <scheme val="minor"/>
    </font>
    <font>
      <b/>
      <sz val="11"/>
      <color rgb="FF9C6500"/>
      <name val="Calibri"/>
      <family val="2"/>
      <scheme val="minor"/>
    </font>
    <font>
      <i/>
      <sz val="11"/>
      <color theme="1"/>
      <name val="Calibri"/>
      <family val="2"/>
      <scheme val="minor"/>
    </font>
    <font>
      <i/>
      <sz val="11"/>
      <name val="Calibri"/>
      <family val="2"/>
      <scheme val="minor"/>
    </font>
    <font>
      <sz val="9"/>
      <color rgb="FF9C6500"/>
      <name val="Calibri"/>
      <family val="2"/>
      <scheme val="minor"/>
    </font>
    <font>
      <sz val="12"/>
      <color theme="1"/>
      <name val="Times New Roman"/>
      <family val="1"/>
    </font>
    <font>
      <sz val="11"/>
      <color rgb="FFFF0000"/>
      <name val="Times New Roman"/>
      <family val="1"/>
    </font>
    <font>
      <b/>
      <sz val="16"/>
      <color theme="1"/>
      <name val="Times New Roman"/>
      <family val="1"/>
    </font>
    <font>
      <b/>
      <sz val="12"/>
      <color theme="1"/>
      <name val="Times New Roman"/>
      <family val="1"/>
    </font>
    <font>
      <sz val="11"/>
      <color rgb="FF555555"/>
      <name val="Arial"/>
      <family val="2"/>
    </font>
    <font>
      <sz val="10"/>
      <color theme="1"/>
      <name val="Times New Roman"/>
      <family val="1"/>
    </font>
    <font>
      <i/>
      <sz val="11"/>
      <color theme="1"/>
      <name val="Times New Roman"/>
      <family val="1"/>
    </font>
    <font>
      <i/>
      <sz val="9"/>
      <color theme="1"/>
      <name val="Times New Roman"/>
      <family val="1"/>
    </font>
    <font>
      <b/>
      <sz val="10"/>
      <color theme="1"/>
      <name val="Times New Roman"/>
      <family val="1"/>
    </font>
    <font>
      <sz val="11"/>
      <color rgb="FF000000"/>
      <name val="Calibri"/>
      <family val="2"/>
      <scheme val="minor"/>
    </font>
    <font>
      <b/>
      <sz val="11"/>
      <color rgb="FFFF0000"/>
      <name val="Times New Roman"/>
      <family val="1"/>
    </font>
    <font>
      <sz val="10"/>
      <color theme="1"/>
      <name val="Calibri"/>
      <family val="2"/>
      <scheme val="minor"/>
    </font>
    <font>
      <i/>
      <sz val="10"/>
      <color theme="1"/>
      <name val="Times New Roman"/>
      <family val="1"/>
    </font>
    <font>
      <sz val="10"/>
      <color rgb="FFFF0000"/>
      <name val="Times New Roman"/>
      <family val="1"/>
    </font>
    <font>
      <sz val="11"/>
      <name val="Calibri"/>
      <family val="2"/>
      <scheme val="minor"/>
    </font>
    <font>
      <sz val="11"/>
      <color rgb="FFC00000"/>
      <name val="Times New Roman"/>
      <family val="1"/>
    </font>
    <font>
      <b/>
      <sz val="11"/>
      <color rgb="FFFFFFFF"/>
      <name val="Times New Roman"/>
      <family val="1"/>
    </font>
    <font>
      <b/>
      <sz val="11"/>
      <color theme="0"/>
      <name val="Times New Roman"/>
      <family val="1"/>
    </font>
    <font>
      <b/>
      <sz val="16"/>
      <color theme="1"/>
      <name val="Calibri"/>
      <family val="2"/>
      <scheme val="minor"/>
    </font>
    <font>
      <sz val="18"/>
      <color theme="1"/>
      <name val="Calibri"/>
      <family val="2"/>
      <scheme val="minor"/>
    </font>
    <font>
      <sz val="8"/>
      <color rgb="FF000000"/>
      <name val="Segoe UI"/>
      <family val="2"/>
    </font>
    <font>
      <sz val="16"/>
      <name val="Times New Roman"/>
      <family val="1"/>
    </font>
  </fonts>
  <fills count="14">
    <fill>
      <patternFill patternType="none"/>
    </fill>
    <fill>
      <patternFill patternType="gray125"/>
    </fill>
    <fill>
      <patternFill patternType="solid">
        <fgColor rgb="FFFFC7CE"/>
      </patternFill>
    </fill>
    <fill>
      <patternFill patternType="solid">
        <fgColor rgb="FFC6EFCE"/>
      </patternFill>
    </fill>
    <fill>
      <patternFill patternType="solid">
        <fgColor rgb="FFFFEB9C"/>
      </patternFill>
    </fill>
    <fill>
      <patternFill patternType="solid">
        <fgColor theme="0"/>
        <bgColor indexed="64"/>
      </patternFill>
    </fill>
    <fill>
      <patternFill patternType="solid">
        <fgColor theme="6" tint="-0.249977111117893"/>
        <bgColor indexed="64"/>
      </patternFill>
    </fill>
    <fill>
      <patternFill patternType="solid">
        <fgColor theme="6" tint="0.59999389629810485"/>
        <bgColor indexed="64"/>
      </patternFill>
    </fill>
    <fill>
      <patternFill patternType="solid">
        <fgColor theme="2"/>
        <bgColor indexed="64"/>
      </patternFill>
    </fill>
    <fill>
      <patternFill patternType="solid">
        <fgColor rgb="FFFFEB9C"/>
        <bgColor indexed="64"/>
      </patternFill>
    </fill>
    <fill>
      <patternFill patternType="solid">
        <fgColor theme="8" tint="0.79998168889431442"/>
        <bgColor indexed="64"/>
      </patternFill>
    </fill>
    <fill>
      <patternFill patternType="solid">
        <fgColor rgb="FFFFF4C5"/>
        <bgColor indexed="64"/>
      </patternFill>
    </fill>
    <fill>
      <patternFill patternType="solid">
        <fgColor theme="6" tint="0.79998168889431442"/>
        <bgColor indexed="64"/>
      </patternFill>
    </fill>
    <fill>
      <patternFill patternType="solid">
        <fgColor theme="6" tint="0.59996337778862885"/>
        <bgColor indexed="64"/>
      </patternFill>
    </fill>
  </fills>
  <borders count="69">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medium">
        <color indexed="64"/>
      </left>
      <right/>
      <top style="medium">
        <color indexed="64"/>
      </top>
      <bottom style="medium">
        <color indexed="64"/>
      </bottom>
      <diagonal/>
    </border>
    <border>
      <left/>
      <right style="thin">
        <color indexed="64"/>
      </right>
      <top/>
      <bottom style="thin">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style="thin">
        <color indexed="64"/>
      </top>
      <bottom style="medium">
        <color indexed="64"/>
      </bottom>
      <diagonal/>
    </border>
    <border>
      <left/>
      <right/>
      <top style="thin">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thin">
        <color indexed="64"/>
      </top>
      <bottom/>
      <diagonal/>
    </border>
    <border>
      <left/>
      <right style="thin">
        <color indexed="64"/>
      </right>
      <top style="medium">
        <color indexed="64"/>
      </top>
      <bottom style="medium">
        <color indexed="64"/>
      </bottom>
      <diagonal/>
    </border>
    <border>
      <left/>
      <right style="medium">
        <color rgb="FF000000"/>
      </right>
      <top style="medium">
        <color indexed="64"/>
      </top>
      <bottom style="medium">
        <color indexed="64"/>
      </bottom>
      <diagonal/>
    </border>
  </borders>
  <cellStyleXfs count="14">
    <xf numFmtId="0" fontId="0" fillId="0" borderId="0"/>
    <xf numFmtId="0" fontId="31" fillId="2" borderId="0" applyNumberFormat="0" applyBorder="0" applyAlignment="0" applyProtection="0"/>
    <xf numFmtId="43" fontId="30" fillId="0" borderId="0" applyFont="0" applyFill="0" applyBorder="0" applyAlignment="0" applyProtection="0"/>
    <xf numFmtId="43" fontId="32" fillId="0" borderId="0" applyFont="0" applyFill="0" applyBorder="0" applyAlignment="0" applyProtection="0"/>
    <xf numFmtId="43" fontId="7" fillId="0" borderId="0" applyFont="0" applyFill="0" applyBorder="0" applyAlignment="0" applyProtection="0"/>
    <xf numFmtId="0" fontId="33" fillId="3" borderId="0" applyNumberFormat="0" applyBorder="0" applyAlignment="0" applyProtection="0"/>
    <xf numFmtId="0" fontId="34" fillId="0" borderId="0" applyNumberFormat="0" applyFill="0" applyBorder="0" applyAlignment="0" applyProtection="0">
      <alignment vertical="top"/>
      <protection locked="0"/>
    </xf>
    <xf numFmtId="0" fontId="34" fillId="0" borderId="0" applyNumberFormat="0" applyFill="0" applyBorder="0" applyAlignment="0" applyProtection="0">
      <alignment vertical="top"/>
      <protection locked="0"/>
    </xf>
    <xf numFmtId="0" fontId="35" fillId="4" borderId="0" applyNumberFormat="0" applyBorder="0" applyAlignment="0" applyProtection="0"/>
    <xf numFmtId="0" fontId="29" fillId="0" borderId="0"/>
    <xf numFmtId="0" fontId="29" fillId="0" borderId="0"/>
    <xf numFmtId="0" fontId="32" fillId="0" borderId="0"/>
    <xf numFmtId="0" fontId="32" fillId="0" borderId="0"/>
    <xf numFmtId="9" fontId="30" fillId="0" borderId="0" applyFont="0" applyFill="0" applyBorder="0" applyAlignment="0" applyProtection="0"/>
  </cellStyleXfs>
  <cellXfs count="896">
    <xf numFmtId="0" fontId="0" fillId="0" borderId="0" xfId="0"/>
    <xf numFmtId="0" fontId="38" fillId="0" borderId="0" xfId="0" applyFont="1" applyFill="1" applyProtection="1"/>
    <xf numFmtId="0" fontId="38" fillId="0" borderId="0" xfId="0" applyFont="1" applyProtection="1"/>
    <xf numFmtId="0" fontId="1" fillId="0" borderId="0" xfId="0" applyFont="1" applyFill="1" applyProtection="1"/>
    <xf numFmtId="0" fontId="3" fillId="0" borderId="0" xfId="0" applyFont="1" applyProtection="1"/>
    <xf numFmtId="0" fontId="6" fillId="0" borderId="0" xfId="0" applyFont="1" applyFill="1" applyProtection="1"/>
    <xf numFmtId="0" fontId="0" fillId="0" borderId="0" xfId="0" applyFill="1"/>
    <xf numFmtId="0" fontId="8" fillId="0" borderId="0" xfId="0" applyFont="1" applyFill="1" applyBorder="1" applyAlignment="1" applyProtection="1">
      <alignment vertical="top" wrapText="1"/>
    </xf>
    <xf numFmtId="0" fontId="7" fillId="0" borderId="0" xfId="0" applyFont="1" applyFill="1" applyBorder="1" applyAlignment="1" applyProtection="1">
      <alignment vertical="top" wrapText="1"/>
    </xf>
    <xf numFmtId="0" fontId="7" fillId="0" borderId="0" xfId="0" applyFont="1" applyFill="1" applyBorder="1" applyAlignment="1" applyProtection="1"/>
    <xf numFmtId="0" fontId="7" fillId="0" borderId="0" xfId="0" applyFont="1" applyFill="1" applyBorder="1" applyProtection="1"/>
    <xf numFmtId="0" fontId="0" fillId="0" borderId="0" xfId="0" applyAlignment="1">
      <alignment horizontal="left" vertical="center"/>
    </xf>
    <xf numFmtId="0" fontId="1" fillId="0" borderId="0" xfId="0" applyFont="1" applyFill="1" applyBorder="1" applyAlignment="1" applyProtection="1">
      <alignment vertical="top" wrapText="1"/>
    </xf>
    <xf numFmtId="0" fontId="1" fillId="5" borderId="1" xfId="0" applyFont="1" applyFill="1" applyBorder="1" applyAlignment="1" applyProtection="1">
      <alignment horizontal="left" vertical="top" wrapText="1"/>
      <protection locked="0"/>
    </xf>
    <xf numFmtId="1" fontId="1" fillId="5" borderId="2" xfId="0" applyNumberFormat="1" applyFont="1" applyFill="1" applyBorder="1" applyAlignment="1" applyProtection="1">
      <alignment horizontal="left"/>
      <protection locked="0"/>
    </xf>
    <xf numFmtId="0" fontId="1" fillId="5" borderId="1" xfId="0" applyFont="1" applyFill="1" applyBorder="1" applyAlignment="1" applyProtection="1">
      <alignment vertical="top" wrapText="1"/>
      <protection locked="0"/>
    </xf>
    <xf numFmtId="0" fontId="1" fillId="5" borderId="2" xfId="0" applyFont="1" applyFill="1" applyBorder="1" applyProtection="1">
      <protection locked="0"/>
    </xf>
    <xf numFmtId="164" fontId="1" fillId="5" borderId="3" xfId="0" applyNumberFormat="1" applyFont="1" applyFill="1" applyBorder="1" applyAlignment="1" applyProtection="1">
      <alignment horizontal="left"/>
      <protection locked="0"/>
    </xf>
    <xf numFmtId="0" fontId="38" fillId="0" borderId="0" xfId="0" applyFont="1" applyAlignment="1">
      <alignment horizontal="left" vertical="center"/>
    </xf>
    <xf numFmtId="0" fontId="38" fillId="0" borderId="0" xfId="0" applyFont="1"/>
    <xf numFmtId="0" fontId="38" fillId="0" borderId="0" xfId="0" applyFont="1" applyFill="1"/>
    <xf numFmtId="0" fontId="2" fillId="0" borderId="0" xfId="0" applyFont="1" applyFill="1" applyBorder="1" applyAlignment="1" applyProtection="1">
      <alignment vertical="top" wrapText="1"/>
    </xf>
    <xf numFmtId="0" fontId="1" fillId="5" borderId="2" xfId="0" applyFont="1" applyFill="1" applyBorder="1" applyAlignment="1" applyProtection="1">
      <alignment horizontal="left" vertical="top" wrapText="1"/>
    </xf>
    <xf numFmtId="0" fontId="1" fillId="5" borderId="4" xfId="0" applyFont="1" applyFill="1" applyBorder="1" applyAlignment="1" applyProtection="1">
      <alignment horizontal="left" vertical="top" wrapText="1"/>
    </xf>
    <xf numFmtId="0" fontId="1" fillId="5" borderId="3" xfId="0" applyFont="1" applyFill="1" applyBorder="1" applyAlignment="1" applyProtection="1">
      <alignment horizontal="left" vertical="top" wrapText="1"/>
    </xf>
    <xf numFmtId="0" fontId="15" fillId="5" borderId="1" xfId="0" applyFont="1" applyFill="1" applyBorder="1" applyAlignment="1" applyProtection="1">
      <alignment vertical="top" wrapText="1"/>
    </xf>
    <xf numFmtId="0" fontId="14" fillId="5" borderId="8" xfId="0" applyFont="1" applyFill="1" applyBorder="1" applyAlignment="1" applyProtection="1">
      <alignment vertical="top" wrapText="1"/>
    </xf>
    <xf numFmtId="0" fontId="14" fillId="5" borderId="4" xfId="0" applyFont="1" applyFill="1" applyBorder="1" applyAlignment="1" applyProtection="1">
      <alignment vertical="top" wrapText="1"/>
    </xf>
    <xf numFmtId="0" fontId="39" fillId="6" borderId="9" xfId="0" applyFont="1" applyFill="1" applyBorder="1" applyAlignment="1">
      <alignment horizontal="center" vertical="center" wrapText="1"/>
    </xf>
    <xf numFmtId="0" fontId="16" fillId="7" borderId="10" xfId="0" applyFont="1" applyFill="1" applyBorder="1" applyAlignment="1" applyProtection="1">
      <alignment horizontal="left" vertical="top" wrapText="1"/>
    </xf>
    <xf numFmtId="0" fontId="40" fillId="7" borderId="11" xfId="0" applyFont="1" applyFill="1" applyBorder="1" applyAlignment="1" applyProtection="1">
      <alignment vertical="top" wrapText="1"/>
    </xf>
    <xf numFmtId="0" fontId="1" fillId="7" borderId="12" xfId="0" applyFont="1" applyFill="1" applyBorder="1" applyProtection="1"/>
    <xf numFmtId="0" fontId="1" fillId="7" borderId="13" xfId="0" applyFont="1" applyFill="1" applyBorder="1" applyAlignment="1" applyProtection="1">
      <alignment horizontal="left" vertical="center"/>
    </xf>
    <xf numFmtId="0" fontId="1" fillId="7" borderId="13" xfId="0" applyFont="1" applyFill="1" applyBorder="1" applyProtection="1"/>
    <xf numFmtId="0" fontId="1" fillId="7" borderId="14" xfId="0" applyFont="1" applyFill="1" applyBorder="1" applyProtection="1"/>
    <xf numFmtId="0" fontId="1" fillId="7" borderId="15" xfId="0" applyFont="1" applyFill="1" applyBorder="1" applyProtection="1"/>
    <xf numFmtId="0" fontId="1" fillId="7" borderId="16" xfId="0" applyFont="1" applyFill="1" applyBorder="1" applyProtection="1"/>
    <xf numFmtId="0" fontId="1" fillId="7" borderId="0" xfId="0" applyFont="1" applyFill="1" applyBorder="1" applyAlignment="1" applyProtection="1">
      <alignment horizontal="left" vertical="center"/>
    </xf>
    <xf numFmtId="0" fontId="1" fillId="7" borderId="0" xfId="0" applyFont="1" applyFill="1" applyBorder="1" applyProtection="1"/>
    <xf numFmtId="0" fontId="2" fillId="7" borderId="0" xfId="0" applyFont="1" applyFill="1" applyBorder="1" applyAlignment="1" applyProtection="1">
      <alignment vertical="top" wrapText="1"/>
    </xf>
    <xf numFmtId="0" fontId="1" fillId="7" borderId="15" xfId="0" applyFont="1" applyFill="1" applyBorder="1" applyAlignment="1" applyProtection="1">
      <alignment horizontal="left" vertical="center"/>
    </xf>
    <xf numFmtId="0" fontId="1" fillId="7" borderId="16" xfId="0" applyFont="1" applyFill="1" applyBorder="1" applyAlignment="1" applyProtection="1">
      <alignment horizontal="left" vertical="center"/>
    </xf>
    <xf numFmtId="0" fontId="1" fillId="7" borderId="0" xfId="0" applyFont="1" applyFill="1" applyBorder="1" applyAlignment="1" applyProtection="1">
      <alignment horizontal="left" vertical="center" wrapText="1"/>
    </xf>
    <xf numFmtId="0" fontId="12" fillId="7" borderId="0" xfId="0" applyFont="1" applyFill="1" applyBorder="1" applyAlignment="1" applyProtection="1">
      <alignment horizontal="left" vertical="center"/>
    </xf>
    <xf numFmtId="0" fontId="10" fillId="7" borderId="0" xfId="0" applyFont="1" applyFill="1" applyBorder="1" applyAlignment="1" applyProtection="1">
      <alignment vertical="top" wrapText="1"/>
    </xf>
    <xf numFmtId="0" fontId="1" fillId="7" borderId="17" xfId="0" applyFont="1" applyFill="1" applyBorder="1" applyProtection="1"/>
    <xf numFmtId="0" fontId="1" fillId="7" borderId="18" xfId="0" applyFont="1" applyFill="1" applyBorder="1" applyAlignment="1" applyProtection="1">
      <alignment horizontal="left" vertical="center" wrapText="1"/>
    </xf>
    <xf numFmtId="0" fontId="1" fillId="7" borderId="18" xfId="0" applyFont="1" applyFill="1" applyBorder="1" applyAlignment="1" applyProtection="1">
      <alignment vertical="top" wrapText="1"/>
    </xf>
    <xf numFmtId="0" fontId="1" fillId="7" borderId="19" xfId="0" applyFont="1" applyFill="1" applyBorder="1" applyProtection="1"/>
    <xf numFmtId="0" fontId="14" fillId="7" borderId="16" xfId="0" applyFont="1" applyFill="1" applyBorder="1" applyAlignment="1" applyProtection="1">
      <alignment vertical="top" wrapText="1"/>
    </xf>
    <xf numFmtId="0" fontId="14" fillId="7" borderId="15" xfId="0" applyFont="1" applyFill="1" applyBorder="1" applyAlignment="1" applyProtection="1">
      <alignment vertical="top" wrapText="1"/>
    </xf>
    <xf numFmtId="0" fontId="14" fillId="7" borderId="0" xfId="0" applyFont="1" applyFill="1" applyBorder="1" applyAlignment="1" applyProtection="1">
      <alignment vertical="top" wrapText="1"/>
    </xf>
    <xf numFmtId="0" fontId="15" fillId="7" borderId="0" xfId="0" applyFont="1" applyFill="1" applyBorder="1" applyAlignment="1" applyProtection="1">
      <alignment vertical="top" wrapText="1"/>
    </xf>
    <xf numFmtId="0" fontId="7" fillId="7" borderId="17" xfId="0" applyFont="1" applyFill="1" applyBorder="1" applyAlignment="1" applyProtection="1">
      <alignment vertical="top" wrapText="1"/>
    </xf>
    <xf numFmtId="0" fontId="7" fillId="7" borderId="18" xfId="0" applyFont="1" applyFill="1" applyBorder="1" applyAlignment="1" applyProtection="1">
      <alignment vertical="top" wrapText="1"/>
    </xf>
    <xf numFmtId="0" fontId="7" fillId="7" borderId="19" xfId="0" applyFont="1" applyFill="1" applyBorder="1" applyAlignment="1" applyProtection="1">
      <alignment vertical="top" wrapText="1"/>
    </xf>
    <xf numFmtId="0" fontId="38" fillId="7" borderId="13" xfId="0" applyFont="1" applyFill="1" applyBorder="1"/>
    <xf numFmtId="0" fontId="38" fillId="7" borderId="14" xfId="0" applyFont="1" applyFill="1" applyBorder="1"/>
    <xf numFmtId="0" fontId="1" fillId="7" borderId="16" xfId="0" applyFont="1" applyFill="1" applyBorder="1" applyAlignment="1" applyProtection="1">
      <alignment vertical="top" wrapText="1"/>
    </xf>
    <xf numFmtId="0" fontId="1" fillId="7" borderId="0" xfId="0" applyFont="1" applyFill="1" applyBorder="1" applyAlignment="1" applyProtection="1">
      <alignment vertical="top" wrapText="1"/>
    </xf>
    <xf numFmtId="0" fontId="2" fillId="7" borderId="18" xfId="0" applyFont="1" applyFill="1" applyBorder="1" applyAlignment="1" applyProtection="1">
      <alignment vertical="top" wrapText="1"/>
    </xf>
    <xf numFmtId="0" fontId="1" fillId="7" borderId="19" xfId="0" applyFont="1" applyFill="1" applyBorder="1" applyAlignment="1" applyProtection="1">
      <alignment vertical="top" wrapText="1"/>
    </xf>
    <xf numFmtId="0" fontId="38" fillId="7" borderId="13" xfId="0" applyFont="1" applyFill="1" applyBorder="1" applyProtection="1"/>
    <xf numFmtId="0" fontId="38" fillId="7" borderId="14" xfId="0" applyFont="1" applyFill="1" applyBorder="1" applyProtection="1"/>
    <xf numFmtId="0" fontId="38" fillId="7" borderId="0" xfId="0" applyFont="1" applyFill="1" applyBorder="1" applyProtection="1"/>
    <xf numFmtId="0" fontId="38" fillId="7" borderId="16" xfId="0" applyFont="1" applyFill="1" applyBorder="1" applyProtection="1"/>
    <xf numFmtId="0" fontId="2" fillId="7" borderId="0" xfId="0" applyFont="1" applyFill="1" applyBorder="1" applyAlignment="1" applyProtection="1">
      <alignment horizontal="right" vertical="center"/>
    </xf>
    <xf numFmtId="0" fontId="2" fillId="7" borderId="0" xfId="0" applyFont="1" applyFill="1" applyBorder="1" applyAlignment="1" applyProtection="1">
      <alignment horizontal="right" vertical="top"/>
    </xf>
    <xf numFmtId="0" fontId="2" fillId="7" borderId="0" xfId="0" applyFont="1" applyFill="1" applyBorder="1" applyAlignment="1" applyProtection="1">
      <alignment horizontal="right"/>
    </xf>
    <xf numFmtId="0" fontId="6" fillId="7" borderId="16" xfId="0" applyFont="1" applyFill="1" applyBorder="1" applyProtection="1"/>
    <xf numFmtId="0" fontId="1" fillId="7" borderId="0" xfId="0" applyFont="1" applyFill="1" applyBorder="1" applyAlignment="1" applyProtection="1">
      <alignment horizontal="center"/>
    </xf>
    <xf numFmtId="0" fontId="2" fillId="7" borderId="0" xfId="0" applyFont="1" applyFill="1" applyBorder="1" applyProtection="1"/>
    <xf numFmtId="0" fontId="1" fillId="7" borderId="0" xfId="0" applyFont="1" applyFill="1" applyBorder="1" applyAlignment="1" applyProtection="1">
      <alignment horizontal="right"/>
    </xf>
    <xf numFmtId="0" fontId="1" fillId="7" borderId="18" xfId="0" applyFont="1" applyFill="1" applyBorder="1" applyProtection="1"/>
    <xf numFmtId="0" fontId="41" fillId="0" borderId="1" xfId="0" applyFont="1" applyBorder="1" applyAlignment="1">
      <alignment horizontal="center" readingOrder="1"/>
    </xf>
    <xf numFmtId="0" fontId="0" fillId="7" borderId="12" xfId="0" applyFill="1" applyBorder="1"/>
    <xf numFmtId="0" fontId="0" fillId="7" borderId="13" xfId="0" applyFill="1" applyBorder="1"/>
    <xf numFmtId="0" fontId="0" fillId="7" borderId="14" xfId="0" applyFill="1" applyBorder="1"/>
    <xf numFmtId="0" fontId="0" fillId="7" borderId="15" xfId="0" applyFill="1" applyBorder="1"/>
    <xf numFmtId="0" fontId="0" fillId="7" borderId="0" xfId="0" applyFill="1" applyBorder="1"/>
    <xf numFmtId="0" fontId="13" fillId="7" borderId="16" xfId="0" applyFont="1" applyFill="1" applyBorder="1" applyAlignment="1" applyProtection="1"/>
    <xf numFmtId="0" fontId="0" fillId="7" borderId="16" xfId="0" applyFill="1" applyBorder="1"/>
    <xf numFmtId="0" fontId="42" fillId="7" borderId="12" xfId="0" applyFont="1" applyFill="1" applyBorder="1" applyAlignment="1">
      <alignment vertical="center"/>
    </xf>
    <xf numFmtId="0" fontId="42" fillId="7" borderId="15" xfId="0" applyFont="1" applyFill="1" applyBorder="1" applyAlignment="1">
      <alignment vertical="center"/>
    </xf>
    <xf numFmtId="0" fontId="42" fillId="7" borderId="0" xfId="0" applyFont="1" applyFill="1" applyBorder="1" applyAlignment="1">
      <alignment vertical="center"/>
    </xf>
    <xf numFmtId="0" fontId="0" fillId="0" borderId="0" xfId="0" applyAlignment="1"/>
    <xf numFmtId="0" fontId="2" fillId="7" borderId="0" xfId="0" applyFont="1" applyFill="1" applyBorder="1" applyAlignment="1" applyProtection="1">
      <alignment horizontal="left" vertical="center" wrapText="1"/>
    </xf>
    <xf numFmtId="0" fontId="11" fillId="7" borderId="0" xfId="0" applyFont="1" applyFill="1" applyBorder="1" applyAlignment="1" applyProtection="1">
      <alignment horizontal="left" vertical="center" wrapText="1"/>
    </xf>
    <xf numFmtId="0" fontId="2" fillId="7" borderId="16" xfId="0" applyFont="1" applyFill="1" applyBorder="1" applyAlignment="1" applyProtection="1">
      <alignment horizontal="left" vertical="center" wrapText="1"/>
    </xf>
    <xf numFmtId="0" fontId="2" fillId="7" borderId="0" xfId="0" applyFont="1" applyFill="1" applyBorder="1" applyAlignment="1" applyProtection="1">
      <alignment horizontal="center" vertical="center" wrapText="1"/>
    </xf>
    <xf numFmtId="0" fontId="0" fillId="7" borderId="13" xfId="0" applyFill="1" applyBorder="1" applyAlignment="1"/>
    <xf numFmtId="0" fontId="0" fillId="7" borderId="0" xfId="0" applyFill="1" applyBorder="1" applyAlignment="1"/>
    <xf numFmtId="0" fontId="0" fillId="7" borderId="18" xfId="0" applyFill="1" applyBorder="1" applyAlignment="1"/>
    <xf numFmtId="0" fontId="0" fillId="5" borderId="1" xfId="0" applyFill="1" applyBorder="1" applyAlignment="1"/>
    <xf numFmtId="0" fontId="11" fillId="7" borderId="0" xfId="0" applyFont="1" applyFill="1" applyBorder="1" applyAlignment="1" applyProtection="1">
      <alignment horizontal="left" vertical="center" wrapText="1"/>
    </xf>
    <xf numFmtId="0" fontId="0" fillId="7" borderId="0" xfId="0" applyFill="1" applyAlignment="1">
      <alignment horizontal="left" vertical="center"/>
    </xf>
    <xf numFmtId="0" fontId="1" fillId="8" borderId="0" xfId="0" applyFont="1" applyFill="1" applyBorder="1" applyAlignment="1" applyProtection="1">
      <alignment horizontal="right" vertical="center"/>
    </xf>
    <xf numFmtId="0" fontId="1" fillId="7" borderId="0" xfId="0" applyFont="1" applyFill="1" applyBorder="1" applyAlignment="1" applyProtection="1">
      <alignment horizontal="right" vertical="center"/>
    </xf>
    <xf numFmtId="0" fontId="1" fillId="8" borderId="1" xfId="0" applyFont="1" applyFill="1" applyBorder="1" applyAlignment="1" applyProtection="1">
      <alignment horizontal="left" vertical="center"/>
    </xf>
    <xf numFmtId="0" fontId="38" fillId="7" borderId="12" xfId="0" applyFont="1" applyFill="1" applyBorder="1"/>
    <xf numFmtId="0" fontId="38" fillId="7" borderId="15" xfId="0" applyFont="1" applyFill="1" applyBorder="1"/>
    <xf numFmtId="0" fontId="38" fillId="7" borderId="16" xfId="0" applyFont="1" applyFill="1" applyBorder="1"/>
    <xf numFmtId="0" fontId="43" fillId="7" borderId="0" xfId="0" applyFont="1" applyFill="1" applyBorder="1"/>
    <xf numFmtId="0" fontId="44" fillId="7" borderId="0" xfId="0" applyFont="1" applyFill="1" applyBorder="1"/>
    <xf numFmtId="0" fontId="43" fillId="0" borderId="20" xfId="0" applyFont="1" applyFill="1" applyBorder="1" applyAlignment="1">
      <alignment vertical="top" wrapText="1"/>
    </xf>
    <xf numFmtId="0" fontId="43" fillId="0" borderId="19" xfId="0" applyFont="1" applyFill="1" applyBorder="1" applyAlignment="1">
      <alignment vertical="top" wrapText="1"/>
    </xf>
    <xf numFmtId="0" fontId="43" fillId="0" borderId="21" xfId="0" applyFont="1" applyFill="1" applyBorder="1" applyAlignment="1">
      <alignment vertical="top" wrapText="1"/>
    </xf>
    <xf numFmtId="0" fontId="43" fillId="0" borderId="16" xfId="0" applyFont="1" applyFill="1" applyBorder="1" applyAlignment="1">
      <alignment vertical="top" wrapText="1"/>
    </xf>
    <xf numFmtId="0" fontId="43" fillId="0" borderId="1" xfId="0" applyFont="1" applyFill="1" applyBorder="1" applyAlignment="1">
      <alignment vertical="top" wrapText="1"/>
    </xf>
    <xf numFmtId="0" fontId="43" fillId="0" borderId="22" xfId="0" applyFont="1" applyFill="1" applyBorder="1" applyAlignment="1">
      <alignment vertical="top" wrapText="1"/>
    </xf>
    <xf numFmtId="0" fontId="43" fillId="0" borderId="1" xfId="0" applyFont="1" applyFill="1" applyBorder="1"/>
    <xf numFmtId="0" fontId="38" fillId="0" borderId="1" xfId="0" applyFont="1" applyFill="1" applyBorder="1" applyAlignment="1">
      <alignment vertical="top" wrapText="1"/>
    </xf>
    <xf numFmtId="0" fontId="38" fillId="7" borderId="18" xfId="0" applyFont="1" applyFill="1" applyBorder="1"/>
    <xf numFmtId="0" fontId="45" fillId="0" borderId="1" xfId="0" applyFont="1" applyFill="1" applyBorder="1" applyAlignment="1">
      <alignment horizontal="center" vertical="top" wrapText="1"/>
    </xf>
    <xf numFmtId="0" fontId="45" fillId="0" borderId="22" xfId="0" applyFont="1" applyFill="1" applyBorder="1" applyAlignment="1">
      <alignment horizontal="center" vertical="top" wrapText="1"/>
    </xf>
    <xf numFmtId="0" fontId="45" fillId="0" borderId="1" xfId="0" applyFont="1" applyFill="1" applyBorder="1" applyAlignment="1">
      <alignment horizontal="center" vertical="top"/>
    </xf>
    <xf numFmtId="0" fontId="11" fillId="7" borderId="0" xfId="0" applyFont="1" applyFill="1" applyBorder="1" applyAlignment="1" applyProtection="1">
      <alignment horizontal="center" wrapText="1"/>
    </xf>
    <xf numFmtId="0" fontId="2" fillId="7" borderId="0" xfId="0" applyFont="1" applyFill="1" applyBorder="1" applyAlignment="1" applyProtection="1">
      <alignment horizontal="left" vertical="center" wrapText="1"/>
    </xf>
    <xf numFmtId="0" fontId="38" fillId="0" borderId="0" xfId="0" applyFont="1" applyFill="1" applyAlignment="1" applyProtection="1">
      <alignment horizontal="right"/>
    </xf>
    <xf numFmtId="0" fontId="38" fillId="7" borderId="12" xfId="0" applyFont="1" applyFill="1" applyBorder="1" applyAlignment="1" applyProtection="1">
      <alignment horizontal="right"/>
    </xf>
    <xf numFmtId="0" fontId="38" fillId="7" borderId="13" xfId="0" applyFont="1" applyFill="1" applyBorder="1" applyAlignment="1" applyProtection="1">
      <alignment horizontal="right"/>
    </xf>
    <xf numFmtId="0" fontId="38" fillId="7" borderId="15" xfId="0" applyFont="1" applyFill="1" applyBorder="1" applyAlignment="1" applyProtection="1">
      <alignment horizontal="right"/>
    </xf>
    <xf numFmtId="0" fontId="38" fillId="7" borderId="0" xfId="0" applyFont="1" applyFill="1" applyBorder="1" applyAlignment="1" applyProtection="1">
      <alignment horizontal="right"/>
    </xf>
    <xf numFmtId="0" fontId="1" fillId="7" borderId="15" xfId="0" applyFont="1" applyFill="1" applyBorder="1" applyAlignment="1" applyProtection="1">
      <alignment horizontal="right"/>
    </xf>
    <xf numFmtId="0" fontId="1" fillId="7" borderId="15" xfId="0" applyFont="1" applyFill="1" applyBorder="1" applyAlignment="1" applyProtection="1">
      <alignment horizontal="right" vertical="top" wrapText="1"/>
    </xf>
    <xf numFmtId="0" fontId="46" fillId="7" borderId="0" xfId="0" applyFont="1" applyFill="1" applyBorder="1" applyAlignment="1" applyProtection="1">
      <alignment horizontal="right"/>
    </xf>
    <xf numFmtId="0" fontId="4" fillId="7" borderId="0" xfId="0" applyFont="1" applyFill="1" applyBorder="1" applyAlignment="1" applyProtection="1">
      <alignment horizontal="right"/>
    </xf>
    <xf numFmtId="0" fontId="5" fillId="7" borderId="0" xfId="0" applyFont="1" applyFill="1" applyBorder="1" applyAlignment="1" applyProtection="1">
      <alignment horizontal="right"/>
    </xf>
    <xf numFmtId="0" fontId="1" fillId="7" borderId="17" xfId="0" applyFont="1" applyFill="1" applyBorder="1" applyAlignment="1" applyProtection="1">
      <alignment horizontal="right"/>
    </xf>
    <xf numFmtId="0" fontId="1" fillId="7" borderId="18" xfId="0" applyFont="1" applyFill="1" applyBorder="1" applyAlignment="1" applyProtection="1">
      <alignment horizontal="right"/>
    </xf>
    <xf numFmtId="0" fontId="1" fillId="5" borderId="1" xfId="0" applyFont="1" applyFill="1" applyBorder="1" applyAlignment="1" applyProtection="1">
      <alignment vertical="top" wrapText="1"/>
    </xf>
    <xf numFmtId="0" fontId="4" fillId="7" borderId="0" xfId="0" applyFont="1" applyFill="1" applyBorder="1" applyAlignment="1" applyProtection="1"/>
    <xf numFmtId="0" fontId="1" fillId="7" borderId="0" xfId="0" applyFont="1" applyFill="1" applyBorder="1" applyAlignment="1" applyProtection="1">
      <alignment horizontal="left" vertical="top" wrapText="1"/>
    </xf>
    <xf numFmtId="0" fontId="2" fillId="7" borderId="0" xfId="0" applyFont="1" applyFill="1" applyBorder="1" applyAlignment="1" applyProtection="1">
      <alignment horizontal="left" vertical="center" wrapText="1"/>
    </xf>
    <xf numFmtId="0" fontId="0" fillId="7" borderId="0" xfId="0" applyFill="1"/>
    <xf numFmtId="0" fontId="38" fillId="7" borderId="17" xfId="0" applyFont="1" applyFill="1" applyBorder="1"/>
    <xf numFmtId="0" fontId="38" fillId="7" borderId="19" xfId="0" applyFont="1" applyFill="1" applyBorder="1"/>
    <xf numFmtId="0" fontId="0" fillId="0" borderId="0" xfId="0" applyProtection="1"/>
    <xf numFmtId="0" fontId="0" fillId="9" borderId="1" xfId="0" applyFill="1" applyBorder="1" applyProtection="1">
      <protection locked="0"/>
    </xf>
    <xf numFmtId="0" fontId="0" fillId="0" borderId="11" xfId="0" applyBorder="1" applyProtection="1"/>
    <xf numFmtId="0" fontId="47" fillId="10" borderId="25" xfId="0" applyFont="1" applyFill="1" applyBorder="1" applyAlignment="1" applyProtection="1">
      <alignment horizontal="left" vertical="center" wrapText="1"/>
    </xf>
    <xf numFmtId="0" fontId="47" fillId="10" borderId="24" xfId="0" applyFont="1" applyFill="1" applyBorder="1" applyAlignment="1" applyProtection="1">
      <alignment horizontal="left" vertical="center" wrapText="1"/>
    </xf>
    <xf numFmtId="0" fontId="47" fillId="10" borderId="7" xfId="0" applyFont="1" applyFill="1" applyBorder="1" applyAlignment="1" applyProtection="1">
      <alignment horizontal="left" vertical="center" wrapText="1"/>
    </xf>
    <xf numFmtId="0" fontId="48" fillId="0" borderId="6" xfId="0" applyFont="1" applyBorder="1" applyAlignment="1" applyProtection="1">
      <alignment horizontal="left" vertical="center"/>
    </xf>
    <xf numFmtId="0" fontId="35" fillId="4" borderId="24" xfId="8" applyFont="1" applyBorder="1" applyAlignment="1" applyProtection="1">
      <alignment horizontal="center" vertical="center"/>
      <protection locked="0"/>
    </xf>
    <xf numFmtId="0" fontId="49" fillId="4" borderId="24" xfId="8" applyFont="1" applyBorder="1" applyAlignment="1" applyProtection="1">
      <alignment horizontal="center" vertical="center"/>
      <protection locked="0"/>
    </xf>
    <xf numFmtId="0" fontId="49" fillId="4" borderId="26" xfId="8" applyFont="1" applyBorder="1" applyAlignment="1" applyProtection="1">
      <alignment horizontal="center" vertical="center"/>
      <protection locked="0"/>
    </xf>
    <xf numFmtId="0" fontId="48" fillId="0" borderId="27" xfId="0" applyFont="1" applyBorder="1" applyAlignment="1" applyProtection="1">
      <alignment horizontal="left" vertical="center"/>
    </xf>
    <xf numFmtId="0" fontId="35" fillId="11" borderId="24" xfId="8" applyFont="1" applyFill="1" applyBorder="1" applyAlignment="1" applyProtection="1">
      <alignment horizontal="center" vertical="center"/>
      <protection locked="0"/>
    </xf>
    <xf numFmtId="0" fontId="49" fillId="11" borderId="24" xfId="8" applyFont="1" applyFill="1" applyBorder="1" applyAlignment="1" applyProtection="1">
      <alignment horizontal="center" vertical="center"/>
      <protection locked="0"/>
    </xf>
    <xf numFmtId="0" fontId="49" fillId="11" borderId="26" xfId="8" applyFont="1" applyFill="1" applyBorder="1" applyAlignment="1" applyProtection="1">
      <alignment horizontal="center" vertical="center"/>
      <protection locked="0"/>
    </xf>
    <xf numFmtId="0" fontId="50" fillId="0" borderId="24" xfId="0" applyFont="1" applyBorder="1" applyAlignment="1" applyProtection="1">
      <alignment horizontal="left" vertical="center"/>
    </xf>
    <xf numFmtId="10" fontId="49" fillId="4" borderId="24" xfId="8" applyNumberFormat="1" applyFont="1" applyBorder="1" applyAlignment="1" applyProtection="1">
      <alignment horizontal="center" vertical="center"/>
      <protection locked="0"/>
    </xf>
    <xf numFmtId="10" fontId="49" fillId="4" borderId="26" xfId="8" applyNumberFormat="1" applyFont="1" applyBorder="1" applyAlignment="1" applyProtection="1">
      <alignment horizontal="center" vertical="center"/>
      <protection locked="0"/>
    </xf>
    <xf numFmtId="0" fontId="50" fillId="0" borderId="25" xfId="0" applyFont="1" applyBorder="1" applyAlignment="1" applyProtection="1">
      <alignment horizontal="left" vertical="center"/>
    </xf>
    <xf numFmtId="10" fontId="49" fillId="11" borderId="24" xfId="8" applyNumberFormat="1" applyFont="1" applyFill="1" applyBorder="1" applyAlignment="1" applyProtection="1">
      <alignment horizontal="center" vertical="center"/>
      <protection locked="0"/>
    </xf>
    <xf numFmtId="10" fontId="49" fillId="11" borderId="26" xfId="8" applyNumberFormat="1" applyFont="1" applyFill="1" applyBorder="1" applyAlignment="1" applyProtection="1">
      <alignment horizontal="center" vertical="center"/>
      <protection locked="0"/>
    </xf>
    <xf numFmtId="0" fontId="0" fillId="0" borderId="0" xfId="0" applyAlignment="1" applyProtection="1">
      <alignment horizontal="left"/>
    </xf>
    <xf numFmtId="0" fontId="0" fillId="0" borderId="0" xfId="0" applyProtection="1">
      <protection locked="0"/>
    </xf>
    <xf numFmtId="0" fontId="47" fillId="10" borderId="28" xfId="0" applyFont="1" applyFill="1" applyBorder="1" applyAlignment="1" applyProtection="1">
      <alignment horizontal="center" vertical="center" wrapText="1"/>
    </xf>
    <xf numFmtId="0" fontId="47" fillId="10" borderId="29" xfId="0" applyFont="1" applyFill="1" applyBorder="1" applyAlignment="1" applyProtection="1">
      <alignment horizontal="center" vertical="center" wrapText="1"/>
    </xf>
    <xf numFmtId="0" fontId="48" fillId="0" borderId="24" xfId="0" applyFont="1" applyFill="1" applyBorder="1" applyAlignment="1" applyProtection="1">
      <alignment vertical="center" wrapText="1"/>
    </xf>
    <xf numFmtId="0" fontId="35" fillId="4" borderId="24" xfId="8" applyBorder="1" applyAlignment="1" applyProtection="1">
      <alignment wrapText="1"/>
      <protection locked="0"/>
    </xf>
    <xf numFmtId="0" fontId="35" fillId="11" borderId="24" xfId="8" applyFill="1" applyBorder="1" applyAlignment="1" applyProtection="1">
      <alignment wrapText="1"/>
      <protection locked="0"/>
    </xf>
    <xf numFmtId="0" fontId="51" fillId="5" borderId="24" xfId="0" applyFont="1" applyFill="1" applyBorder="1" applyAlignment="1" applyProtection="1">
      <alignment vertical="center" wrapText="1"/>
    </xf>
    <xf numFmtId="10" fontId="35" fillId="4" borderId="24" xfId="8" applyNumberFormat="1" applyBorder="1" applyAlignment="1" applyProtection="1">
      <alignment horizontal="center" vertical="center" wrapText="1"/>
      <protection locked="0"/>
    </xf>
    <xf numFmtId="10" fontId="35" fillId="11" borderId="24" xfId="8" applyNumberFormat="1" applyFill="1" applyBorder="1" applyAlignment="1" applyProtection="1">
      <alignment horizontal="center" vertical="center" wrapText="1"/>
      <protection locked="0"/>
    </xf>
    <xf numFmtId="0" fontId="47" fillId="10" borderId="30" xfId="0" applyFont="1" applyFill="1" applyBorder="1" applyAlignment="1" applyProtection="1">
      <alignment horizontal="center" vertical="center" wrapText="1"/>
    </xf>
    <xf numFmtId="0" fontId="47" fillId="10" borderId="24" xfId="0" applyFont="1" applyFill="1" applyBorder="1" applyAlignment="1" applyProtection="1">
      <alignment horizontal="center" vertical="center" wrapText="1"/>
    </xf>
    <xf numFmtId="0" fontId="47" fillId="10" borderId="26" xfId="0" applyFont="1" applyFill="1" applyBorder="1" applyAlignment="1" applyProtection="1">
      <alignment horizontal="center" vertical="center" wrapText="1"/>
    </xf>
    <xf numFmtId="0" fontId="52" fillId="4" borderId="30" xfId="8" applyFont="1" applyBorder="1" applyAlignment="1" applyProtection="1">
      <alignment vertical="center" wrapText="1"/>
      <protection locked="0"/>
    </xf>
    <xf numFmtId="0" fontId="52" fillId="4" borderId="24" xfId="8" applyFont="1" applyBorder="1" applyAlignment="1" applyProtection="1">
      <alignment horizontal="center" vertical="center"/>
      <protection locked="0"/>
    </xf>
    <xf numFmtId="0" fontId="52" fillId="4" borderId="26" xfId="8" applyFont="1" applyBorder="1" applyAlignment="1" applyProtection="1">
      <alignment horizontal="center" vertical="center"/>
      <protection locked="0"/>
    </xf>
    <xf numFmtId="0" fontId="52" fillId="11" borderId="24" xfId="8" applyFont="1" applyFill="1" applyBorder="1" applyAlignment="1" applyProtection="1">
      <alignment horizontal="center" vertical="center"/>
      <protection locked="0"/>
    </xf>
    <xf numFmtId="0" fontId="52" fillId="11" borderId="30" xfId="8" applyFont="1" applyFill="1" applyBorder="1" applyAlignment="1" applyProtection="1">
      <alignment vertical="center" wrapText="1"/>
      <protection locked="0"/>
    </xf>
    <xf numFmtId="0" fontId="52" fillId="11" borderId="26" xfId="8" applyFont="1" applyFill="1" applyBorder="1" applyAlignment="1" applyProtection="1">
      <alignment horizontal="center" vertical="center"/>
      <protection locked="0"/>
    </xf>
    <xf numFmtId="0" fontId="52" fillId="4" borderId="26" xfId="8" applyFont="1" applyBorder="1" applyAlignment="1" applyProtection="1">
      <alignment vertical="center"/>
      <protection locked="0"/>
    </xf>
    <xf numFmtId="0" fontId="52" fillId="11" borderId="26" xfId="8" applyFont="1" applyFill="1" applyBorder="1" applyAlignment="1" applyProtection="1">
      <alignment vertical="center"/>
      <protection locked="0"/>
    </xf>
    <xf numFmtId="0" fontId="52" fillId="4" borderId="31" xfId="8" applyFont="1" applyBorder="1" applyAlignment="1" applyProtection="1">
      <alignment vertical="center"/>
      <protection locked="0"/>
    </xf>
    <xf numFmtId="0" fontId="52" fillId="11" borderId="31" xfId="8" applyFont="1" applyFill="1" applyBorder="1" applyAlignment="1" applyProtection="1">
      <alignment vertical="center"/>
      <protection locked="0"/>
    </xf>
    <xf numFmtId="0" fontId="0" fillId="0" borderId="0" xfId="0" applyBorder="1" applyAlignment="1" applyProtection="1">
      <alignment wrapText="1"/>
    </xf>
    <xf numFmtId="0" fontId="0" fillId="0" borderId="0" xfId="0" applyBorder="1" applyProtection="1"/>
    <xf numFmtId="0" fontId="47" fillId="10" borderId="28" xfId="0" applyFont="1" applyFill="1" applyBorder="1" applyAlignment="1" applyProtection="1">
      <alignment horizontal="center" vertical="center"/>
    </xf>
    <xf numFmtId="0" fontId="47" fillId="10" borderId="7" xfId="0" applyFont="1" applyFill="1" applyBorder="1" applyAlignment="1" applyProtection="1">
      <alignment horizontal="center" vertical="center"/>
    </xf>
    <xf numFmtId="0" fontId="47" fillId="10" borderId="25" xfId="0" applyFont="1" applyFill="1" applyBorder="1" applyAlignment="1" applyProtection="1">
      <alignment horizontal="center" vertical="center" wrapText="1"/>
    </xf>
    <xf numFmtId="0" fontId="35" fillId="4" borderId="24" xfId="8" applyBorder="1" applyAlignment="1" applyProtection="1">
      <alignment horizontal="center" vertical="center"/>
      <protection locked="0"/>
    </xf>
    <xf numFmtId="10" fontId="35" fillId="4" borderId="24" xfId="8" applyNumberFormat="1" applyBorder="1" applyAlignment="1" applyProtection="1">
      <alignment horizontal="center" vertical="center"/>
      <protection locked="0"/>
    </xf>
    <xf numFmtId="0" fontId="35" fillId="11" borderId="24" xfId="8" applyFill="1" applyBorder="1" applyAlignment="1" applyProtection="1">
      <alignment horizontal="center" vertical="center"/>
      <protection locked="0"/>
    </xf>
    <xf numFmtId="10" fontId="35" fillId="11" borderId="24" xfId="8" applyNumberFormat="1" applyFill="1" applyBorder="1" applyAlignment="1" applyProtection="1">
      <alignment horizontal="center" vertical="center"/>
      <protection locked="0"/>
    </xf>
    <xf numFmtId="0" fontId="47" fillId="10" borderId="32" xfId="0" applyFont="1" applyFill="1" applyBorder="1" applyAlignment="1" applyProtection="1">
      <alignment horizontal="center" vertical="center" wrapText="1"/>
    </xf>
    <xf numFmtId="0" fontId="47" fillId="10" borderId="33" xfId="0" applyFont="1" applyFill="1" applyBorder="1" applyAlignment="1" applyProtection="1">
      <alignment horizontal="center" vertical="center" wrapText="1"/>
    </xf>
    <xf numFmtId="0" fontId="47" fillId="10" borderId="34" xfId="0" applyFont="1" applyFill="1" applyBorder="1" applyAlignment="1" applyProtection="1">
      <alignment horizontal="center" vertical="center" wrapText="1"/>
    </xf>
    <xf numFmtId="0" fontId="35" fillId="4" borderId="24" xfId="8" applyBorder="1" applyProtection="1">
      <protection locked="0"/>
    </xf>
    <xf numFmtId="0" fontId="52" fillId="4" borderId="33" xfId="8" applyFont="1" applyBorder="1" applyAlignment="1" applyProtection="1">
      <alignment vertical="center" wrapText="1"/>
      <protection locked="0"/>
    </xf>
    <xf numFmtId="0" fontId="52" fillId="4" borderId="34" xfId="8" applyFont="1" applyBorder="1" applyAlignment="1" applyProtection="1">
      <alignment horizontal="center" vertical="center"/>
      <protection locked="0"/>
    </xf>
    <xf numFmtId="0" fontId="35" fillId="11" borderId="24" xfId="8" applyFill="1" applyBorder="1" applyProtection="1">
      <protection locked="0"/>
    </xf>
    <xf numFmtId="0" fontId="52" fillId="11" borderId="33" xfId="8" applyFont="1" applyFill="1" applyBorder="1" applyAlignment="1" applyProtection="1">
      <alignment vertical="center" wrapText="1"/>
      <protection locked="0"/>
    </xf>
    <xf numFmtId="0" fontId="52" fillId="11" borderId="34" xfId="8" applyFont="1" applyFill="1" applyBorder="1" applyAlignment="1" applyProtection="1">
      <alignment horizontal="center" vertical="center"/>
      <protection locked="0"/>
    </xf>
    <xf numFmtId="0" fontId="0" fillId="0" borderId="0" xfId="0" applyBorder="1" applyAlignment="1" applyProtection="1">
      <alignment horizontal="left" wrapText="1"/>
    </xf>
    <xf numFmtId="0" fontId="47" fillId="10" borderId="35" xfId="0" applyFont="1" applyFill="1" applyBorder="1" applyAlignment="1" applyProtection="1">
      <alignment horizontal="center" vertical="center" wrapText="1"/>
    </xf>
    <xf numFmtId="0" fontId="47" fillId="10" borderId="36" xfId="0" applyFont="1" applyFill="1" applyBorder="1" applyAlignment="1" applyProtection="1">
      <alignment horizontal="center" vertical="center"/>
    </xf>
    <xf numFmtId="0" fontId="35" fillId="4" borderId="24" xfId="8" applyBorder="1" applyAlignment="1" applyProtection="1">
      <alignment vertical="center" wrapText="1"/>
      <protection locked="0"/>
    </xf>
    <xf numFmtId="0" fontId="35" fillId="4" borderId="30" xfId="8" applyBorder="1" applyAlignment="1" applyProtection="1">
      <alignment vertical="center" wrapText="1"/>
      <protection locked="0"/>
    </xf>
    <xf numFmtId="0" fontId="35" fillId="11" borderId="24" xfId="8" applyFill="1" applyBorder="1" applyAlignment="1" applyProtection="1">
      <alignment vertical="center" wrapText="1"/>
      <protection locked="0"/>
    </xf>
    <xf numFmtId="0" fontId="35" fillId="11" borderId="30" xfId="8" applyFill="1" applyBorder="1" applyAlignment="1" applyProtection="1">
      <alignment vertical="center" wrapText="1"/>
      <protection locked="0"/>
    </xf>
    <xf numFmtId="0" fontId="35" fillId="4" borderId="25" xfId="8" applyBorder="1" applyAlignment="1" applyProtection="1">
      <alignment horizontal="center" vertical="center"/>
      <protection locked="0"/>
    </xf>
    <xf numFmtId="0" fontId="35" fillId="4" borderId="26" xfId="8" applyBorder="1" applyAlignment="1" applyProtection="1">
      <alignment horizontal="center" vertical="center"/>
      <protection locked="0"/>
    </xf>
    <xf numFmtId="0" fontId="35" fillId="11" borderId="25" xfId="8" applyFill="1" applyBorder="1" applyAlignment="1" applyProtection="1">
      <alignment horizontal="center" vertical="center"/>
      <protection locked="0"/>
    </xf>
    <xf numFmtId="0" fontId="35" fillId="11" borderId="26" xfId="8" applyFill="1" applyBorder="1" applyAlignment="1" applyProtection="1">
      <alignment horizontal="center" vertical="center"/>
      <protection locked="0"/>
    </xf>
    <xf numFmtId="0" fontId="0" fillId="0" borderId="0" xfId="0" applyBorder="1" applyAlignment="1" applyProtection="1">
      <alignment horizontal="left" vertical="center" wrapText="1"/>
    </xf>
    <xf numFmtId="0" fontId="47" fillId="10" borderId="29" xfId="0" applyFont="1" applyFill="1" applyBorder="1" applyAlignment="1" applyProtection="1">
      <alignment horizontal="center" vertical="center"/>
    </xf>
    <xf numFmtId="0" fontId="35" fillId="4" borderId="26" xfId="8" applyBorder="1" applyAlignment="1" applyProtection="1">
      <alignment vertical="center" wrapText="1"/>
      <protection locked="0"/>
    </xf>
    <xf numFmtId="0" fontId="35" fillId="11" borderId="33" xfId="8" applyFill="1" applyBorder="1" applyAlignment="1" applyProtection="1">
      <alignment horizontal="center" vertical="center" wrapText="1"/>
      <protection locked="0"/>
    </xf>
    <xf numFmtId="0" fontId="35" fillId="11" borderId="25" xfId="8" applyFill="1" applyBorder="1" applyAlignment="1" applyProtection="1">
      <alignment horizontal="center" vertical="center" wrapText="1"/>
      <protection locked="0"/>
    </xf>
    <xf numFmtId="0" fontId="35" fillId="11" borderId="26" xfId="8" applyFill="1" applyBorder="1" applyAlignment="1" applyProtection="1">
      <alignment vertical="center" wrapText="1"/>
      <protection locked="0"/>
    </xf>
    <xf numFmtId="0" fontId="47" fillId="10" borderId="23" xfId="0" applyFont="1" applyFill="1" applyBorder="1" applyAlignment="1" applyProtection="1">
      <alignment horizontal="center" vertical="center"/>
    </xf>
    <xf numFmtId="0" fontId="47" fillId="10" borderId="6" xfId="0" applyFont="1" applyFill="1" applyBorder="1" applyAlignment="1" applyProtection="1">
      <alignment horizontal="center" vertical="center" wrapText="1"/>
    </xf>
    <xf numFmtId="0" fontId="35" fillId="4" borderId="37" xfId="8" applyBorder="1" applyAlignment="1" applyProtection="1">
      <protection locked="0"/>
    </xf>
    <xf numFmtId="10" fontId="35" fillId="4" borderId="32" xfId="8" applyNumberFormat="1" applyBorder="1" applyAlignment="1" applyProtection="1">
      <alignment horizontal="center" vertical="center"/>
      <protection locked="0"/>
    </xf>
    <xf numFmtId="0" fontId="35" fillId="11" borderId="37" xfId="8" applyFill="1" applyBorder="1" applyAlignment="1" applyProtection="1">
      <protection locked="0"/>
    </xf>
    <xf numFmtId="10" fontId="35" fillId="11" borderId="32" xfId="8" applyNumberFormat="1" applyFill="1" applyBorder="1" applyAlignment="1" applyProtection="1">
      <alignment horizontal="center" vertical="center"/>
      <protection locked="0"/>
    </xf>
    <xf numFmtId="0" fontId="47" fillId="10" borderId="33" xfId="0" applyFont="1" applyFill="1" applyBorder="1" applyAlignment="1" applyProtection="1">
      <alignment horizontal="center" vertical="center"/>
    </xf>
    <xf numFmtId="0" fontId="47" fillId="10" borderId="24" xfId="0" applyFont="1" applyFill="1" applyBorder="1" applyAlignment="1" applyProtection="1">
      <alignment horizontal="center" wrapText="1"/>
    </xf>
    <xf numFmtId="0" fontId="47" fillId="10" borderId="26" xfId="0" applyFont="1" applyFill="1" applyBorder="1" applyAlignment="1" applyProtection="1">
      <alignment horizontal="center" wrapText="1"/>
    </xf>
    <xf numFmtId="0" fontId="47" fillId="10" borderId="25" xfId="0" applyFont="1" applyFill="1" applyBorder="1" applyAlignment="1" applyProtection="1">
      <alignment horizontal="center" wrapText="1"/>
    </xf>
    <xf numFmtId="0" fontId="52" fillId="4" borderId="24" xfId="8" applyFont="1" applyBorder="1" applyAlignment="1" applyProtection="1">
      <alignment horizontal="center" vertical="center" wrapText="1"/>
      <protection locked="0"/>
    </xf>
    <xf numFmtId="0" fontId="52" fillId="11" borderId="24" xfId="8" applyFont="1" applyFill="1" applyBorder="1" applyAlignment="1" applyProtection="1">
      <alignment horizontal="center" vertical="center" wrapText="1"/>
      <protection locked="0"/>
    </xf>
    <xf numFmtId="0" fontId="35" fillId="4" borderId="33" xfId="8" applyBorder="1" applyAlignment="1" applyProtection="1">
      <alignment vertical="center"/>
      <protection locked="0"/>
    </xf>
    <xf numFmtId="0" fontId="35" fillId="4" borderId="0" xfId="8" applyProtection="1"/>
    <xf numFmtId="0" fontId="33" fillId="3" borderId="0" xfId="5" applyProtection="1"/>
    <xf numFmtId="0" fontId="31" fillId="2" borderId="0" xfId="1" applyProtection="1"/>
    <xf numFmtId="0" fontId="0" fillId="0" borderId="0" xfId="0" applyAlignment="1" applyProtection="1">
      <alignment wrapText="1"/>
    </xf>
    <xf numFmtId="0" fontId="53" fillId="7" borderId="13" xfId="0" applyFont="1" applyFill="1" applyBorder="1" applyAlignment="1">
      <alignment vertical="top" wrapText="1"/>
    </xf>
    <xf numFmtId="0" fontId="53" fillId="7" borderId="14" xfId="0" applyFont="1" applyFill="1" applyBorder="1" applyAlignment="1">
      <alignment vertical="top" wrapText="1"/>
    </xf>
    <xf numFmtId="0" fontId="34" fillId="7" borderId="18" xfId="6" applyFill="1" applyBorder="1" applyAlignment="1" applyProtection="1">
      <alignment vertical="top" wrapText="1"/>
    </xf>
    <xf numFmtId="0" fontId="34" fillId="7" borderId="19" xfId="6" applyFill="1" applyBorder="1" applyAlignment="1" applyProtection="1">
      <alignment vertical="top" wrapText="1"/>
    </xf>
    <xf numFmtId="0" fontId="47" fillId="10" borderId="33" xfId="0" applyFont="1" applyFill="1" applyBorder="1" applyAlignment="1" applyProtection="1">
      <alignment horizontal="center" vertical="center" wrapText="1"/>
    </xf>
    <xf numFmtId="0" fontId="35" fillId="11" borderId="34" xfId="8" applyFill="1" applyBorder="1" applyAlignment="1" applyProtection="1">
      <alignment horizontal="center" vertical="center"/>
      <protection locked="0"/>
    </xf>
    <xf numFmtId="0" fontId="0" fillId="12" borderId="1" xfId="0" applyFill="1" applyBorder="1" applyProtection="1"/>
    <xf numFmtId="0" fontId="35" fillId="11" borderId="25" xfId="8" applyFill="1" applyBorder="1" applyAlignment="1" applyProtection="1">
      <alignment vertical="center"/>
      <protection locked="0"/>
    </xf>
    <xf numFmtId="0" fontId="0" fillId="0" borderId="0" xfId="0" applyAlignment="1">
      <alignment vertical="center" wrapText="1"/>
    </xf>
    <xf numFmtId="0" fontId="54" fillId="0" borderId="1" xfId="0" applyFont="1" applyFill="1" applyBorder="1"/>
    <xf numFmtId="0" fontId="14" fillId="0" borderId="1" xfId="0" applyFont="1" applyFill="1" applyBorder="1" applyAlignment="1">
      <alignment vertical="top" wrapText="1"/>
    </xf>
    <xf numFmtId="0" fontId="0" fillId="0" borderId="0" xfId="0" applyAlignment="1">
      <alignment horizontal="left" vertical="top"/>
    </xf>
    <xf numFmtId="0" fontId="0" fillId="0" borderId="0" xfId="0" applyAlignment="1">
      <alignment horizontal="left" vertical="top" wrapText="1"/>
    </xf>
    <xf numFmtId="0" fontId="0" fillId="0" borderId="0" xfId="0" applyFill="1" applyAlignment="1">
      <alignment horizontal="left" vertical="top" wrapText="1"/>
    </xf>
    <xf numFmtId="0" fontId="36" fillId="0" borderId="0" xfId="0" applyFont="1" applyAlignment="1">
      <alignment horizontal="left" vertical="top" wrapText="1"/>
    </xf>
    <xf numFmtId="0" fontId="36" fillId="0" borderId="0" xfId="0" applyFont="1" applyAlignment="1">
      <alignment horizontal="left" vertical="top"/>
    </xf>
    <xf numFmtId="0" fontId="38" fillId="0" borderId="0" xfId="0" applyFont="1" applyAlignment="1">
      <alignment horizontal="left" vertical="top"/>
    </xf>
    <xf numFmtId="0" fontId="0" fillId="0" borderId="0" xfId="0" applyFill="1" applyAlignment="1">
      <alignment horizontal="left" vertical="top"/>
    </xf>
    <xf numFmtId="0" fontId="36" fillId="0" borderId="0" xfId="0" applyFont="1" applyFill="1" applyAlignment="1">
      <alignment horizontal="left" vertical="top"/>
    </xf>
    <xf numFmtId="0" fontId="36" fillId="0" borderId="0" xfId="0" applyFont="1" applyFill="1" applyAlignment="1">
      <alignment horizontal="left" vertical="top" wrapText="1"/>
    </xf>
    <xf numFmtId="0" fontId="0" fillId="5" borderId="0" xfId="0" applyFill="1"/>
    <xf numFmtId="0" fontId="38" fillId="0" borderId="0" xfId="0" applyFont="1" applyFill="1" applyAlignment="1">
      <alignment horizontal="left" vertical="top" wrapText="1"/>
    </xf>
    <xf numFmtId="0" fontId="38" fillId="0" borderId="0" xfId="0" applyFont="1" applyFill="1" applyAlignment="1">
      <alignment horizontal="left" vertical="top"/>
    </xf>
    <xf numFmtId="0" fontId="38" fillId="0" borderId="0" xfId="0" applyFont="1" applyFill="1" applyAlignment="1">
      <alignment wrapText="1"/>
    </xf>
    <xf numFmtId="0" fontId="38" fillId="0" borderId="0" xfId="0" applyFont="1" applyFill="1" applyAlignment="1">
      <alignment horizontal="center" vertical="top"/>
    </xf>
    <xf numFmtId="0" fontId="38" fillId="13" borderId="12" xfId="0" applyFont="1" applyFill="1" applyBorder="1"/>
    <xf numFmtId="0" fontId="38" fillId="13" borderId="13" xfId="0" applyFont="1" applyFill="1" applyBorder="1" applyAlignment="1">
      <alignment horizontal="center" vertical="top"/>
    </xf>
    <xf numFmtId="0" fontId="38" fillId="13" borderId="13" xfId="0" applyFont="1" applyFill="1" applyBorder="1" applyAlignment="1">
      <alignment wrapText="1"/>
    </xf>
    <xf numFmtId="0" fontId="38" fillId="13" borderId="14" xfId="0" applyFont="1" applyFill="1" applyBorder="1"/>
    <xf numFmtId="0" fontId="38" fillId="13" borderId="15" xfId="0" applyFont="1" applyFill="1" applyBorder="1"/>
    <xf numFmtId="0" fontId="38" fillId="13" borderId="16" xfId="0" applyFont="1" applyFill="1" applyBorder="1"/>
    <xf numFmtId="0" fontId="55" fillId="13" borderId="0" xfId="0" applyFont="1" applyFill="1" applyBorder="1" applyAlignment="1">
      <alignment horizontal="center"/>
    </xf>
    <xf numFmtId="0" fontId="46" fillId="13" borderId="0" xfId="0" applyFont="1" applyFill="1" applyBorder="1" applyAlignment="1">
      <alignment horizontal="left" vertical="top" wrapText="1"/>
    </xf>
    <xf numFmtId="0" fontId="46" fillId="13" borderId="0" xfId="0" applyFont="1" applyFill="1" applyBorder="1" applyAlignment="1">
      <alignment horizontal="left" vertical="top"/>
    </xf>
    <xf numFmtId="0" fontId="38" fillId="13" borderId="0" xfId="0" applyFont="1" applyFill="1" applyBorder="1" applyAlignment="1">
      <alignment horizontal="center" vertical="top"/>
    </xf>
    <xf numFmtId="0" fontId="38" fillId="13" borderId="0" xfId="0" applyFont="1" applyFill="1" applyBorder="1" applyAlignment="1">
      <alignment horizontal="left" vertical="top" wrapText="1"/>
    </xf>
    <xf numFmtId="0" fontId="38" fillId="13" borderId="0" xfId="0" applyFont="1" applyFill="1" applyBorder="1" applyAlignment="1">
      <alignment horizontal="left" vertical="top"/>
    </xf>
    <xf numFmtId="0" fontId="38" fillId="13" borderId="17" xfId="0" applyFont="1" applyFill="1" applyBorder="1"/>
    <xf numFmtId="0" fontId="38" fillId="13" borderId="18" xfId="0" applyFont="1" applyFill="1" applyBorder="1" applyAlignment="1">
      <alignment horizontal="center" vertical="top"/>
    </xf>
    <xf numFmtId="0" fontId="38" fillId="13" borderId="18" xfId="0" applyFont="1" applyFill="1" applyBorder="1" applyAlignment="1">
      <alignment horizontal="left" vertical="top" wrapText="1"/>
    </xf>
    <xf numFmtId="0" fontId="38" fillId="13" borderId="19" xfId="0" applyFont="1" applyFill="1" applyBorder="1"/>
    <xf numFmtId="0" fontId="38" fillId="0" borderId="24" xfId="0" applyFont="1" applyFill="1" applyBorder="1" applyAlignment="1">
      <alignment horizontal="left" vertical="top" wrapText="1"/>
    </xf>
    <xf numFmtId="0" fontId="38" fillId="0" borderId="24" xfId="0" applyFont="1" applyFill="1" applyBorder="1" applyAlignment="1">
      <alignment horizontal="left" vertical="top"/>
    </xf>
    <xf numFmtId="0" fontId="38" fillId="0" borderId="24" xfId="0" applyFont="1" applyFill="1" applyBorder="1" applyAlignment="1">
      <alignment horizontal="left" vertical="center" wrapText="1"/>
    </xf>
    <xf numFmtId="0" fontId="0" fillId="0" borderId="0" xfId="0" applyFill="1" applyAlignment="1">
      <alignment horizontal="left" vertical="center"/>
    </xf>
    <xf numFmtId="0" fontId="0" fillId="7" borderId="0" xfId="0" applyFill="1" applyAlignment="1">
      <alignment horizontal="left" vertical="top"/>
    </xf>
    <xf numFmtId="0" fontId="38" fillId="7" borderId="0" xfId="0" applyFont="1" applyFill="1" applyAlignment="1">
      <alignment horizontal="left" vertical="top"/>
    </xf>
    <xf numFmtId="0" fontId="36" fillId="7" borderId="0" xfId="0" applyFont="1" applyFill="1" applyAlignment="1">
      <alignment horizontal="left" vertical="top"/>
    </xf>
    <xf numFmtId="0" fontId="0" fillId="7" borderId="0" xfId="0" applyFill="1" applyAlignment="1">
      <alignment horizontal="left" vertical="top" wrapText="1"/>
    </xf>
    <xf numFmtId="0" fontId="36" fillId="7" borderId="0" xfId="0" applyFont="1" applyFill="1" applyAlignment="1">
      <alignment horizontal="left" vertical="top" wrapText="1"/>
    </xf>
    <xf numFmtId="0" fontId="0" fillId="13" borderId="0" xfId="0" applyFill="1" applyBorder="1"/>
    <xf numFmtId="0" fontId="46" fillId="13" borderId="0" xfId="0" applyFont="1" applyFill="1" applyBorder="1"/>
    <xf numFmtId="0" fontId="38" fillId="13" borderId="0" xfId="0" applyFont="1" applyFill="1" applyBorder="1"/>
    <xf numFmtId="0" fontId="0" fillId="13" borderId="0" xfId="0" applyFill="1" applyBorder="1" applyAlignment="1">
      <alignment horizontal="left" vertical="top"/>
    </xf>
    <xf numFmtId="0" fontId="36" fillId="13" borderId="0" xfId="0" applyFont="1" applyFill="1" applyBorder="1" applyAlignment="1">
      <alignment horizontal="left" vertical="top"/>
    </xf>
    <xf numFmtId="0" fontId="36" fillId="13" borderId="0" xfId="0" applyFont="1" applyFill="1" applyBorder="1" applyAlignment="1">
      <alignment horizontal="left" vertical="top" wrapText="1"/>
    </xf>
    <xf numFmtId="0" fontId="0" fillId="13" borderId="0" xfId="0" applyFill="1" applyBorder="1" applyAlignment="1">
      <alignment horizontal="left" vertical="center"/>
    </xf>
    <xf numFmtId="0" fontId="0" fillId="13" borderId="0" xfId="0" applyFill="1" applyBorder="1" applyAlignment="1">
      <alignment horizontal="left" vertical="top" wrapText="1"/>
    </xf>
    <xf numFmtId="0" fontId="38" fillId="7" borderId="0" xfId="0" applyFont="1" applyFill="1" applyBorder="1" applyAlignment="1">
      <alignment horizontal="left" vertical="top" wrapText="1"/>
    </xf>
    <xf numFmtId="0" fontId="0" fillId="7" borderId="0" xfId="0" applyFill="1" applyBorder="1" applyAlignment="1">
      <alignment horizontal="left" vertical="top"/>
    </xf>
    <xf numFmtId="0" fontId="0" fillId="7" borderId="17" xfId="0" applyFill="1" applyBorder="1" applyAlignment="1">
      <alignment horizontal="left" vertical="top"/>
    </xf>
    <xf numFmtId="0" fontId="0" fillId="7" borderId="12" xfId="0" applyFill="1" applyBorder="1" applyAlignment="1">
      <alignment horizontal="left" vertical="top"/>
    </xf>
    <xf numFmtId="0" fontId="0" fillId="13" borderId="13" xfId="0" applyFill="1" applyBorder="1" applyAlignment="1">
      <alignment horizontal="left" vertical="top"/>
    </xf>
    <xf numFmtId="0" fontId="0" fillId="13" borderId="14" xfId="0" applyFill="1" applyBorder="1" applyAlignment="1">
      <alignment horizontal="left" vertical="top"/>
    </xf>
    <xf numFmtId="0" fontId="0" fillId="13" borderId="16" xfId="0" applyFill="1" applyBorder="1"/>
    <xf numFmtId="0" fontId="0" fillId="7" borderId="15" xfId="0" applyFill="1" applyBorder="1" applyAlignment="1">
      <alignment horizontal="left" vertical="top"/>
    </xf>
    <xf numFmtId="0" fontId="0" fillId="13" borderId="16" xfId="0" applyFill="1" applyBorder="1" applyAlignment="1">
      <alignment horizontal="left" vertical="top"/>
    </xf>
    <xf numFmtId="0" fontId="0" fillId="13" borderId="16" xfId="0" applyFill="1" applyBorder="1" applyAlignment="1">
      <alignment horizontal="left" vertical="top" wrapText="1"/>
    </xf>
    <xf numFmtId="0" fontId="38" fillId="7" borderId="15" xfId="0" applyFont="1" applyFill="1" applyBorder="1" applyAlignment="1">
      <alignment horizontal="left" vertical="top"/>
    </xf>
    <xf numFmtId="0" fontId="38" fillId="13" borderId="16" xfId="0" applyFont="1" applyFill="1" applyBorder="1" applyAlignment="1">
      <alignment horizontal="left" vertical="top"/>
    </xf>
    <xf numFmtId="0" fontId="36" fillId="13" borderId="16" xfId="0" applyFont="1" applyFill="1" applyBorder="1" applyAlignment="1">
      <alignment horizontal="left" vertical="top"/>
    </xf>
    <xf numFmtId="0" fontId="36" fillId="13" borderId="16" xfId="0" applyFont="1" applyFill="1" applyBorder="1" applyAlignment="1">
      <alignment horizontal="left" vertical="top" wrapText="1"/>
    </xf>
    <xf numFmtId="0" fontId="0" fillId="7" borderId="15" xfId="0" applyFill="1" applyBorder="1" applyAlignment="1">
      <alignment horizontal="left" vertical="center"/>
    </xf>
    <xf numFmtId="0" fontId="0" fillId="13" borderId="16" xfId="0" applyFill="1" applyBorder="1" applyAlignment="1">
      <alignment horizontal="left" vertical="center"/>
    </xf>
    <xf numFmtId="0" fontId="36" fillId="7" borderId="15" xfId="0" applyFont="1" applyFill="1" applyBorder="1" applyAlignment="1">
      <alignment horizontal="left" vertical="top"/>
    </xf>
    <xf numFmtId="0" fontId="0" fillId="7" borderId="16" xfId="0" applyFill="1" applyBorder="1" applyAlignment="1">
      <alignment horizontal="left" vertical="top"/>
    </xf>
    <xf numFmtId="0" fontId="0" fillId="7" borderId="18" xfId="0" applyFill="1" applyBorder="1" applyAlignment="1">
      <alignment horizontal="left" vertical="top"/>
    </xf>
    <xf numFmtId="0" fontId="0" fillId="7" borderId="19" xfId="0" applyFill="1" applyBorder="1" applyAlignment="1">
      <alignment horizontal="left" vertical="top"/>
    </xf>
    <xf numFmtId="0" fontId="38" fillId="0" borderId="5" xfId="0" applyFont="1" applyFill="1" applyBorder="1" applyAlignment="1">
      <alignment horizontal="left" vertical="top"/>
    </xf>
    <xf numFmtId="0" fontId="46" fillId="0" borderId="6" xfId="0" applyFont="1" applyFill="1" applyBorder="1" applyAlignment="1">
      <alignment horizontal="center"/>
    </xf>
    <xf numFmtId="0" fontId="46" fillId="0" borderId="5" xfId="0" applyFont="1" applyFill="1" applyBorder="1" applyAlignment="1">
      <alignment horizontal="left" vertical="top" wrapText="1"/>
    </xf>
    <xf numFmtId="0" fontId="46" fillId="0" borderId="6" xfId="0" applyFont="1" applyFill="1" applyBorder="1" applyAlignment="1">
      <alignment horizontal="center" vertical="center" wrapText="1"/>
    </xf>
    <xf numFmtId="0" fontId="46" fillId="0" borderId="7" xfId="0" applyFont="1" applyFill="1" applyBorder="1" applyAlignment="1">
      <alignment horizontal="center" vertical="center" wrapText="1"/>
    </xf>
    <xf numFmtId="0" fontId="38" fillId="0" borderId="35" xfId="0" applyFont="1" applyFill="1" applyBorder="1" applyAlignment="1">
      <alignment horizontal="left" vertical="center" wrapText="1"/>
    </xf>
    <xf numFmtId="0" fontId="38" fillId="0" borderId="26" xfId="0" applyFont="1" applyFill="1" applyBorder="1" applyAlignment="1">
      <alignment horizontal="left" vertical="top" wrapText="1"/>
    </xf>
    <xf numFmtId="0" fontId="38" fillId="0" borderId="38" xfId="0" applyFont="1" applyFill="1" applyBorder="1" applyAlignment="1">
      <alignment horizontal="left" vertical="center" wrapText="1"/>
    </xf>
    <xf numFmtId="0" fontId="38" fillId="0" borderId="39" xfId="0" applyFont="1" applyFill="1" applyBorder="1" applyAlignment="1">
      <alignment horizontal="left" vertical="center" wrapText="1"/>
    </xf>
    <xf numFmtId="0" fontId="38" fillId="0" borderId="39" xfId="0" applyFont="1" applyFill="1" applyBorder="1" applyAlignment="1">
      <alignment horizontal="left" vertical="top" wrapText="1"/>
    </xf>
    <xf numFmtId="0" fontId="38" fillId="0" borderId="10" xfId="0" applyFont="1" applyFill="1" applyBorder="1" applyAlignment="1">
      <alignment horizontal="left" vertical="top" wrapText="1"/>
    </xf>
    <xf numFmtId="0" fontId="0" fillId="0" borderId="39" xfId="0" applyFill="1" applyBorder="1" applyAlignment="1">
      <alignment horizontal="left" vertical="top"/>
    </xf>
    <xf numFmtId="0" fontId="0" fillId="0" borderId="39" xfId="0" applyFill="1" applyBorder="1" applyAlignment="1">
      <alignment horizontal="left" vertical="top" wrapText="1"/>
    </xf>
    <xf numFmtId="0" fontId="0" fillId="0" borderId="10" xfId="0" applyFill="1" applyBorder="1" applyAlignment="1">
      <alignment horizontal="left" vertical="top" wrapText="1"/>
    </xf>
    <xf numFmtId="0" fontId="38" fillId="0" borderId="26" xfId="0" applyFont="1" applyFill="1" applyBorder="1" applyAlignment="1">
      <alignment wrapText="1"/>
    </xf>
    <xf numFmtId="0" fontId="46" fillId="0" borderId="35" xfId="0" applyFont="1" applyFill="1" applyBorder="1" applyAlignment="1">
      <alignment horizontal="center" vertical="center"/>
    </xf>
    <xf numFmtId="0" fontId="46" fillId="0" borderId="38" xfId="0" applyFont="1" applyFill="1" applyBorder="1" applyAlignment="1">
      <alignment horizontal="center" vertical="center"/>
    </xf>
    <xf numFmtId="0" fontId="46" fillId="0" borderId="40" xfId="0" applyFont="1" applyFill="1" applyBorder="1" applyAlignment="1">
      <alignment horizontal="center" vertical="center"/>
    </xf>
    <xf numFmtId="0" fontId="38" fillId="0" borderId="29" xfId="0" applyFont="1" applyFill="1" applyBorder="1" applyAlignment="1">
      <alignment horizontal="left" vertical="top" wrapText="1"/>
    </xf>
    <xf numFmtId="0" fontId="38" fillId="0" borderId="26" xfId="0" applyFont="1" applyFill="1" applyBorder="1" applyAlignment="1">
      <alignment horizontal="left" vertical="top"/>
    </xf>
    <xf numFmtId="0" fontId="38" fillId="7" borderId="0" xfId="0" applyFont="1" applyFill="1"/>
    <xf numFmtId="0" fontId="46" fillId="0" borderId="41" xfId="0" applyFont="1" applyFill="1" applyBorder="1" applyAlignment="1">
      <alignment horizontal="left" vertical="center" wrapText="1"/>
    </xf>
    <xf numFmtId="0" fontId="46" fillId="0" borderId="35" xfId="0" applyFont="1" applyBorder="1" applyAlignment="1">
      <alignment horizontal="center" vertical="center"/>
    </xf>
    <xf numFmtId="0" fontId="46" fillId="0" borderId="24" xfId="0" applyFont="1" applyBorder="1" applyAlignment="1">
      <alignment horizontal="center" vertical="center"/>
    </xf>
    <xf numFmtId="0" fontId="46" fillId="0" borderId="26" xfId="0" applyFont="1" applyBorder="1" applyAlignment="1">
      <alignment horizontal="center" vertical="center" wrapText="1"/>
    </xf>
    <xf numFmtId="0" fontId="38" fillId="7" borderId="0" xfId="0" applyFont="1" applyFill="1" applyBorder="1" applyAlignment="1">
      <alignment horizontal="left" vertical="top"/>
    </xf>
    <xf numFmtId="0" fontId="38" fillId="7" borderId="12" xfId="0" applyFont="1" applyFill="1" applyBorder="1" applyAlignment="1">
      <alignment horizontal="left" vertical="top"/>
    </xf>
    <xf numFmtId="0" fontId="38" fillId="7" borderId="13" xfId="0" applyFont="1" applyFill="1" applyBorder="1" applyAlignment="1">
      <alignment horizontal="left" vertical="top"/>
    </xf>
    <xf numFmtId="0" fontId="38" fillId="7" borderId="14" xfId="0" applyFont="1" applyFill="1" applyBorder="1" applyAlignment="1">
      <alignment horizontal="left" vertical="top"/>
    </xf>
    <xf numFmtId="0" fontId="38" fillId="7" borderId="16" xfId="0" applyFont="1" applyFill="1" applyBorder="1" applyAlignment="1">
      <alignment horizontal="left" vertical="top"/>
    </xf>
    <xf numFmtId="0" fontId="46" fillId="7" borderId="0" xfId="0" applyFont="1" applyFill="1" applyBorder="1" applyAlignment="1">
      <alignment horizontal="left" vertical="top"/>
    </xf>
    <xf numFmtId="0" fontId="46" fillId="7" borderId="0" xfId="0" applyFont="1" applyFill="1" applyBorder="1" applyAlignment="1">
      <alignment horizontal="left" vertical="top" wrapText="1"/>
    </xf>
    <xf numFmtId="0" fontId="38" fillId="7" borderId="17" xfId="0" applyFont="1" applyFill="1" applyBorder="1" applyAlignment="1">
      <alignment horizontal="left" vertical="top"/>
    </xf>
    <xf numFmtId="0" fontId="38" fillId="7" borderId="18" xfId="0" applyFont="1" applyFill="1" applyBorder="1" applyAlignment="1">
      <alignment horizontal="left" vertical="top"/>
    </xf>
    <xf numFmtId="0" fontId="38" fillId="7" borderId="19" xfId="0" applyFont="1" applyFill="1" applyBorder="1" applyAlignment="1">
      <alignment horizontal="left" vertical="top"/>
    </xf>
    <xf numFmtId="0" fontId="46" fillId="0" borderId="32" xfId="0" applyFont="1" applyBorder="1" applyAlignment="1">
      <alignment horizontal="center" vertical="center"/>
    </xf>
    <xf numFmtId="0" fontId="46" fillId="0" borderId="31" xfId="0" applyFont="1" applyBorder="1" applyAlignment="1">
      <alignment horizontal="center" vertical="center" wrapText="1"/>
    </xf>
    <xf numFmtId="0" fontId="0" fillId="0" borderId="38" xfId="0" applyFill="1" applyBorder="1" applyAlignment="1">
      <alignment horizontal="left" vertical="center" wrapText="1"/>
    </xf>
    <xf numFmtId="0" fontId="46" fillId="13" borderId="5" xfId="0" applyFont="1" applyFill="1" applyBorder="1" applyAlignment="1">
      <alignment horizontal="center" vertical="center"/>
    </xf>
    <xf numFmtId="0" fontId="46" fillId="13" borderId="7" xfId="0" applyFont="1" applyFill="1" applyBorder="1" applyAlignment="1">
      <alignment horizontal="center" vertical="center" wrapText="1"/>
    </xf>
    <xf numFmtId="0" fontId="56" fillId="0" borderId="0" xfId="0" applyFont="1" applyAlignment="1">
      <alignment horizontal="left" vertical="center"/>
    </xf>
    <xf numFmtId="0" fontId="53" fillId="0" borderId="0" xfId="0" applyFont="1" applyAlignment="1">
      <alignment horizontal="justify" vertical="center"/>
    </xf>
    <xf numFmtId="0" fontId="56" fillId="0" borderId="0" xfId="0" applyFont="1"/>
    <xf numFmtId="0" fontId="53" fillId="7" borderId="0" xfId="0" applyFont="1" applyFill="1" applyBorder="1" applyProtection="1"/>
    <xf numFmtId="0" fontId="53" fillId="0" borderId="0" xfId="0" applyFont="1" applyAlignment="1">
      <alignment vertical="center" wrapText="1"/>
    </xf>
    <xf numFmtId="1" fontId="1" fillId="5" borderId="24" xfId="0" applyNumberFormat="1" applyFont="1" applyFill="1" applyBorder="1" applyAlignment="1" applyProtection="1">
      <alignment horizontal="left"/>
      <protection locked="0"/>
    </xf>
    <xf numFmtId="0" fontId="53" fillId="0" borderId="24" xfId="0" applyFont="1" applyBorder="1" applyAlignment="1">
      <alignment horizontal="justify" vertical="center"/>
    </xf>
    <xf numFmtId="17" fontId="53" fillId="0" borderId="0" xfId="0" applyNumberFormat="1" applyFont="1" applyAlignment="1">
      <alignment horizontal="left" vertical="center"/>
    </xf>
    <xf numFmtId="15" fontId="19" fillId="5" borderId="4" xfId="0" applyNumberFormat="1" applyFont="1" applyFill="1" applyBorder="1" applyAlignment="1" applyProtection="1">
      <alignment horizontal="left" vertical="center"/>
    </xf>
    <xf numFmtId="0" fontId="19" fillId="5" borderId="1" xfId="0" applyFont="1" applyFill="1" applyBorder="1" applyAlignment="1" applyProtection="1">
      <alignment vertical="top" wrapText="1"/>
      <protection locked="0"/>
    </xf>
    <xf numFmtId="0" fontId="53" fillId="0" borderId="0" xfId="0" applyFont="1" applyAlignment="1">
      <alignment horizontal="justify" vertical="center" wrapText="1"/>
    </xf>
    <xf numFmtId="0" fontId="34" fillId="5" borderId="4" xfId="6" applyFill="1" applyBorder="1" applyAlignment="1" applyProtection="1">
      <protection locked="0"/>
    </xf>
    <xf numFmtId="0" fontId="57" fillId="0" borderId="0" xfId="0" applyFont="1"/>
    <xf numFmtId="0" fontId="34" fillId="0" borderId="0" xfId="6" applyAlignment="1" applyProtection="1"/>
    <xf numFmtId="0" fontId="46" fillId="0" borderId="24" xfId="0" applyFont="1" applyFill="1" applyBorder="1" applyAlignment="1">
      <alignment horizontal="left" vertical="center" wrapText="1"/>
    </xf>
    <xf numFmtId="0" fontId="58" fillId="0" borderId="24" xfId="0" applyFont="1" applyBorder="1" applyAlignment="1">
      <alignment vertical="center" wrapText="1"/>
    </xf>
    <xf numFmtId="0" fontId="15" fillId="5" borderId="42" xfId="0" applyFont="1" applyFill="1" applyBorder="1" applyAlignment="1" applyProtection="1">
      <alignment vertical="top" wrapText="1"/>
    </xf>
    <xf numFmtId="0" fontId="14" fillId="0" borderId="24" xfId="0" applyFont="1" applyFill="1" applyBorder="1" applyAlignment="1" applyProtection="1">
      <alignment vertical="top" wrapText="1"/>
    </xf>
    <xf numFmtId="0" fontId="38" fillId="0" borderId="24" xfId="0" applyFont="1" applyBorder="1" applyAlignment="1">
      <alignment horizontal="left" vertical="center" wrapText="1"/>
    </xf>
    <xf numFmtId="0" fontId="38" fillId="0" borderId="24" xfId="0" applyFont="1" applyBorder="1" applyAlignment="1">
      <alignment horizontal="left" vertical="top" wrapText="1"/>
    </xf>
    <xf numFmtId="0" fontId="38" fillId="0" borderId="24" xfId="0" applyFont="1" applyBorder="1" applyAlignment="1">
      <alignment horizontal="left" wrapText="1"/>
    </xf>
    <xf numFmtId="0" fontId="14" fillId="5" borderId="43" xfId="0" applyFont="1" applyFill="1" applyBorder="1" applyAlignment="1" applyProtection="1">
      <alignment vertical="top" wrapText="1"/>
    </xf>
    <xf numFmtId="0" fontId="46" fillId="0" borderId="0" xfId="0" applyFont="1" applyFill="1" applyBorder="1" applyAlignment="1">
      <alignment horizontal="left" vertical="center" wrapText="1"/>
    </xf>
    <xf numFmtId="0" fontId="46" fillId="0" borderId="44" xfId="0" applyFont="1" applyFill="1" applyBorder="1" applyAlignment="1">
      <alignment horizontal="left" vertical="center" wrapText="1"/>
    </xf>
    <xf numFmtId="0" fontId="38" fillId="0" borderId="24" xfId="0" applyFont="1" applyFill="1" applyBorder="1" applyAlignment="1">
      <alignment horizontal="center"/>
    </xf>
    <xf numFmtId="0" fontId="38" fillId="0" borderId="24" xfId="0" applyFont="1" applyFill="1" applyBorder="1" applyAlignment="1">
      <alignment horizontal="center" vertical="center"/>
    </xf>
    <xf numFmtId="0" fontId="38" fillId="0" borderId="32" xfId="0" applyFont="1" applyFill="1" applyBorder="1" applyAlignment="1">
      <alignment vertical="center" wrapText="1"/>
    </xf>
    <xf numFmtId="0" fontId="38" fillId="0" borderId="24" xfId="0" applyFont="1" applyFill="1" applyBorder="1" applyAlignment="1">
      <alignment wrapText="1"/>
    </xf>
    <xf numFmtId="0" fontId="46" fillId="0" borderId="32" xfId="0" applyFont="1" applyFill="1" applyBorder="1" applyAlignment="1">
      <alignment horizontal="left" vertical="center" wrapText="1"/>
    </xf>
    <xf numFmtId="0" fontId="59" fillId="0" borderId="24" xfId="0" applyFont="1" applyBorder="1" applyAlignment="1">
      <alignment vertical="center"/>
    </xf>
    <xf numFmtId="0" fontId="59" fillId="0" borderId="24" xfId="0" applyFont="1" applyBorder="1" applyAlignment="1">
      <alignment wrapText="1"/>
    </xf>
    <xf numFmtId="0" fontId="59" fillId="0" borderId="24" xfId="0" applyFont="1" applyBorder="1"/>
    <xf numFmtId="0" fontId="46" fillId="0" borderId="33" xfId="0" applyFont="1" applyFill="1" applyBorder="1" applyAlignment="1">
      <alignment horizontal="left" vertical="center" wrapText="1"/>
    </xf>
    <xf numFmtId="0" fontId="59" fillId="0" borderId="24" xfId="0" applyFont="1" applyBorder="1" applyAlignment="1">
      <alignment horizontal="justify" vertical="center" wrapText="1"/>
    </xf>
    <xf numFmtId="0" fontId="60" fillId="0" borderId="24" xfId="0" applyFont="1" applyBorder="1" applyAlignment="1">
      <alignment horizontal="justify" vertical="center" wrapText="1"/>
    </xf>
    <xf numFmtId="0" fontId="2" fillId="0" borderId="0" xfId="0" applyFont="1" applyFill="1" applyBorder="1" applyAlignment="1" applyProtection="1">
      <alignment horizontal="center" vertical="top" wrapText="1"/>
    </xf>
    <xf numFmtId="0" fontId="1" fillId="8" borderId="1" xfId="0" applyFont="1" applyFill="1" applyBorder="1" applyAlignment="1" applyProtection="1">
      <alignment horizontal="center" vertical="center"/>
    </xf>
    <xf numFmtId="0" fontId="38" fillId="0" borderId="0" xfId="0" applyFont="1" applyAlignment="1">
      <alignment vertical="top"/>
    </xf>
    <xf numFmtId="0" fontId="38" fillId="7" borderId="13" xfId="0" applyFont="1" applyFill="1" applyBorder="1" applyAlignment="1">
      <alignment vertical="top"/>
    </xf>
    <xf numFmtId="0" fontId="38" fillId="7" borderId="14" xfId="0" applyFont="1" applyFill="1" applyBorder="1" applyAlignment="1">
      <alignment vertical="top"/>
    </xf>
    <xf numFmtId="0" fontId="1" fillId="7" borderId="15" xfId="0" applyFont="1" applyFill="1" applyBorder="1" applyAlignment="1" applyProtection="1">
      <alignment horizontal="left" vertical="top" wrapText="1"/>
    </xf>
    <xf numFmtId="0" fontId="1" fillId="7" borderId="0" xfId="0" applyFont="1" applyFill="1" applyBorder="1" applyAlignment="1" applyProtection="1">
      <alignment horizontal="left" vertical="top"/>
    </xf>
    <xf numFmtId="0" fontId="1" fillId="7" borderId="0" xfId="0" applyFont="1" applyFill="1" applyBorder="1" applyAlignment="1" applyProtection="1">
      <alignment vertical="top"/>
    </xf>
    <xf numFmtId="0" fontId="4" fillId="7" borderId="0" xfId="0" applyFont="1" applyFill="1" applyBorder="1" applyAlignment="1" applyProtection="1">
      <alignment horizontal="center" vertical="top" wrapText="1"/>
    </xf>
    <xf numFmtId="0" fontId="38" fillId="0" borderId="0" xfId="0" applyFont="1" applyFill="1" applyAlignment="1">
      <alignment vertical="top"/>
    </xf>
    <xf numFmtId="0" fontId="2" fillId="5" borderId="41" xfId="0" applyFont="1" applyFill="1" applyBorder="1" applyAlignment="1" applyProtection="1">
      <alignment horizontal="right" vertical="top" wrapText="1"/>
    </xf>
    <xf numFmtId="0" fontId="2" fillId="5" borderId="41" xfId="0" applyFont="1" applyFill="1" applyBorder="1" applyAlignment="1" applyProtection="1">
      <alignment horizontal="center" vertical="top" wrapText="1"/>
    </xf>
    <xf numFmtId="0" fontId="2" fillId="5" borderId="11" xfId="0" applyFont="1" applyFill="1" applyBorder="1" applyAlignment="1" applyProtection="1">
      <alignment horizontal="center" vertical="top" wrapText="1"/>
    </xf>
    <xf numFmtId="0" fontId="2" fillId="5" borderId="1" xfId="0" applyFont="1" applyFill="1" applyBorder="1" applyAlignment="1" applyProtection="1">
      <alignment horizontal="center" vertical="top" wrapText="1"/>
    </xf>
    <xf numFmtId="0" fontId="1" fillId="7" borderId="17" xfId="0" applyFont="1" applyFill="1" applyBorder="1" applyAlignment="1" applyProtection="1">
      <alignment horizontal="left" vertical="top" wrapText="1"/>
    </xf>
    <xf numFmtId="0" fontId="1" fillId="0" borderId="0" xfId="0" applyFont="1" applyFill="1" applyBorder="1" applyAlignment="1" applyProtection="1">
      <alignment horizontal="left" vertical="top" wrapText="1"/>
    </xf>
    <xf numFmtId="0" fontId="38" fillId="0" borderId="0" xfId="0" applyFont="1" applyAlignment="1">
      <alignment vertical="top" wrapText="1"/>
    </xf>
    <xf numFmtId="0" fontId="2" fillId="0" borderId="0" xfId="0" applyFont="1" applyFill="1" applyBorder="1" applyAlignment="1" applyProtection="1">
      <alignment horizontal="left" vertical="top" wrapText="1"/>
    </xf>
    <xf numFmtId="0" fontId="1" fillId="0" borderId="0" xfId="0" applyFont="1" applyFill="1" applyBorder="1" applyAlignment="1" applyProtection="1">
      <alignment horizontal="left" vertical="top"/>
    </xf>
    <xf numFmtId="0" fontId="1" fillId="0" borderId="0" xfId="0" applyFont="1" applyFill="1" applyBorder="1" applyAlignment="1" applyProtection="1">
      <alignment vertical="top"/>
    </xf>
    <xf numFmtId="4" fontId="38" fillId="0" borderId="0" xfId="0" applyNumberFormat="1" applyFont="1" applyAlignment="1">
      <alignment vertical="top"/>
    </xf>
    <xf numFmtId="0" fontId="14" fillId="0" borderId="24" xfId="0" applyFont="1" applyFill="1" applyBorder="1" applyAlignment="1" applyProtection="1">
      <alignment vertical="center" wrapText="1"/>
    </xf>
    <xf numFmtId="0" fontId="46" fillId="7" borderId="42" xfId="0" applyFont="1" applyFill="1" applyBorder="1" applyAlignment="1">
      <alignment horizontal="center" vertical="center" wrapText="1"/>
    </xf>
    <xf numFmtId="0" fontId="61" fillId="0" borderId="24" xfId="0" applyFont="1" applyBorder="1" applyAlignment="1">
      <alignment horizontal="justify" vertical="center" wrapText="1"/>
    </xf>
    <xf numFmtId="4" fontId="62" fillId="0" borderId="0" xfId="0" applyNumberFormat="1" applyFont="1" applyAlignment="1">
      <alignment vertical="center"/>
    </xf>
    <xf numFmtId="43" fontId="2" fillId="0" borderId="0" xfId="2" applyFont="1" applyFill="1" applyBorder="1" applyAlignment="1" applyProtection="1">
      <alignment vertical="top" wrapText="1"/>
    </xf>
    <xf numFmtId="43" fontId="2" fillId="0" borderId="0" xfId="0" applyNumberFormat="1" applyFont="1" applyFill="1" applyBorder="1" applyAlignment="1" applyProtection="1">
      <alignment vertical="top" wrapText="1"/>
    </xf>
    <xf numFmtId="0" fontId="0" fillId="0" borderId="0" xfId="0" applyBorder="1"/>
    <xf numFmtId="43" fontId="37" fillId="0" borderId="0" xfId="2" applyFont="1" applyBorder="1"/>
    <xf numFmtId="43" fontId="30" fillId="0" borderId="0" xfId="2" applyFont="1" applyBorder="1"/>
    <xf numFmtId="43" fontId="38" fillId="0" borderId="0" xfId="0" applyNumberFormat="1" applyFont="1" applyAlignment="1">
      <alignment vertical="top"/>
    </xf>
    <xf numFmtId="0" fontId="54" fillId="7" borderId="15" xfId="0" applyFont="1" applyFill="1" applyBorder="1" applyAlignment="1" applyProtection="1">
      <alignment horizontal="left" vertical="top" wrapText="1"/>
    </xf>
    <xf numFmtId="0" fontId="54" fillId="7" borderId="0" xfId="0" applyFont="1" applyFill="1" applyBorder="1" applyAlignment="1" applyProtection="1">
      <alignment horizontal="left" vertical="top" wrapText="1"/>
    </xf>
    <xf numFmtId="0" fontId="54" fillId="7" borderId="0" xfId="0" applyFont="1" applyFill="1" applyBorder="1" applyAlignment="1" applyProtection="1">
      <alignment vertical="top" wrapText="1"/>
    </xf>
    <xf numFmtId="0" fontId="54" fillId="7" borderId="16" xfId="0" applyFont="1" applyFill="1" applyBorder="1" applyAlignment="1" applyProtection="1">
      <alignment vertical="top" wrapText="1"/>
    </xf>
    <xf numFmtId="0" fontId="54" fillId="0" borderId="0" xfId="0" applyFont="1" applyAlignment="1">
      <alignment vertical="top"/>
    </xf>
    <xf numFmtId="0" fontId="63" fillId="0" borderId="0" xfId="0" applyFont="1" applyFill="1" applyBorder="1" applyAlignment="1" applyProtection="1">
      <alignment vertical="top" wrapText="1"/>
    </xf>
    <xf numFmtId="0" fontId="54" fillId="0" borderId="0" xfId="0" applyFont="1" applyFill="1" applyAlignment="1">
      <alignment vertical="top"/>
    </xf>
    <xf numFmtId="43" fontId="54" fillId="0" borderId="0" xfId="2" applyFont="1" applyFill="1" applyAlignment="1">
      <alignment vertical="top"/>
    </xf>
    <xf numFmtId="0" fontId="58" fillId="0" borderId="24" xfId="0" applyFont="1" applyBorder="1" applyAlignment="1">
      <alignment horizontal="justify" vertical="center" wrapText="1"/>
    </xf>
    <xf numFmtId="0" fontId="58" fillId="0" borderId="24" xfId="0" applyFont="1" applyBorder="1" applyAlignment="1">
      <alignment horizontal="left" vertical="center" wrapText="1"/>
    </xf>
    <xf numFmtId="0" fontId="64" fillId="0" borderId="24" xfId="0" applyFont="1" applyBorder="1"/>
    <xf numFmtId="0" fontId="58" fillId="0" borderId="32" xfId="0" applyFont="1" applyBorder="1" applyAlignment="1">
      <alignment vertical="center" wrapText="1"/>
    </xf>
    <xf numFmtId="0" fontId="58" fillId="0" borderId="24" xfId="0" applyFont="1" applyBorder="1" applyAlignment="1">
      <alignment horizontal="justify" vertical="center" wrapText="1"/>
    </xf>
    <xf numFmtId="0" fontId="58" fillId="0" borderId="45" xfId="0" applyFont="1" applyBorder="1" applyAlignment="1">
      <alignment vertical="center" wrapText="1"/>
    </xf>
    <xf numFmtId="0" fontId="58" fillId="0" borderId="28" xfId="0" applyFont="1" applyBorder="1" applyAlignment="1">
      <alignment vertical="center" wrapText="1"/>
    </xf>
    <xf numFmtId="0" fontId="58" fillId="0" borderId="24" xfId="0" applyFont="1" applyBorder="1" applyAlignment="1">
      <alignment vertical="center" wrapText="1"/>
    </xf>
    <xf numFmtId="0" fontId="64" fillId="0" borderId="0" xfId="0" applyFont="1"/>
    <xf numFmtId="0" fontId="58" fillId="0" borderId="32" xfId="0" applyFont="1" applyBorder="1" applyAlignment="1">
      <alignment horizontal="left" vertical="center" wrapText="1"/>
    </xf>
    <xf numFmtId="0" fontId="58" fillId="0" borderId="24" xfId="0" applyFont="1" applyBorder="1" applyAlignment="1">
      <alignment horizontal="right" vertical="center" wrapText="1"/>
    </xf>
    <xf numFmtId="0" fontId="58" fillId="0" borderId="28" xfId="0" applyFont="1" applyBorder="1" applyAlignment="1">
      <alignment horizontal="justify" vertical="center" wrapText="1"/>
    </xf>
    <xf numFmtId="0" fontId="46" fillId="0" borderId="28" xfId="0" applyFont="1" applyBorder="1" applyAlignment="1">
      <alignment horizontal="justify" vertical="center" wrapText="1"/>
    </xf>
    <xf numFmtId="0" fontId="58" fillId="0" borderId="24" xfId="0" applyFont="1" applyBorder="1" applyAlignment="1">
      <alignment vertical="top" wrapText="1"/>
    </xf>
    <xf numFmtId="0" fontId="58" fillId="0" borderId="32" xfId="0" applyFont="1" applyBorder="1" applyAlignment="1">
      <alignment horizontal="left" wrapText="1"/>
    </xf>
    <xf numFmtId="0" fontId="61" fillId="0" borderId="28" xfId="0" applyFont="1" applyBorder="1" applyAlignment="1">
      <alignment horizontal="left" vertical="center" wrapText="1"/>
    </xf>
    <xf numFmtId="0" fontId="0" fillId="0" borderId="0" xfId="0" applyAlignment="1">
      <alignment wrapText="1"/>
    </xf>
    <xf numFmtId="0" fontId="65" fillId="0" borderId="32" xfId="0" applyFont="1" applyBorder="1" applyAlignment="1">
      <alignment vertical="center" wrapText="1"/>
    </xf>
    <xf numFmtId="0" fontId="66" fillId="0" borderId="32" xfId="0" applyFont="1" applyBorder="1" applyAlignment="1">
      <alignment vertical="center" wrapText="1"/>
    </xf>
    <xf numFmtId="43" fontId="38" fillId="0" borderId="0" xfId="2" applyFont="1" applyAlignment="1">
      <alignment vertical="top"/>
    </xf>
    <xf numFmtId="0" fontId="46" fillId="7" borderId="42" xfId="0" applyFont="1" applyFill="1" applyBorder="1" applyAlignment="1">
      <alignment horizontal="left" vertical="center" wrapText="1"/>
    </xf>
    <xf numFmtId="0" fontId="64" fillId="0" borderId="24" xfId="0" applyFont="1" applyBorder="1" applyAlignment="1">
      <alignment horizontal="left"/>
    </xf>
    <xf numFmtId="0" fontId="64" fillId="0" borderId="0" xfId="0" applyFont="1" applyAlignment="1">
      <alignment horizontal="left"/>
    </xf>
    <xf numFmtId="0" fontId="0" fillId="0" borderId="0" xfId="0" applyAlignment="1">
      <alignment vertical="center"/>
    </xf>
    <xf numFmtId="0" fontId="0" fillId="7" borderId="13" xfId="0" applyFill="1" applyBorder="1" applyAlignment="1">
      <alignment vertical="center"/>
    </xf>
    <xf numFmtId="0" fontId="15" fillId="5" borderId="42" xfId="0" applyFont="1" applyFill="1" applyBorder="1" applyAlignment="1" applyProtection="1">
      <alignment horizontal="center" vertical="center" wrapText="1"/>
    </xf>
    <xf numFmtId="0" fontId="14" fillId="5" borderId="24" xfId="0" applyFont="1" applyFill="1" applyBorder="1" applyAlignment="1" applyProtection="1">
      <alignment vertical="center" wrapText="1"/>
    </xf>
    <xf numFmtId="0" fontId="14" fillId="5" borderId="0" xfId="0" applyFont="1" applyFill="1" applyBorder="1" applyAlignment="1" applyProtection="1">
      <alignment vertical="center" wrapText="1"/>
    </xf>
    <xf numFmtId="0" fontId="14" fillId="7" borderId="0" xfId="0" applyFont="1" applyFill="1" applyBorder="1" applyAlignment="1" applyProtection="1">
      <alignment vertical="center" wrapText="1"/>
    </xf>
    <xf numFmtId="0" fontId="15" fillId="5" borderId="1" xfId="0" applyFont="1" applyFill="1" applyBorder="1" applyAlignment="1" applyProtection="1">
      <alignment horizontal="center" vertical="center" wrapText="1"/>
    </xf>
    <xf numFmtId="0" fontId="14" fillId="5" borderId="8" xfId="0" applyFont="1" applyFill="1" applyBorder="1" applyAlignment="1" applyProtection="1">
      <alignment horizontal="center" vertical="center" wrapText="1"/>
    </xf>
    <xf numFmtId="0" fontId="14" fillId="5" borderId="4" xfId="0" applyFont="1" applyFill="1" applyBorder="1" applyAlignment="1" applyProtection="1">
      <alignment horizontal="center" vertical="center" wrapText="1"/>
    </xf>
    <xf numFmtId="0" fontId="14" fillId="5" borderId="43" xfId="0" applyFont="1" applyFill="1" applyBorder="1" applyAlignment="1" applyProtection="1">
      <alignment horizontal="center" vertical="center" wrapText="1"/>
    </xf>
    <xf numFmtId="0" fontId="14" fillId="0" borderId="24" xfId="0" applyFont="1" applyFill="1" applyBorder="1" applyAlignment="1" applyProtection="1">
      <alignment horizontal="center" vertical="center" wrapText="1"/>
    </xf>
    <xf numFmtId="0" fontId="7" fillId="7" borderId="18" xfId="0" applyFont="1" applyFill="1" applyBorder="1" applyAlignment="1" applyProtection="1">
      <alignment vertical="center" wrapText="1"/>
    </xf>
    <xf numFmtId="0" fontId="7" fillId="0" borderId="0" xfId="0" applyFont="1" applyFill="1" applyBorder="1" applyAlignment="1" applyProtection="1">
      <alignment vertical="center" wrapText="1"/>
    </xf>
    <xf numFmtId="0" fontId="8" fillId="0" borderId="0" xfId="0" applyFont="1" applyFill="1" applyBorder="1" applyAlignment="1" applyProtection="1">
      <alignment vertical="center" wrapText="1"/>
    </xf>
    <xf numFmtId="0" fontId="7" fillId="0" borderId="0" xfId="0" applyFont="1" applyFill="1" applyBorder="1" applyAlignment="1" applyProtection="1">
      <alignment vertical="center"/>
    </xf>
    <xf numFmtId="0" fontId="0" fillId="5" borderId="1" xfId="0" applyFill="1" applyBorder="1" applyAlignment="1">
      <alignment horizontal="center" vertical="center"/>
    </xf>
    <xf numFmtId="0" fontId="0" fillId="5" borderId="1" xfId="0" applyFill="1" applyBorder="1" applyAlignment="1">
      <alignment horizontal="center"/>
    </xf>
    <xf numFmtId="0" fontId="1" fillId="5" borderId="47" xfId="0" applyFont="1" applyFill="1" applyBorder="1" applyAlignment="1" applyProtection="1">
      <alignment horizontal="left" vertical="top" wrapText="1"/>
    </xf>
    <xf numFmtId="0" fontId="3" fillId="0" borderId="32" xfId="0" applyFont="1" applyBorder="1" applyAlignment="1">
      <alignment horizontal="center" vertical="center" wrapText="1"/>
    </xf>
    <xf numFmtId="0" fontId="3" fillId="0" borderId="24" xfId="0" applyFont="1" applyBorder="1" applyAlignment="1">
      <alignment horizontal="center" vertical="center" wrapText="1"/>
    </xf>
    <xf numFmtId="0" fontId="34" fillId="0" borderId="4" xfId="6" applyFill="1" applyBorder="1" applyAlignment="1" applyProtection="1">
      <protection locked="0"/>
    </xf>
    <xf numFmtId="0" fontId="38" fillId="5" borderId="1" xfId="0" applyFont="1" applyFill="1" applyBorder="1" applyAlignment="1">
      <alignment vertical="top" wrapText="1"/>
    </xf>
    <xf numFmtId="9" fontId="54" fillId="7" borderId="0" xfId="13" applyFont="1" applyFill="1" applyBorder="1" applyAlignment="1" applyProtection="1">
      <alignment vertical="top" wrapText="1"/>
    </xf>
    <xf numFmtId="0" fontId="14" fillId="7" borderId="16" xfId="0" applyFont="1" applyFill="1" applyBorder="1" applyAlignment="1" applyProtection="1">
      <alignment vertical="top" wrapText="1"/>
    </xf>
    <xf numFmtId="0" fontId="46" fillId="0" borderId="5" xfId="0" applyFont="1" applyFill="1" applyBorder="1" applyAlignment="1">
      <alignment horizontal="left" vertical="center" wrapText="1"/>
    </xf>
    <xf numFmtId="0" fontId="46" fillId="0" borderId="44" xfId="0" applyFont="1" applyBorder="1" applyAlignment="1">
      <alignment horizontal="center" vertical="center" wrapText="1"/>
    </xf>
    <xf numFmtId="0" fontId="46" fillId="0" borderId="32" xfId="0" applyFont="1" applyBorder="1" applyAlignment="1">
      <alignment horizontal="center" vertical="center" wrapText="1"/>
    </xf>
    <xf numFmtId="0" fontId="46" fillId="0" borderId="32" xfId="0" applyFont="1" applyBorder="1" applyAlignment="1">
      <alignment vertical="center" wrapText="1"/>
    </xf>
    <xf numFmtId="0" fontId="46" fillId="0" borderId="32" xfId="0" applyFont="1" applyBorder="1" applyAlignment="1">
      <alignment horizontal="left" vertical="center" wrapText="1"/>
    </xf>
    <xf numFmtId="43" fontId="36" fillId="0" borderId="24" xfId="2" applyFont="1" applyBorder="1"/>
    <xf numFmtId="0" fontId="14" fillId="7" borderId="15" xfId="0" applyFont="1" applyFill="1" applyBorder="1" applyAlignment="1" applyProtection="1">
      <alignment vertical="top" wrapText="1"/>
    </xf>
    <xf numFmtId="0" fontId="0" fillId="0" borderId="0" xfId="0"/>
    <xf numFmtId="43" fontId="0" fillId="0" borderId="26" xfId="0" applyNumberFormat="1" applyBorder="1"/>
    <xf numFmtId="0" fontId="1" fillId="5" borderId="34" xfId="0" applyFont="1" applyFill="1" applyBorder="1" applyAlignment="1" applyProtection="1">
      <alignment vertical="top" wrapText="1"/>
    </xf>
    <xf numFmtId="0" fontId="64" fillId="0" borderId="32" xfId="0" applyFont="1" applyBorder="1" applyAlignment="1">
      <alignment horizontal="left"/>
    </xf>
    <xf numFmtId="0" fontId="64" fillId="0" borderId="28" xfId="0" applyFont="1" applyBorder="1" applyAlignment="1">
      <alignment horizontal="left"/>
    </xf>
    <xf numFmtId="0" fontId="58" fillId="7" borderId="13" xfId="0" applyFont="1" applyFill="1" applyBorder="1" applyAlignment="1" applyProtection="1">
      <alignment horizontal="left"/>
    </xf>
    <xf numFmtId="0" fontId="58" fillId="7" borderId="0" xfId="0" applyFont="1" applyFill="1" applyBorder="1" applyAlignment="1" applyProtection="1">
      <alignment horizontal="left"/>
    </xf>
    <xf numFmtId="0" fontId="64" fillId="0" borderId="24" xfId="0" applyFont="1" applyBorder="1" applyAlignment="1">
      <alignment horizontal="center" vertical="center" wrapText="1"/>
    </xf>
    <xf numFmtId="43" fontId="2" fillId="0" borderId="49" xfId="2" applyFont="1" applyFill="1" applyBorder="1" applyAlignment="1" applyProtection="1">
      <alignment vertical="top" wrapText="1"/>
    </xf>
    <xf numFmtId="0" fontId="1" fillId="5" borderId="35" xfId="0" applyFont="1" applyFill="1" applyBorder="1" applyAlignment="1" applyProtection="1">
      <alignment vertical="top" wrapText="1"/>
    </xf>
    <xf numFmtId="0" fontId="1" fillId="5" borderId="7" xfId="0" applyFont="1" applyFill="1" applyBorder="1" applyAlignment="1" applyProtection="1">
      <alignment vertical="top" wrapText="1"/>
    </xf>
    <xf numFmtId="0" fontId="1" fillId="7" borderId="16" xfId="0" applyFont="1" applyFill="1" applyBorder="1" applyAlignment="1" applyProtection="1">
      <alignment vertical="top" wrapText="1"/>
    </xf>
    <xf numFmtId="0" fontId="1" fillId="7" borderId="0" xfId="0" applyFont="1" applyFill="1" applyBorder="1" applyAlignment="1" applyProtection="1">
      <alignment vertical="top" wrapText="1"/>
    </xf>
    <xf numFmtId="0" fontId="1" fillId="5" borderId="4" xfId="0" applyFont="1" applyFill="1" applyBorder="1" applyAlignment="1" applyProtection="1">
      <alignment vertical="top" wrapText="1"/>
    </xf>
    <xf numFmtId="0" fontId="1" fillId="5" borderId="44" xfId="0" applyFont="1" applyFill="1" applyBorder="1" applyAlignment="1" applyProtection="1">
      <alignment vertical="top" wrapText="1"/>
    </xf>
    <xf numFmtId="0" fontId="1" fillId="7" borderId="0" xfId="0" applyFont="1" applyFill="1" applyBorder="1" applyAlignment="1" applyProtection="1">
      <alignment horizontal="left" vertical="top" wrapText="1"/>
    </xf>
    <xf numFmtId="0" fontId="2" fillId="7" borderId="21" xfId="0" applyFont="1" applyFill="1" applyBorder="1" applyAlignment="1" applyProtection="1">
      <alignment vertical="top" wrapText="1"/>
    </xf>
    <xf numFmtId="0" fontId="38" fillId="0" borderId="0" xfId="0" applyFont="1" applyAlignment="1">
      <alignment vertical="top"/>
    </xf>
    <xf numFmtId="0" fontId="1" fillId="7" borderId="15" xfId="0" applyFont="1" applyFill="1" applyBorder="1" applyAlignment="1" applyProtection="1">
      <alignment horizontal="left" vertical="top" wrapText="1"/>
    </xf>
    <xf numFmtId="0" fontId="38" fillId="0" borderId="0" xfId="0" applyFont="1" applyFill="1" applyAlignment="1">
      <alignment vertical="top"/>
    </xf>
    <xf numFmtId="0" fontId="38" fillId="0" borderId="0" xfId="0" applyFont="1" applyAlignment="1">
      <alignment vertical="top" wrapText="1"/>
    </xf>
    <xf numFmtId="4" fontId="38" fillId="0" borderId="0" xfId="0" applyNumberFormat="1" applyFont="1" applyAlignment="1">
      <alignment vertical="top"/>
    </xf>
    <xf numFmtId="0" fontId="0" fillId="0" borderId="0" xfId="0" applyBorder="1"/>
    <xf numFmtId="43" fontId="37" fillId="0" borderId="0" xfId="2" applyFont="1" applyBorder="1"/>
    <xf numFmtId="43" fontId="30" fillId="0" borderId="0" xfId="2" applyFont="1" applyBorder="1"/>
    <xf numFmtId="43" fontId="38" fillId="0" borderId="0" xfId="0" applyNumberFormat="1" applyFont="1" applyAlignment="1">
      <alignment vertical="top"/>
    </xf>
    <xf numFmtId="43" fontId="38" fillId="0" borderId="0" xfId="2" applyFont="1" applyAlignment="1">
      <alignment vertical="top"/>
    </xf>
    <xf numFmtId="0" fontId="1" fillId="5" borderId="50" xfId="0" applyFont="1" applyFill="1" applyBorder="1" applyAlignment="1" applyProtection="1">
      <alignment vertical="top" wrapText="1"/>
    </xf>
    <xf numFmtId="43" fontId="1" fillId="5" borderId="26" xfId="2" applyFont="1" applyFill="1" applyBorder="1" applyAlignment="1" applyProtection="1">
      <alignment vertical="top" wrapText="1"/>
    </xf>
    <xf numFmtId="0" fontId="1" fillId="5" borderId="26" xfId="0" applyFont="1" applyFill="1" applyBorder="1" applyAlignment="1" applyProtection="1">
      <alignment vertical="top" wrapText="1"/>
    </xf>
    <xf numFmtId="43" fontId="0" fillId="0" borderId="34" xfId="0" applyNumberFormat="1" applyBorder="1"/>
    <xf numFmtId="43" fontId="30" fillId="0" borderId="34" xfId="2" applyFont="1" applyBorder="1"/>
    <xf numFmtId="0" fontId="2" fillId="5" borderId="12" xfId="0" applyFont="1" applyFill="1" applyBorder="1" applyAlignment="1" applyProtection="1">
      <alignment horizontal="center" vertical="top" wrapText="1"/>
    </xf>
    <xf numFmtId="0" fontId="2" fillId="5" borderId="42" xfId="0" applyFont="1" applyFill="1" applyBorder="1" applyAlignment="1" applyProtection="1">
      <alignment horizontal="center" vertical="top" wrapText="1"/>
    </xf>
    <xf numFmtId="43" fontId="1" fillId="5" borderId="4" xfId="2" applyFont="1" applyFill="1" applyBorder="1" applyAlignment="1" applyProtection="1">
      <alignment vertical="center" wrapText="1"/>
    </xf>
    <xf numFmtId="43" fontId="14" fillId="5" borderId="4" xfId="2" applyFont="1" applyFill="1" applyBorder="1" applyAlignment="1" applyProtection="1">
      <alignment vertical="center" wrapText="1"/>
    </xf>
    <xf numFmtId="43" fontId="0" fillId="0" borderId="4" xfId="0" applyNumberFormat="1" applyBorder="1"/>
    <xf numFmtId="43" fontId="0" fillId="0" borderId="51" xfId="0" applyNumberFormat="1" applyBorder="1"/>
    <xf numFmtId="43" fontId="15" fillId="5" borderId="19" xfId="2" applyFont="1" applyFill="1" applyBorder="1" applyAlignment="1" applyProtection="1">
      <alignment vertical="center" wrapText="1"/>
    </xf>
    <xf numFmtId="0" fontId="15" fillId="5" borderId="1" xfId="0" applyFont="1" applyFill="1" applyBorder="1" applyAlignment="1" applyProtection="1">
      <alignment horizontal="right" vertical="top" wrapText="1"/>
    </xf>
    <xf numFmtId="0" fontId="38" fillId="0" borderId="21" xfId="0" applyFont="1" applyBorder="1" applyAlignment="1"/>
    <xf numFmtId="0" fontId="38" fillId="0" borderId="43" xfId="0" applyFont="1" applyBorder="1" applyAlignment="1">
      <alignment wrapText="1"/>
    </xf>
    <xf numFmtId="0" fontId="38" fillId="0" borderId="52" xfId="0" applyFont="1" applyBorder="1" applyAlignment="1">
      <alignment horizontal="justify" vertical="center" wrapText="1"/>
    </xf>
    <xf numFmtId="0" fontId="38" fillId="0" borderId="52" xfId="0" applyFont="1" applyBorder="1" applyAlignment="1">
      <alignment wrapText="1"/>
    </xf>
    <xf numFmtId="0" fontId="38" fillId="0" borderId="53" xfId="0" applyFont="1" applyBorder="1" applyAlignment="1">
      <alignment wrapText="1"/>
    </xf>
    <xf numFmtId="0" fontId="1" fillId="5" borderId="40" xfId="0" applyFont="1" applyFill="1" applyBorder="1" applyAlignment="1" applyProtection="1">
      <alignment vertical="top" wrapText="1"/>
    </xf>
    <xf numFmtId="0" fontId="2" fillId="7" borderId="1" xfId="0" applyFont="1" applyFill="1" applyBorder="1" applyAlignment="1" applyProtection="1">
      <alignment vertical="top" wrapText="1"/>
    </xf>
    <xf numFmtId="0" fontId="2" fillId="7" borderId="1" xfId="0" applyFont="1" applyFill="1" applyBorder="1" applyAlignment="1" applyProtection="1">
      <alignment horizontal="left" vertical="top" wrapText="1"/>
    </xf>
    <xf numFmtId="0" fontId="56" fillId="7" borderId="1" xfId="0" applyFont="1" applyFill="1" applyBorder="1" applyAlignment="1">
      <alignment wrapText="1"/>
    </xf>
    <xf numFmtId="0" fontId="38" fillId="0" borderId="54" xfId="0" applyFont="1" applyBorder="1" applyAlignment="1">
      <alignment wrapText="1"/>
    </xf>
    <xf numFmtId="0" fontId="38" fillId="0" borderId="54" xfId="0" applyFont="1" applyBorder="1" applyAlignment="1">
      <alignment horizontal="justify" vertical="center" wrapText="1"/>
    </xf>
    <xf numFmtId="0" fontId="54" fillId="5" borderId="55" xfId="0" applyFont="1" applyFill="1" applyBorder="1" applyAlignment="1" applyProtection="1">
      <alignment horizontal="right" vertical="top" wrapText="1"/>
    </xf>
    <xf numFmtId="43" fontId="0" fillId="0" borderId="31" xfId="0" applyNumberFormat="1" applyFont="1" applyBorder="1"/>
    <xf numFmtId="4" fontId="67" fillId="0" borderId="3" xfId="0" applyNumberFormat="1" applyFont="1" applyBorder="1" applyAlignment="1">
      <alignment horizontal="right" wrapText="1"/>
    </xf>
    <xf numFmtId="43" fontId="38" fillId="0" borderId="0" xfId="0" applyNumberFormat="1" applyFont="1" applyFill="1" applyAlignment="1">
      <alignment vertical="top"/>
    </xf>
    <xf numFmtId="43" fontId="63" fillId="0" borderId="0" xfId="0" applyNumberFormat="1" applyFont="1" applyFill="1" applyBorder="1" applyAlignment="1" applyProtection="1">
      <alignment vertical="top" wrapText="1"/>
    </xf>
    <xf numFmtId="43" fontId="0" fillId="0" borderId="24" xfId="0" applyNumberFormat="1" applyFont="1" applyBorder="1"/>
    <xf numFmtId="43" fontId="38" fillId="0" borderId="0" xfId="0" applyNumberFormat="1" applyFont="1" applyAlignment="1">
      <alignment vertical="top"/>
    </xf>
    <xf numFmtId="43" fontId="38" fillId="0" borderId="0" xfId="2" applyFont="1" applyAlignment="1">
      <alignment vertical="top"/>
    </xf>
    <xf numFmtId="43" fontId="14" fillId="5" borderId="11" xfId="2" applyFont="1" applyFill="1" applyBorder="1" applyAlignment="1" applyProtection="1">
      <alignment vertical="center" wrapText="1"/>
    </xf>
    <xf numFmtId="0" fontId="68" fillId="0" borderId="0" xfId="0" applyFont="1" applyAlignment="1">
      <alignment vertical="top"/>
    </xf>
    <xf numFmtId="43" fontId="68" fillId="0" borderId="0" xfId="0" applyNumberFormat="1" applyFont="1" applyAlignment="1">
      <alignment vertical="top"/>
    </xf>
    <xf numFmtId="43" fontId="68" fillId="0" borderId="0" xfId="2" applyFont="1" applyAlignment="1">
      <alignment vertical="top"/>
    </xf>
    <xf numFmtId="0" fontId="14" fillId="0" borderId="24" xfId="0" applyFont="1" applyBorder="1" applyAlignment="1">
      <alignment horizontal="left" vertical="top" wrapText="1"/>
    </xf>
    <xf numFmtId="0" fontId="14" fillId="0" borderId="0" xfId="0" applyFont="1" applyFill="1" applyBorder="1" applyAlignment="1" applyProtection="1">
      <alignment vertical="top" wrapText="1"/>
    </xf>
    <xf numFmtId="0" fontId="2" fillId="7" borderId="15" xfId="0" applyFont="1" applyFill="1" applyBorder="1" applyAlignment="1" applyProtection="1">
      <alignment horizontal="right" wrapText="1"/>
    </xf>
    <xf numFmtId="0" fontId="2" fillId="7" borderId="16" xfId="0" applyFont="1" applyFill="1" applyBorder="1" applyAlignment="1" applyProtection="1">
      <alignment horizontal="right" wrapText="1"/>
    </xf>
    <xf numFmtId="0" fontId="2" fillId="7" borderId="0" xfId="0" applyFont="1" applyFill="1" applyBorder="1" applyAlignment="1" applyProtection="1">
      <alignment horizontal="right" wrapText="1"/>
    </xf>
    <xf numFmtId="0" fontId="2" fillId="7" borderId="15" xfId="0" applyFont="1" applyFill="1" applyBorder="1" applyAlignment="1" applyProtection="1">
      <alignment horizontal="right" vertical="top" wrapText="1"/>
    </xf>
    <xf numFmtId="0" fontId="2" fillId="7" borderId="16" xfId="0" applyFont="1" applyFill="1" applyBorder="1" applyAlignment="1" applyProtection="1">
      <alignment horizontal="right" vertical="top" wrapText="1"/>
    </xf>
    <xf numFmtId="0" fontId="1" fillId="0" borderId="0" xfId="0" applyFont="1" applyFill="1" applyBorder="1" applyAlignment="1" applyProtection="1">
      <alignment horizontal="left" vertical="top" wrapText="1"/>
    </xf>
    <xf numFmtId="0" fontId="1" fillId="0" borderId="0" xfId="0" applyFont="1" applyFill="1" applyBorder="1" applyAlignment="1" applyProtection="1">
      <alignment vertical="top" wrapText="1"/>
      <protection locked="0"/>
    </xf>
    <xf numFmtId="3" fontId="1" fillId="0" borderId="0" xfId="0" applyNumberFormat="1" applyFont="1" applyFill="1" applyBorder="1" applyAlignment="1" applyProtection="1">
      <alignment vertical="top" wrapText="1"/>
      <protection locked="0"/>
    </xf>
    <xf numFmtId="0" fontId="2" fillId="0" borderId="0" xfId="0" applyFont="1" applyFill="1" applyBorder="1" applyAlignment="1" applyProtection="1">
      <alignment horizontal="left" vertical="top" wrapText="1"/>
    </xf>
    <xf numFmtId="0" fontId="2" fillId="0" borderId="0" xfId="0" applyFont="1" applyFill="1" applyBorder="1" applyAlignment="1" applyProtection="1">
      <alignment horizontal="center" vertical="top" wrapText="1"/>
    </xf>
    <xf numFmtId="0" fontId="2" fillId="7" borderId="0" xfId="0" applyFont="1" applyFill="1" applyBorder="1" applyAlignment="1" applyProtection="1">
      <alignment horizontal="left" vertical="top" wrapText="1"/>
    </xf>
    <xf numFmtId="0" fontId="1" fillId="5" borderId="47" xfId="0" applyFont="1" applyFill="1" applyBorder="1" applyAlignment="1" applyProtection="1">
      <alignment vertical="top" wrapText="1"/>
      <protection locked="0"/>
    </xf>
    <xf numFmtId="0" fontId="1" fillId="5" borderId="22" xfId="0" applyFont="1" applyFill="1" applyBorder="1" applyAlignment="1" applyProtection="1">
      <alignment vertical="top" wrapText="1"/>
      <protection locked="0"/>
    </xf>
    <xf numFmtId="3" fontId="1" fillId="5" borderId="47" xfId="0" applyNumberFormat="1" applyFont="1" applyFill="1" applyBorder="1" applyAlignment="1" applyProtection="1">
      <alignment horizontal="left" vertical="center" wrapText="1"/>
      <protection locked="0"/>
    </xf>
    <xf numFmtId="3" fontId="1" fillId="5" borderId="22" xfId="0" applyNumberFormat="1" applyFont="1" applyFill="1" applyBorder="1" applyAlignment="1" applyProtection="1">
      <alignment horizontal="left" vertical="center" wrapText="1"/>
      <protection locked="0"/>
    </xf>
    <xf numFmtId="0" fontId="1" fillId="5" borderId="17" xfId="0" applyFont="1" applyFill="1" applyBorder="1" applyAlignment="1" applyProtection="1">
      <alignment horizontal="left" vertical="top" wrapText="1"/>
      <protection locked="0"/>
    </xf>
    <xf numFmtId="0" fontId="1" fillId="5" borderId="19" xfId="0" applyFont="1" applyFill="1" applyBorder="1" applyAlignment="1" applyProtection="1">
      <alignment horizontal="left" vertical="top" wrapText="1"/>
      <protection locked="0"/>
    </xf>
    <xf numFmtId="0" fontId="4" fillId="7" borderId="0" xfId="0" applyFont="1" applyFill="1" applyBorder="1" applyAlignment="1" applyProtection="1">
      <alignment horizontal="left" vertical="top" wrapText="1"/>
    </xf>
    <xf numFmtId="3" fontId="63" fillId="5" borderId="47" xfId="0" applyNumberFormat="1" applyFont="1" applyFill="1" applyBorder="1" applyAlignment="1" applyProtection="1">
      <alignment horizontal="center" vertical="top" wrapText="1"/>
      <protection locked="0"/>
    </xf>
    <xf numFmtId="3" fontId="63" fillId="5" borderId="22" xfId="0" applyNumberFormat="1" applyFont="1" applyFill="1" applyBorder="1" applyAlignment="1" applyProtection="1">
      <alignment horizontal="center" vertical="top" wrapText="1"/>
      <protection locked="0"/>
    </xf>
    <xf numFmtId="0" fontId="2" fillId="7" borderId="18" xfId="0" applyFont="1" applyFill="1" applyBorder="1" applyAlignment="1" applyProtection="1">
      <alignment horizontal="left" vertical="top" wrapText="1"/>
    </xf>
    <xf numFmtId="4" fontId="14" fillId="0" borderId="47" xfId="0" applyNumberFormat="1" applyFont="1" applyBorder="1" applyAlignment="1">
      <alignment horizontal="center" vertical="top"/>
    </xf>
    <xf numFmtId="0" fontId="14" fillId="0" borderId="22" xfId="0" applyFont="1" applyBorder="1" applyAlignment="1">
      <alignment horizontal="center" vertical="top"/>
    </xf>
    <xf numFmtId="0" fontId="13" fillId="5" borderId="47" xfId="0" applyFont="1" applyFill="1" applyBorder="1" applyAlignment="1" applyProtection="1">
      <alignment horizontal="center" vertical="top"/>
    </xf>
    <xf numFmtId="0" fontId="13" fillId="5" borderId="9" xfId="0" applyFont="1" applyFill="1" applyBorder="1" applyAlignment="1" applyProtection="1">
      <alignment horizontal="center" vertical="top"/>
    </xf>
    <xf numFmtId="0" fontId="13" fillId="5" borderId="22" xfId="0" applyFont="1" applyFill="1" applyBorder="1" applyAlignment="1" applyProtection="1">
      <alignment horizontal="center" vertical="top"/>
    </xf>
    <xf numFmtId="0" fontId="11" fillId="7" borderId="0" xfId="0" applyFont="1" applyFill="1" applyBorder="1" applyAlignment="1" applyProtection="1">
      <alignment vertical="top" wrapText="1"/>
    </xf>
    <xf numFmtId="0" fontId="15" fillId="7" borderId="0" xfId="0" applyFont="1" applyFill="1" applyBorder="1" applyAlignment="1" applyProtection="1">
      <alignment horizontal="left" vertical="top" wrapText="1"/>
    </xf>
    <xf numFmtId="43" fontId="63" fillId="5" borderId="47" xfId="2" applyFont="1" applyFill="1" applyBorder="1" applyAlignment="1" applyProtection="1">
      <alignment vertical="top" wrapText="1"/>
    </xf>
    <xf numFmtId="43" fontId="2" fillId="5" borderId="22" xfId="2" applyFont="1" applyFill="1" applyBorder="1" applyAlignment="1" applyProtection="1">
      <alignment vertical="top" wrapText="1"/>
    </xf>
    <xf numFmtId="0" fontId="10" fillId="7" borderId="0" xfId="0" applyFont="1" applyFill="1" applyBorder="1" applyAlignment="1" applyProtection="1">
      <alignment horizontal="center" vertical="top"/>
    </xf>
    <xf numFmtId="0" fontId="10" fillId="7" borderId="15" xfId="0" applyFont="1" applyFill="1" applyBorder="1" applyAlignment="1" applyProtection="1">
      <alignment horizontal="center" vertical="top" wrapText="1"/>
    </xf>
    <xf numFmtId="0" fontId="10" fillId="7" borderId="0" xfId="0" applyFont="1" applyFill="1" applyBorder="1" applyAlignment="1" applyProtection="1">
      <alignment horizontal="center" vertical="top" wrapText="1"/>
    </xf>
    <xf numFmtId="3" fontId="1" fillId="5" borderId="47" xfId="0" applyNumberFormat="1" applyFont="1" applyFill="1" applyBorder="1" applyAlignment="1" applyProtection="1">
      <alignment horizontal="center" vertical="top" wrapText="1"/>
      <protection locked="0"/>
    </xf>
    <xf numFmtId="3" fontId="1" fillId="5" borderId="22" xfId="0" applyNumberFormat="1" applyFont="1" applyFill="1" applyBorder="1" applyAlignment="1" applyProtection="1">
      <alignment horizontal="center" vertical="top" wrapText="1"/>
      <protection locked="0"/>
    </xf>
    <xf numFmtId="0" fontId="13" fillId="5" borderId="47" xfId="0" applyFont="1" applyFill="1" applyBorder="1" applyAlignment="1" applyProtection="1">
      <alignment horizontal="center"/>
    </xf>
    <xf numFmtId="0" fontId="13" fillId="5" borderId="9" xfId="0" applyFont="1" applyFill="1" applyBorder="1" applyAlignment="1" applyProtection="1">
      <alignment horizontal="center"/>
    </xf>
    <xf numFmtId="0" fontId="13" fillId="5" borderId="22" xfId="0" applyFont="1" applyFill="1" applyBorder="1" applyAlignment="1" applyProtection="1">
      <alignment horizontal="center"/>
    </xf>
    <xf numFmtId="0" fontId="14" fillId="7" borderId="15" xfId="0" applyFont="1" applyFill="1" applyBorder="1" applyAlignment="1" applyProtection="1">
      <alignment horizontal="center" wrapText="1"/>
    </xf>
    <xf numFmtId="0" fontId="14" fillId="7" borderId="0" xfId="0" applyFont="1" applyFill="1" applyBorder="1" applyAlignment="1" applyProtection="1">
      <alignment horizontal="center" wrapText="1"/>
    </xf>
    <xf numFmtId="0" fontId="14" fillId="5" borderId="24" xfId="0" applyFont="1" applyFill="1" applyBorder="1" applyAlignment="1" applyProtection="1">
      <alignment horizontal="left" vertical="top" wrapText="1"/>
    </xf>
    <xf numFmtId="0" fontId="46" fillId="7" borderId="0" xfId="0" applyFont="1" applyFill="1" applyAlignment="1">
      <alignment horizontal="left" wrapText="1"/>
    </xf>
    <xf numFmtId="0" fontId="46" fillId="7" borderId="0" xfId="0" applyFont="1" applyFill="1" applyAlignment="1">
      <alignment horizontal="left"/>
    </xf>
    <xf numFmtId="0" fontId="59" fillId="7" borderId="0" xfId="0" applyFont="1" applyFill="1" applyAlignment="1">
      <alignment horizontal="left"/>
    </xf>
    <xf numFmtId="0" fontId="14" fillId="5" borderId="52" xfId="0" applyFont="1" applyFill="1" applyBorder="1" applyAlignment="1" applyProtection="1">
      <alignment vertical="top" wrapText="1"/>
    </xf>
    <xf numFmtId="0" fontId="14" fillId="5" borderId="34" xfId="0" applyFont="1" applyFill="1" applyBorder="1" applyAlignment="1" applyProtection="1">
      <alignment vertical="top" wrapText="1"/>
    </xf>
    <xf numFmtId="0" fontId="38" fillId="0" borderId="24" xfId="0" applyFont="1" applyFill="1" applyBorder="1" applyAlignment="1">
      <alignment horizontal="left" vertical="top" wrapText="1"/>
    </xf>
    <xf numFmtId="0" fontId="14" fillId="0" borderId="24" xfId="0" applyFont="1" applyFill="1" applyBorder="1" applyAlignment="1" applyProtection="1">
      <alignment vertical="top" wrapText="1"/>
    </xf>
    <xf numFmtId="0" fontId="15" fillId="5" borderId="57" xfId="0" applyFont="1" applyFill="1" applyBorder="1" applyAlignment="1" applyProtection="1">
      <alignment horizontal="center" vertical="top" wrapText="1"/>
    </xf>
    <xf numFmtId="0" fontId="15" fillId="5" borderId="58" xfId="0" applyFont="1" applyFill="1" applyBorder="1" applyAlignment="1" applyProtection="1">
      <alignment horizontal="center" vertical="top" wrapText="1"/>
    </xf>
    <xf numFmtId="0" fontId="14" fillId="0" borderId="33" xfId="0" applyFont="1" applyFill="1" applyBorder="1" applyAlignment="1" applyProtection="1">
      <alignment horizontal="left" vertical="top" wrapText="1"/>
    </xf>
    <xf numFmtId="0" fontId="14" fillId="0" borderId="25" xfId="0" applyFont="1" applyFill="1" applyBorder="1" applyAlignment="1" applyProtection="1">
      <alignment horizontal="left" vertical="top" wrapText="1"/>
    </xf>
    <xf numFmtId="0" fontId="14" fillId="5" borderId="53" xfId="0" applyFont="1" applyFill="1" applyBorder="1" applyAlignment="1" applyProtection="1">
      <alignment vertical="top" wrapText="1"/>
    </xf>
    <xf numFmtId="0" fontId="14" fillId="5" borderId="51" xfId="0" applyFont="1" applyFill="1" applyBorder="1" applyAlignment="1" applyProtection="1">
      <alignment vertical="top" wrapText="1"/>
    </xf>
    <xf numFmtId="0" fontId="14" fillId="0" borderId="24" xfId="0" applyFont="1" applyFill="1" applyBorder="1" applyAlignment="1" applyProtection="1">
      <alignment horizontal="left" vertical="center" wrapText="1"/>
    </xf>
    <xf numFmtId="0" fontId="14" fillId="0" borderId="24" xfId="0" applyFont="1" applyFill="1" applyBorder="1" applyAlignment="1" applyProtection="1">
      <alignment horizontal="left" vertical="top" wrapText="1"/>
    </xf>
    <xf numFmtId="0" fontId="14" fillId="5" borderId="33" xfId="0" applyFont="1" applyFill="1" applyBorder="1" applyAlignment="1" applyProtection="1">
      <alignment horizontal="left" vertical="center" wrapText="1"/>
    </xf>
    <xf numFmtId="0" fontId="14" fillId="5" borderId="25" xfId="0" applyFont="1" applyFill="1" applyBorder="1" applyAlignment="1" applyProtection="1">
      <alignment horizontal="left" vertical="center" wrapText="1"/>
    </xf>
    <xf numFmtId="0" fontId="14" fillId="5" borderId="59" xfId="0" applyFont="1" applyFill="1" applyBorder="1" applyAlignment="1" applyProtection="1">
      <alignment vertical="top" wrapText="1"/>
    </xf>
    <xf numFmtId="0" fontId="14" fillId="5" borderId="50" xfId="0" applyFont="1" applyFill="1" applyBorder="1" applyAlignment="1" applyProtection="1">
      <alignment vertical="top" wrapText="1"/>
    </xf>
    <xf numFmtId="0" fontId="14" fillId="0" borderId="56" xfId="0" applyFont="1" applyFill="1" applyBorder="1" applyAlignment="1" applyProtection="1">
      <alignment horizontal="left" vertical="top" wrapText="1"/>
    </xf>
    <xf numFmtId="0" fontId="8" fillId="0" borderId="0" xfId="0" applyFont="1" applyFill="1" applyBorder="1" applyAlignment="1" applyProtection="1">
      <alignment vertical="top" wrapText="1"/>
    </xf>
    <xf numFmtId="0" fontId="14" fillId="5" borderId="47" xfId="0" applyFont="1" applyFill="1" applyBorder="1" applyAlignment="1" applyProtection="1">
      <alignment horizontal="left" vertical="top" wrapText="1"/>
    </xf>
    <xf numFmtId="0" fontId="14" fillId="5" borderId="9" xfId="0" applyFont="1" applyFill="1" applyBorder="1" applyAlignment="1" applyProtection="1">
      <alignment horizontal="left" vertical="top" wrapText="1"/>
    </xf>
    <xf numFmtId="0" fontId="14" fillId="5" borderId="22" xfId="0" applyFont="1" applyFill="1" applyBorder="1" applyAlignment="1" applyProtection="1">
      <alignment horizontal="left" vertical="top" wrapText="1"/>
    </xf>
    <xf numFmtId="0" fontId="11" fillId="7" borderId="0" xfId="0" applyFont="1" applyFill="1" applyBorder="1" applyAlignment="1" applyProtection="1">
      <alignment horizontal="left" vertical="top" wrapText="1"/>
    </xf>
    <xf numFmtId="0" fontId="14" fillId="0" borderId="33" xfId="0" applyFont="1" applyFill="1" applyBorder="1" applyAlignment="1" applyProtection="1">
      <alignment horizontal="left" vertical="center" wrapText="1"/>
    </xf>
    <xf numFmtId="0" fontId="14" fillId="0" borderId="25" xfId="0" applyFont="1" applyFill="1" applyBorder="1" applyAlignment="1" applyProtection="1">
      <alignment horizontal="left" vertical="center" wrapText="1"/>
    </xf>
    <xf numFmtId="0" fontId="15" fillId="5" borderId="41" xfId="0" applyFont="1" applyFill="1" applyBorder="1" applyAlignment="1" applyProtection="1">
      <alignment horizontal="center" vertical="top" wrapText="1"/>
    </xf>
    <xf numFmtId="0" fontId="15" fillId="5" borderId="11" xfId="0" applyFont="1" applyFill="1" applyBorder="1" applyAlignment="1" applyProtection="1">
      <alignment horizontal="center" vertical="top" wrapText="1"/>
    </xf>
    <xf numFmtId="3" fontId="7" fillId="0" borderId="0" xfId="0" applyNumberFormat="1" applyFont="1" applyFill="1" applyBorder="1" applyAlignment="1" applyProtection="1">
      <alignment vertical="top" wrapText="1"/>
      <protection locked="0"/>
    </xf>
    <xf numFmtId="0" fontId="7" fillId="0" borderId="0" xfId="0" applyFont="1" applyFill="1" applyBorder="1" applyAlignment="1" applyProtection="1">
      <alignment vertical="top" wrapText="1"/>
    </xf>
    <xf numFmtId="0" fontId="14" fillId="7" borderId="0" xfId="0" applyFont="1" applyFill="1" applyBorder="1" applyAlignment="1" applyProtection="1">
      <alignment horizontal="left" vertical="top" wrapText="1"/>
    </xf>
    <xf numFmtId="0" fontId="7" fillId="0" borderId="0" xfId="0" applyFont="1" applyFill="1" applyBorder="1" applyAlignment="1" applyProtection="1">
      <alignment vertical="top" wrapText="1"/>
      <protection locked="0"/>
    </xf>
    <xf numFmtId="0" fontId="9" fillId="0" borderId="0" xfId="0" applyFont="1" applyFill="1" applyBorder="1" applyAlignment="1" applyProtection="1">
      <alignment vertical="top" wrapText="1"/>
    </xf>
    <xf numFmtId="0" fontId="8" fillId="0" borderId="0" xfId="0" applyFont="1" applyFill="1" applyBorder="1" applyAlignment="1" applyProtection="1">
      <alignment horizontal="center" vertical="top" wrapText="1"/>
    </xf>
    <xf numFmtId="0" fontId="46" fillId="0" borderId="41" xfId="0" applyFont="1" applyFill="1" applyBorder="1" applyAlignment="1">
      <alignment horizontal="left" vertical="center" wrapText="1"/>
    </xf>
    <xf numFmtId="0" fontId="38" fillId="0" borderId="60" xfId="0" applyFont="1" applyFill="1" applyBorder="1" applyAlignment="1">
      <alignment horizontal="left" vertical="center" wrapText="1"/>
    </xf>
    <xf numFmtId="0" fontId="38" fillId="0" borderId="60" xfId="0" applyFont="1" applyFill="1" applyBorder="1" applyAlignment="1">
      <alignment horizontal="center" vertical="top" wrapText="1"/>
    </xf>
    <xf numFmtId="0" fontId="38" fillId="0" borderId="11" xfId="0" applyFont="1" applyFill="1" applyBorder="1" applyAlignment="1">
      <alignment horizontal="center" vertical="top" wrapText="1"/>
    </xf>
    <xf numFmtId="0" fontId="46" fillId="0" borderId="5" xfId="0" applyFont="1" applyFill="1" applyBorder="1" applyAlignment="1">
      <alignment horizontal="center" vertical="center" wrapText="1"/>
    </xf>
    <xf numFmtId="0" fontId="46" fillId="0" borderId="6" xfId="0" applyFont="1" applyFill="1" applyBorder="1" applyAlignment="1">
      <alignment horizontal="center" vertical="center" wrapText="1"/>
    </xf>
    <xf numFmtId="0" fontId="46" fillId="0" borderId="7" xfId="0" applyFont="1" applyFill="1" applyBorder="1" applyAlignment="1">
      <alignment horizontal="center" vertical="center" wrapText="1"/>
    </xf>
    <xf numFmtId="0" fontId="38" fillId="0" borderId="38" xfId="0" applyFont="1" applyFill="1" applyBorder="1" applyAlignment="1">
      <alignment horizontal="center" vertical="top"/>
    </xf>
    <xf numFmtId="0" fontId="38" fillId="0" borderId="39" xfId="0" applyFont="1" applyFill="1" applyBorder="1" applyAlignment="1">
      <alignment horizontal="center" vertical="top"/>
    </xf>
    <xf numFmtId="0" fontId="38" fillId="0" borderId="10" xfId="0" applyFont="1" applyFill="1" applyBorder="1" applyAlignment="1">
      <alignment horizontal="center" vertical="top"/>
    </xf>
    <xf numFmtId="0" fontId="46" fillId="0" borderId="33" xfId="0" applyFont="1" applyFill="1" applyBorder="1" applyAlignment="1">
      <alignment horizontal="center" vertical="center" wrapText="1"/>
    </xf>
    <xf numFmtId="0" fontId="46" fillId="0" borderId="34" xfId="0" applyFont="1" applyFill="1" applyBorder="1" applyAlignment="1">
      <alignment horizontal="center" vertical="center" wrapText="1"/>
    </xf>
    <xf numFmtId="0" fontId="14" fillId="0" borderId="41" xfId="0" applyFont="1" applyFill="1" applyBorder="1" applyAlignment="1">
      <alignment horizontal="left" vertical="center" wrapText="1"/>
    </xf>
    <xf numFmtId="0" fontId="14" fillId="0" borderId="60" xfId="0" applyFont="1" applyFill="1" applyBorder="1" applyAlignment="1">
      <alignment horizontal="left" vertical="center" wrapText="1"/>
    </xf>
    <xf numFmtId="0" fontId="46" fillId="13" borderId="0" xfId="0" applyFont="1" applyFill="1" applyBorder="1" applyAlignment="1">
      <alignment horizontal="left" vertical="top" wrapText="1"/>
    </xf>
    <xf numFmtId="0" fontId="46" fillId="0" borderId="5" xfId="0" applyFont="1" applyFill="1" applyBorder="1" applyAlignment="1">
      <alignment horizontal="left" vertical="center" wrapText="1"/>
    </xf>
    <xf numFmtId="0" fontId="46" fillId="0" borderId="6" xfId="0" applyFont="1" applyFill="1" applyBorder="1" applyAlignment="1">
      <alignment horizontal="left" vertical="center" wrapText="1"/>
    </xf>
    <xf numFmtId="0" fontId="46" fillId="0" borderId="35" xfId="0" applyFont="1" applyFill="1" applyBorder="1" applyAlignment="1">
      <alignment horizontal="left" vertical="center" wrapText="1"/>
    </xf>
    <xf numFmtId="0" fontId="46" fillId="0" borderId="24" xfId="0" applyFont="1" applyFill="1" applyBorder="1" applyAlignment="1">
      <alignment horizontal="left" vertical="center" wrapText="1"/>
    </xf>
    <xf numFmtId="0" fontId="46" fillId="0" borderId="38" xfId="0" applyFont="1" applyFill="1" applyBorder="1" applyAlignment="1">
      <alignment horizontal="left" vertical="center" wrapText="1"/>
    </xf>
    <xf numFmtId="0" fontId="46" fillId="0" borderId="39" xfId="0" applyFont="1" applyFill="1" applyBorder="1" applyAlignment="1">
      <alignment horizontal="left" vertical="center" wrapText="1"/>
    </xf>
    <xf numFmtId="0" fontId="38" fillId="0" borderId="33" xfId="0" applyFont="1" applyFill="1" applyBorder="1" applyAlignment="1">
      <alignment horizontal="left" vertical="top" wrapText="1"/>
    </xf>
    <xf numFmtId="0" fontId="38" fillId="0" borderId="30" xfId="0" applyFont="1" applyFill="1" applyBorder="1" applyAlignment="1">
      <alignment horizontal="left" vertical="top" wrapText="1"/>
    </xf>
    <xf numFmtId="0" fontId="38" fillId="0" borderId="34" xfId="0" applyFont="1" applyFill="1" applyBorder="1" applyAlignment="1">
      <alignment horizontal="left" vertical="top" wrapText="1"/>
    </xf>
    <xf numFmtId="0" fontId="38" fillId="0" borderId="61" xfId="0" applyFont="1" applyFill="1" applyBorder="1" applyAlignment="1">
      <alignment horizontal="left" vertical="top" wrapText="1"/>
    </xf>
    <xf numFmtId="0" fontId="38" fillId="0" borderId="62" xfId="0" applyFont="1" applyFill="1" applyBorder="1" applyAlignment="1">
      <alignment horizontal="left" vertical="top" wrapText="1"/>
    </xf>
    <xf numFmtId="0" fontId="38" fillId="0" borderId="55" xfId="0" applyFont="1" applyFill="1" applyBorder="1" applyAlignment="1">
      <alignment horizontal="left" vertical="top" wrapText="1"/>
    </xf>
    <xf numFmtId="0" fontId="38" fillId="0" borderId="6" xfId="0" applyFont="1" applyFill="1" applyBorder="1" applyAlignment="1">
      <alignment horizontal="center" vertical="top" wrapText="1"/>
    </xf>
    <xf numFmtId="0" fontId="38" fillId="0" borderId="7" xfId="0" applyFont="1" applyFill="1" applyBorder="1" applyAlignment="1">
      <alignment horizontal="center" vertical="top" wrapText="1"/>
    </xf>
    <xf numFmtId="0" fontId="54" fillId="0" borderId="33" xfId="0" applyFont="1" applyFill="1" applyBorder="1" applyAlignment="1">
      <alignment horizontal="left" vertical="top" wrapText="1"/>
    </xf>
    <xf numFmtId="0" fontId="54" fillId="0" borderId="30" xfId="0" applyFont="1" applyFill="1" applyBorder="1" applyAlignment="1">
      <alignment horizontal="left" vertical="top" wrapText="1"/>
    </xf>
    <xf numFmtId="0" fontId="54" fillId="0" borderId="34" xfId="0" applyFont="1" applyFill="1" applyBorder="1" applyAlignment="1">
      <alignment horizontal="left" vertical="top" wrapText="1"/>
    </xf>
    <xf numFmtId="0" fontId="46" fillId="0" borderId="59" xfId="0" applyFont="1" applyFill="1" applyBorder="1" applyAlignment="1">
      <alignment horizontal="left" vertical="center" wrapText="1"/>
    </xf>
    <xf numFmtId="0" fontId="46" fillId="0" borderId="27" xfId="0" applyFont="1" applyFill="1" applyBorder="1" applyAlignment="1">
      <alignment horizontal="left" vertical="center" wrapText="1"/>
    </xf>
    <xf numFmtId="0" fontId="0" fillId="0" borderId="39" xfId="0" applyFill="1" applyBorder="1" applyAlignment="1">
      <alignment horizontal="center" vertical="top"/>
    </xf>
    <xf numFmtId="0" fontId="0" fillId="0" borderId="10" xfId="0" applyFill="1" applyBorder="1" applyAlignment="1">
      <alignment horizontal="center" vertical="top"/>
    </xf>
    <xf numFmtId="0" fontId="0" fillId="0" borderId="6" xfId="0" applyFill="1" applyBorder="1" applyAlignment="1">
      <alignment horizontal="center" vertical="top"/>
    </xf>
    <xf numFmtId="0" fontId="0" fillId="0" borderId="7" xfId="0" applyFill="1" applyBorder="1" applyAlignment="1">
      <alignment horizontal="center" vertical="top"/>
    </xf>
    <xf numFmtId="0" fontId="46" fillId="0" borderId="52" xfId="0" applyFont="1" applyFill="1" applyBorder="1" applyAlignment="1">
      <alignment horizontal="left" vertical="center" wrapText="1"/>
    </xf>
    <xf numFmtId="0" fontId="46" fillId="0" borderId="25" xfId="0" applyFont="1" applyFill="1" applyBorder="1" applyAlignment="1">
      <alignment horizontal="left" vertical="center" wrapText="1"/>
    </xf>
    <xf numFmtId="0" fontId="46" fillId="0" borderId="63" xfId="0" applyFont="1" applyFill="1" applyBorder="1" applyAlignment="1">
      <alignment horizontal="left" vertical="center" wrapText="1"/>
    </xf>
    <xf numFmtId="0" fontId="46" fillId="0" borderId="64" xfId="0" applyFont="1" applyFill="1" applyBorder="1" applyAlignment="1">
      <alignment horizontal="left" vertical="center" wrapText="1"/>
    </xf>
    <xf numFmtId="0" fontId="38" fillId="0" borderId="6" xfId="0" applyFont="1" applyFill="1" applyBorder="1" applyAlignment="1">
      <alignment horizontal="center" vertical="top"/>
    </xf>
    <xf numFmtId="0" fontId="38" fillId="0" borderId="7" xfId="0" applyFont="1" applyFill="1" applyBorder="1" applyAlignment="1">
      <alignment horizontal="center" vertical="top"/>
    </xf>
    <xf numFmtId="0" fontId="38" fillId="0" borderId="24" xfId="0" applyFont="1" applyFill="1" applyBorder="1" applyAlignment="1">
      <alignment horizontal="center" vertical="top"/>
    </xf>
    <xf numFmtId="0" fontId="38" fillId="0" borderId="26" xfId="0" applyFont="1" applyFill="1" applyBorder="1" applyAlignment="1">
      <alignment horizontal="center" vertical="top"/>
    </xf>
    <xf numFmtId="0" fontId="55" fillId="0" borderId="47" xfId="0" applyFont="1" applyFill="1" applyBorder="1" applyAlignment="1">
      <alignment horizontal="center"/>
    </xf>
    <xf numFmtId="0" fontId="55" fillId="0" borderId="9" xfId="0" applyFont="1" applyFill="1" applyBorder="1" applyAlignment="1">
      <alignment horizontal="center"/>
    </xf>
    <xf numFmtId="0" fontId="55" fillId="0" borderId="22" xfId="0" applyFont="1" applyFill="1" applyBorder="1" applyAlignment="1">
      <alignment horizontal="center"/>
    </xf>
    <xf numFmtId="0" fontId="46" fillId="0" borderId="6" xfId="0" applyFont="1" applyFill="1" applyBorder="1" applyAlignment="1">
      <alignment horizontal="center"/>
    </xf>
    <xf numFmtId="0" fontId="46" fillId="0" borderId="7" xfId="0" applyFont="1" applyFill="1" applyBorder="1" applyAlignment="1">
      <alignment horizontal="center"/>
    </xf>
    <xf numFmtId="0" fontId="38" fillId="0" borderId="33" xfId="0" applyFont="1" applyFill="1" applyBorder="1" applyAlignment="1">
      <alignment horizontal="left" vertical="center"/>
    </xf>
    <xf numFmtId="0" fontId="38" fillId="0" borderId="34" xfId="0" applyFont="1" applyFill="1" applyBorder="1" applyAlignment="1">
      <alignment horizontal="left" vertical="center"/>
    </xf>
    <xf numFmtId="0" fontId="38" fillId="0" borderId="33" xfId="0" applyFont="1" applyFill="1" applyBorder="1" applyAlignment="1">
      <alignment horizontal="center" vertical="center" wrapText="1"/>
    </xf>
    <xf numFmtId="0" fontId="38" fillId="0" borderId="25" xfId="0" applyFont="1" applyFill="1" applyBorder="1" applyAlignment="1">
      <alignment horizontal="center" vertical="center"/>
    </xf>
    <xf numFmtId="0" fontId="38" fillId="0" borderId="33" xfId="0" applyFont="1" applyFill="1" applyBorder="1" applyAlignment="1">
      <alignment horizontal="left" vertical="center" wrapText="1"/>
    </xf>
    <xf numFmtId="0" fontId="38" fillId="0" borderId="25" xfId="0" applyFont="1" applyFill="1" applyBorder="1" applyAlignment="1">
      <alignment horizontal="left" vertical="center" wrapText="1"/>
    </xf>
    <xf numFmtId="0" fontId="46" fillId="0" borderId="35" xfId="0" applyFont="1" applyFill="1" applyBorder="1" applyAlignment="1">
      <alignment horizontal="center" vertical="center" wrapText="1"/>
    </xf>
    <xf numFmtId="0" fontId="46" fillId="0" borderId="24" xfId="0" applyFont="1" applyFill="1" applyBorder="1" applyAlignment="1">
      <alignment horizontal="center" vertical="center" wrapText="1"/>
    </xf>
    <xf numFmtId="0" fontId="46" fillId="0" borderId="26" xfId="0" applyFont="1" applyFill="1" applyBorder="1" applyAlignment="1">
      <alignment horizontal="center" vertical="center" wrapText="1"/>
    </xf>
    <xf numFmtId="0" fontId="38" fillId="0" borderId="63" xfId="0" applyFont="1" applyFill="1" applyBorder="1" applyAlignment="1">
      <alignment horizontal="left" vertical="center"/>
    </xf>
    <xf numFmtId="0" fontId="38" fillId="0" borderId="64" xfId="0" applyFont="1" applyFill="1" applyBorder="1" applyAlignment="1">
      <alignment horizontal="left" vertical="center"/>
    </xf>
    <xf numFmtId="0" fontId="38" fillId="0" borderId="61" xfId="0" applyFont="1" applyFill="1" applyBorder="1" applyAlignment="1">
      <alignment horizontal="center" vertical="top"/>
    </xf>
    <xf numFmtId="0" fontId="38" fillId="0" borderId="62" xfId="0" applyFont="1" applyFill="1" applyBorder="1" applyAlignment="1">
      <alignment horizontal="center" vertical="top"/>
    </xf>
    <xf numFmtId="0" fontId="38" fillId="0" borderId="55" xfId="0" applyFont="1" applyFill="1" applyBorder="1" applyAlignment="1">
      <alignment horizontal="center" vertical="top"/>
    </xf>
    <xf numFmtId="0" fontId="46" fillId="0" borderId="52" xfId="0" applyFont="1" applyFill="1" applyBorder="1" applyAlignment="1">
      <alignment horizontal="center" vertical="center" wrapText="1"/>
    </xf>
    <xf numFmtId="0" fontId="46" fillId="0" borderId="25" xfId="0" applyFont="1" applyFill="1" applyBorder="1" applyAlignment="1">
      <alignment horizontal="center" vertical="center" wrapText="1"/>
    </xf>
    <xf numFmtId="0" fontId="46" fillId="0" borderId="30" xfId="0" applyFont="1" applyFill="1" applyBorder="1" applyAlignment="1">
      <alignment horizontal="center" vertical="center" wrapText="1"/>
    </xf>
    <xf numFmtId="0" fontId="74" fillId="0" borderId="23" xfId="0" applyFont="1" applyFill="1" applyBorder="1" applyAlignment="1">
      <alignment horizontal="left" vertical="top" wrapText="1"/>
    </xf>
    <xf numFmtId="0" fontId="74" fillId="0" borderId="65" xfId="0" applyFont="1" applyFill="1" applyBorder="1" applyAlignment="1">
      <alignment horizontal="left" vertical="top" wrapText="1"/>
    </xf>
    <xf numFmtId="0" fontId="74" fillId="0" borderId="50" xfId="0" applyFont="1" applyFill="1" applyBorder="1" applyAlignment="1">
      <alignment horizontal="left" vertical="top" wrapText="1"/>
    </xf>
    <xf numFmtId="0" fontId="38" fillId="0" borderId="38" xfId="0" applyFont="1" applyFill="1" applyBorder="1" applyAlignment="1">
      <alignment horizontal="center" vertical="top" wrapText="1"/>
    </xf>
    <xf numFmtId="0" fontId="38" fillId="0" borderId="39" xfId="0" applyFont="1" applyFill="1" applyBorder="1" applyAlignment="1">
      <alignment horizontal="center" vertical="top" wrapText="1"/>
    </xf>
    <xf numFmtId="0" fontId="46" fillId="0" borderId="5" xfId="0" applyFont="1" applyFill="1" applyBorder="1" applyAlignment="1">
      <alignment horizontal="left" vertical="top" wrapText="1"/>
    </xf>
    <xf numFmtId="0" fontId="46" fillId="0" borderId="6" xfId="0" applyFont="1" applyFill="1" applyBorder="1" applyAlignment="1">
      <alignment horizontal="left" vertical="top" wrapText="1"/>
    </xf>
    <xf numFmtId="0" fontId="46" fillId="0" borderId="7" xfId="0" applyFont="1" applyFill="1" applyBorder="1" applyAlignment="1">
      <alignment horizontal="left" vertical="top" wrapText="1"/>
    </xf>
    <xf numFmtId="0" fontId="46" fillId="0" borderId="59" xfId="0" applyFont="1" applyBorder="1" applyAlignment="1">
      <alignment horizontal="left" vertical="center" wrapText="1"/>
    </xf>
    <xf numFmtId="0" fontId="46" fillId="0" borderId="65" xfId="0" applyFont="1" applyBorder="1" applyAlignment="1">
      <alignment horizontal="left" vertical="center" wrapText="1"/>
    </xf>
    <xf numFmtId="0" fontId="46" fillId="0" borderId="50" xfId="0" applyFont="1" applyBorder="1" applyAlignment="1">
      <alignment horizontal="left" vertical="center" wrapText="1"/>
    </xf>
    <xf numFmtId="0" fontId="55" fillId="0" borderId="47" xfId="0" applyFont="1" applyBorder="1" applyAlignment="1">
      <alignment horizontal="center" vertical="top"/>
    </xf>
    <xf numFmtId="0" fontId="55" fillId="0" borderId="9" xfId="0" applyFont="1" applyBorder="1" applyAlignment="1">
      <alignment horizontal="center" vertical="top"/>
    </xf>
    <xf numFmtId="0" fontId="55" fillId="0" borderId="22" xfId="0" applyFont="1" applyBorder="1" applyAlignment="1">
      <alignment horizontal="center" vertical="top"/>
    </xf>
    <xf numFmtId="0" fontId="46" fillId="7" borderId="0" xfId="0" applyFont="1" applyFill="1" applyBorder="1" applyAlignment="1">
      <alignment horizontal="left" vertical="center" wrapText="1"/>
    </xf>
    <xf numFmtId="0" fontId="38" fillId="0" borderId="6" xfId="0" applyFont="1" applyBorder="1" applyAlignment="1">
      <alignment horizontal="center" vertical="top"/>
    </xf>
    <xf numFmtId="0" fontId="38" fillId="0" borderId="7" xfId="0" applyFont="1" applyBorder="1" applyAlignment="1">
      <alignment horizontal="center" vertical="top"/>
    </xf>
    <xf numFmtId="0" fontId="38" fillId="7" borderId="0" xfId="0" applyFont="1" applyFill="1" applyBorder="1" applyAlignment="1">
      <alignment horizontal="center" vertical="top"/>
    </xf>
    <xf numFmtId="0" fontId="38" fillId="0" borderId="39" xfId="0" applyFont="1" applyBorder="1" applyAlignment="1">
      <alignment horizontal="center" vertical="top"/>
    </xf>
    <xf numFmtId="0" fontId="38" fillId="0" borderId="10" xfId="0" applyFont="1" applyBorder="1" applyAlignment="1">
      <alignment horizontal="center" vertical="top"/>
    </xf>
    <xf numFmtId="0" fontId="1" fillId="5" borderId="47" xfId="0" applyFont="1" applyFill="1" applyBorder="1" applyAlignment="1" applyProtection="1">
      <alignment horizontal="left" vertical="center" wrapText="1"/>
    </xf>
    <xf numFmtId="0" fontId="1" fillId="5" borderId="22" xfId="0" applyFont="1" applyFill="1" applyBorder="1" applyAlignment="1" applyProtection="1">
      <alignment horizontal="left" vertical="center" wrapText="1"/>
    </xf>
    <xf numFmtId="0" fontId="1" fillId="5" borderId="47" xfId="0" applyFont="1" applyFill="1" applyBorder="1" applyAlignment="1" applyProtection="1">
      <alignment horizontal="left" vertical="top" wrapText="1"/>
    </xf>
    <xf numFmtId="0" fontId="1" fillId="5" borderId="22" xfId="0" applyFont="1" applyFill="1" applyBorder="1" applyAlignment="1" applyProtection="1">
      <alignment horizontal="left" vertical="top" wrapText="1"/>
    </xf>
    <xf numFmtId="0" fontId="11" fillId="0" borderId="12" xfId="0" applyFont="1" applyFill="1" applyBorder="1" applyAlignment="1" applyProtection="1">
      <alignment horizontal="center" vertical="center" wrapText="1"/>
    </xf>
    <xf numFmtId="0" fontId="11" fillId="0" borderId="13" xfId="0" applyFont="1" applyFill="1" applyBorder="1" applyAlignment="1" applyProtection="1">
      <alignment horizontal="center" vertical="center" wrapText="1"/>
    </xf>
    <xf numFmtId="0" fontId="11" fillId="0" borderId="14" xfId="0" applyFont="1" applyFill="1" applyBorder="1" applyAlignment="1" applyProtection="1">
      <alignment horizontal="center" vertical="center" wrapText="1"/>
    </xf>
    <xf numFmtId="0" fontId="11" fillId="0" borderId="15" xfId="0" applyFont="1" applyFill="1" applyBorder="1" applyAlignment="1" applyProtection="1">
      <alignment horizontal="center" vertical="center" wrapText="1"/>
    </xf>
    <xf numFmtId="0" fontId="11" fillId="0" borderId="0" xfId="0" applyFont="1" applyFill="1" applyBorder="1" applyAlignment="1" applyProtection="1">
      <alignment horizontal="center" vertical="center" wrapText="1"/>
    </xf>
    <xf numFmtId="0" fontId="11" fillId="0" borderId="16" xfId="0" applyFont="1" applyFill="1" applyBorder="1" applyAlignment="1" applyProtection="1">
      <alignment horizontal="center" vertical="center" wrapText="1"/>
    </xf>
    <xf numFmtId="0" fontId="11" fillId="0" borderId="17" xfId="0" applyFont="1" applyFill="1" applyBorder="1" applyAlignment="1" applyProtection="1">
      <alignment horizontal="center" vertical="center" wrapText="1"/>
    </xf>
    <xf numFmtId="0" fontId="11" fillId="0" borderId="18" xfId="0" applyFont="1" applyFill="1" applyBorder="1" applyAlignment="1" applyProtection="1">
      <alignment horizontal="center" vertical="center" wrapText="1"/>
    </xf>
    <xf numFmtId="0" fontId="11" fillId="0" borderId="19" xfId="0" applyFont="1" applyFill="1" applyBorder="1" applyAlignment="1" applyProtection="1">
      <alignment horizontal="center" vertical="center" wrapText="1"/>
    </xf>
    <xf numFmtId="0" fontId="2" fillId="7" borderId="18" xfId="0" applyFont="1" applyFill="1" applyBorder="1" applyAlignment="1" applyProtection="1">
      <alignment horizontal="center" vertical="center" wrapText="1"/>
    </xf>
    <xf numFmtId="0" fontId="11" fillId="7" borderId="13" xfId="0" applyFont="1" applyFill="1" applyBorder="1" applyAlignment="1" applyProtection="1">
      <alignment horizontal="center" wrapText="1"/>
    </xf>
    <xf numFmtId="0" fontId="11" fillId="7" borderId="0" xfId="0" applyFont="1" applyFill="1" applyBorder="1" applyAlignment="1" applyProtection="1">
      <alignment horizontal="left" vertical="center" wrapText="1"/>
    </xf>
    <xf numFmtId="0" fontId="1" fillId="5" borderId="47" xfId="0" applyFont="1" applyFill="1" applyBorder="1" applyAlignment="1" applyProtection="1">
      <alignment horizontal="center" vertical="top" wrapText="1"/>
    </xf>
    <xf numFmtId="0" fontId="1" fillId="5" borderId="22" xfId="0" applyFont="1" applyFill="1" applyBorder="1" applyAlignment="1" applyProtection="1">
      <alignment horizontal="center" vertical="top" wrapText="1"/>
    </xf>
    <xf numFmtId="0" fontId="1" fillId="5" borderId="12" xfId="0" applyFont="1" applyFill="1" applyBorder="1" applyAlignment="1" applyProtection="1">
      <alignment horizontal="center"/>
      <protection locked="0"/>
    </xf>
    <xf numFmtId="0" fontId="1" fillId="5" borderId="13" xfId="0" applyFont="1" applyFill="1" applyBorder="1" applyAlignment="1" applyProtection="1">
      <alignment horizontal="center"/>
      <protection locked="0"/>
    </xf>
    <xf numFmtId="0" fontId="1" fillId="5" borderId="14" xfId="0" applyFont="1" applyFill="1" applyBorder="1" applyAlignment="1" applyProtection="1">
      <alignment horizontal="center"/>
      <protection locked="0"/>
    </xf>
    <xf numFmtId="0" fontId="34" fillId="5" borderId="47" xfId="6" applyFill="1" applyBorder="1" applyAlignment="1" applyProtection="1">
      <alignment horizontal="center"/>
      <protection locked="0"/>
    </xf>
    <xf numFmtId="0" fontId="1" fillId="5" borderId="9" xfId="0" applyFont="1" applyFill="1" applyBorder="1" applyAlignment="1" applyProtection="1">
      <alignment horizontal="center"/>
      <protection locked="0"/>
    </xf>
    <xf numFmtId="0" fontId="1" fillId="5" borderId="22" xfId="0" applyFont="1" applyFill="1" applyBorder="1" applyAlignment="1" applyProtection="1">
      <alignment horizontal="center"/>
      <protection locked="0"/>
    </xf>
    <xf numFmtId="0" fontId="4" fillId="7" borderId="0" xfId="0" applyFont="1" applyFill="1" applyBorder="1" applyAlignment="1" applyProtection="1">
      <alignment horizontal="left"/>
    </xf>
    <xf numFmtId="0" fontId="14" fillId="5" borderId="63" xfId="0" applyFont="1" applyFill="1" applyBorder="1" applyAlignment="1" applyProtection="1">
      <alignment horizontal="left" vertical="center" wrapText="1"/>
    </xf>
    <xf numFmtId="0" fontId="14" fillId="5" borderId="62" xfId="0" applyFont="1" applyFill="1" applyBorder="1" applyAlignment="1" applyProtection="1">
      <alignment horizontal="left" vertical="center" wrapText="1"/>
    </xf>
    <xf numFmtId="0" fontId="14" fillId="5" borderId="55" xfId="0" applyFont="1" applyFill="1" applyBorder="1" applyAlignment="1" applyProtection="1">
      <alignment horizontal="left" vertical="center" wrapText="1"/>
    </xf>
    <xf numFmtId="0" fontId="1" fillId="5" borderId="47" xfId="0" applyFont="1" applyFill="1" applyBorder="1" applyAlignment="1" applyProtection="1">
      <alignment horizontal="center" vertical="center" wrapText="1"/>
    </xf>
    <xf numFmtId="0" fontId="1" fillId="5" borderId="22" xfId="0" applyFont="1" applyFill="1" applyBorder="1" applyAlignment="1" applyProtection="1">
      <alignment horizontal="center" vertical="center" wrapText="1"/>
    </xf>
    <xf numFmtId="0" fontId="14" fillId="5" borderId="59" xfId="0" applyFont="1" applyFill="1" applyBorder="1" applyAlignment="1" applyProtection="1">
      <alignment horizontal="left" vertical="center" wrapText="1"/>
    </xf>
    <xf numFmtId="0" fontId="14" fillId="5" borderId="65" xfId="0" applyFont="1" applyFill="1" applyBorder="1" applyAlignment="1" applyProtection="1">
      <alignment horizontal="left" vertical="center" wrapText="1"/>
    </xf>
    <xf numFmtId="0" fontId="14" fillId="5" borderId="50" xfId="0" applyFont="1" applyFill="1" applyBorder="1" applyAlignment="1" applyProtection="1">
      <alignment horizontal="left" vertical="center" wrapText="1"/>
    </xf>
    <xf numFmtId="0" fontId="14" fillId="5" borderId="52" xfId="0" applyFont="1" applyFill="1" applyBorder="1" applyAlignment="1" applyProtection="1">
      <alignment horizontal="left" vertical="center" wrapText="1"/>
    </xf>
    <xf numFmtId="0" fontId="14" fillId="5" borderId="30" xfId="0" applyFont="1" applyFill="1" applyBorder="1" applyAlignment="1" applyProtection="1">
      <alignment horizontal="left" vertical="center" wrapText="1"/>
    </xf>
    <xf numFmtId="0" fontId="14" fillId="5" borderId="34" xfId="0" applyFont="1" applyFill="1" applyBorder="1" applyAlignment="1" applyProtection="1">
      <alignment horizontal="left" vertical="center" wrapText="1"/>
    </xf>
    <xf numFmtId="0" fontId="1" fillId="5" borderId="47" xfId="0" applyFont="1" applyFill="1" applyBorder="1" applyAlignment="1" applyProtection="1">
      <alignment horizontal="center"/>
      <protection locked="0"/>
    </xf>
    <xf numFmtId="0" fontId="21" fillId="7" borderId="0" xfId="0" applyFont="1" applyFill="1" applyBorder="1" applyAlignment="1" applyProtection="1">
      <alignment horizontal="left" vertical="center" wrapText="1"/>
    </xf>
    <xf numFmtId="0" fontId="11" fillId="0" borderId="47" xfId="0" applyFont="1" applyFill="1" applyBorder="1" applyAlignment="1" applyProtection="1">
      <alignment horizontal="center" vertical="center" wrapText="1"/>
    </xf>
    <xf numFmtId="0" fontId="11" fillId="0" borderId="9" xfId="0" applyFont="1" applyFill="1" applyBorder="1" applyAlignment="1" applyProtection="1">
      <alignment horizontal="center" vertical="center" wrapText="1"/>
    </xf>
    <xf numFmtId="0" fontId="11" fillId="0" borderId="22" xfId="0" applyFont="1" applyFill="1" applyBorder="1" applyAlignment="1" applyProtection="1">
      <alignment horizontal="center" vertical="center" wrapText="1"/>
    </xf>
    <xf numFmtId="0" fontId="58" fillId="0" borderId="37" xfId="0" applyFont="1" applyBorder="1" applyAlignment="1">
      <alignment horizontal="left" vertical="center" wrapText="1"/>
    </xf>
    <xf numFmtId="0" fontId="58" fillId="0" borderId="66" xfId="0" applyFont="1" applyBorder="1" applyAlignment="1">
      <alignment horizontal="left" vertical="center" wrapText="1"/>
    </xf>
    <xf numFmtId="0" fontId="58" fillId="0" borderId="24" xfId="0" applyFont="1" applyBorder="1" applyAlignment="1">
      <alignment horizontal="justify" vertical="center" wrapText="1"/>
    </xf>
    <xf numFmtId="0" fontId="46" fillId="0" borderId="24" xfId="0" applyFont="1" applyBorder="1" applyAlignment="1">
      <alignment horizontal="justify" vertical="center" wrapText="1"/>
    </xf>
    <xf numFmtId="0" fontId="0" fillId="0" borderId="9" xfId="0" applyBorder="1"/>
    <xf numFmtId="0" fontId="0" fillId="0" borderId="22" xfId="0" applyBorder="1"/>
    <xf numFmtId="0" fontId="59" fillId="7" borderId="13" xfId="0" applyFont="1" applyFill="1" applyBorder="1" applyAlignment="1">
      <alignment horizontal="center"/>
    </xf>
    <xf numFmtId="0" fontId="11" fillId="7" borderId="0" xfId="0" applyFont="1" applyFill="1" applyBorder="1" applyAlignment="1" applyProtection="1">
      <alignment horizontal="center" wrapText="1"/>
    </xf>
    <xf numFmtId="0" fontId="4" fillId="7" borderId="0" xfId="0" applyFont="1" applyFill="1" applyBorder="1" applyAlignment="1" applyProtection="1">
      <alignment horizontal="center" vertical="center" wrapText="1"/>
    </xf>
    <xf numFmtId="0" fontId="58" fillId="0" borderId="24" xfId="0" applyFont="1" applyBorder="1" applyAlignment="1">
      <alignment horizontal="left" vertical="center" wrapText="1"/>
    </xf>
    <xf numFmtId="0" fontId="58" fillId="0" borderId="32" xfId="0" applyFont="1" applyBorder="1" applyAlignment="1">
      <alignment horizontal="left" vertical="center" wrapText="1"/>
    </xf>
    <xf numFmtId="0" fontId="58" fillId="0" borderId="45" xfId="0" applyFont="1" applyBorder="1" applyAlignment="1">
      <alignment horizontal="left" vertical="center" wrapText="1"/>
    </xf>
    <xf numFmtId="0" fontId="58" fillId="0" borderId="28" xfId="0" applyFont="1" applyBorder="1" applyAlignment="1">
      <alignment horizontal="left" vertical="center" wrapText="1"/>
    </xf>
    <xf numFmtId="0" fontId="58" fillId="0" borderId="33" xfId="0" applyFont="1" applyBorder="1" applyAlignment="1">
      <alignment horizontal="left" vertical="center" wrapText="1"/>
    </xf>
    <xf numFmtId="0" fontId="58" fillId="0" borderId="25" xfId="0" applyFont="1" applyBorder="1" applyAlignment="1">
      <alignment horizontal="left" vertical="center" wrapText="1"/>
    </xf>
    <xf numFmtId="0" fontId="58" fillId="0" borderId="24" xfId="0" applyFont="1" applyBorder="1" applyAlignment="1">
      <alignment vertical="center" wrapText="1"/>
    </xf>
    <xf numFmtId="0" fontId="3" fillId="0" borderId="24" xfId="0" applyFont="1" applyBorder="1" applyAlignment="1">
      <alignment horizontal="center" vertical="center" wrapText="1"/>
    </xf>
    <xf numFmtId="0" fontId="64" fillId="0" borderId="32" xfId="0" applyFont="1" applyBorder="1" applyAlignment="1">
      <alignment horizontal="center" wrapText="1"/>
    </xf>
    <xf numFmtId="0" fontId="64" fillId="0" borderId="28" xfId="0" applyFont="1" applyBorder="1" applyAlignment="1">
      <alignment horizontal="center" wrapText="1"/>
    </xf>
    <xf numFmtId="0" fontId="58" fillId="0" borderId="32" xfId="0" applyFont="1" applyBorder="1" applyAlignment="1">
      <alignment horizontal="right" wrapText="1"/>
    </xf>
    <xf numFmtId="0" fontId="58" fillId="0" borderId="28" xfId="0" applyFont="1" applyBorder="1" applyAlignment="1">
      <alignment horizontal="right" wrapText="1"/>
    </xf>
    <xf numFmtId="0" fontId="64" fillId="0" borderId="32" xfId="0" applyFont="1" applyBorder="1" applyAlignment="1">
      <alignment horizontal="left" wrapText="1"/>
    </xf>
    <xf numFmtId="0" fontId="64" fillId="0" borderId="45" xfId="0" applyFont="1" applyBorder="1" applyAlignment="1">
      <alignment horizontal="left" wrapText="1"/>
    </xf>
    <xf numFmtId="0" fontId="64" fillId="0" borderId="28" xfId="0" applyFont="1" applyBorder="1" applyAlignment="1">
      <alignment horizontal="left" wrapText="1"/>
    </xf>
    <xf numFmtId="0" fontId="64" fillId="0" borderId="32" xfId="0" applyFont="1" applyBorder="1" applyAlignment="1">
      <alignment horizontal="left" vertical="center" wrapText="1"/>
    </xf>
    <xf numFmtId="0" fontId="64" fillId="0" borderId="45" xfId="0" applyFont="1" applyBorder="1" applyAlignment="1">
      <alignment horizontal="left" vertical="center" wrapText="1"/>
    </xf>
    <xf numFmtId="0" fontId="64" fillId="0" borderId="28" xfId="0" applyFont="1" applyBorder="1" applyAlignment="1">
      <alignment horizontal="left" vertical="center" wrapText="1"/>
    </xf>
    <xf numFmtId="0" fontId="64" fillId="0" borderId="32" xfId="0" applyFont="1" applyBorder="1" applyAlignment="1">
      <alignment horizontal="center" vertical="top" wrapText="1"/>
    </xf>
    <xf numFmtId="0" fontId="64" fillId="0" borderId="45" xfId="0" applyFont="1" applyBorder="1" applyAlignment="1">
      <alignment horizontal="center" vertical="top" wrapText="1"/>
    </xf>
    <xf numFmtId="0" fontId="64" fillId="0" borderId="28" xfId="0" applyFont="1" applyBorder="1" applyAlignment="1">
      <alignment horizontal="center" vertical="top" wrapText="1"/>
    </xf>
    <xf numFmtId="0" fontId="64" fillId="0" borderId="32" xfId="0" applyFont="1" applyBorder="1" applyAlignment="1">
      <alignment horizontal="left" vertical="top" wrapText="1"/>
    </xf>
    <xf numFmtId="0" fontId="64" fillId="0" borderId="45" xfId="0" applyFont="1" applyBorder="1" applyAlignment="1">
      <alignment horizontal="left" vertical="top" wrapText="1"/>
    </xf>
    <xf numFmtId="0" fontId="64" fillId="0" borderId="28" xfId="0" applyFont="1" applyBorder="1" applyAlignment="1">
      <alignment horizontal="left" vertical="top" wrapText="1"/>
    </xf>
    <xf numFmtId="0" fontId="64" fillId="0" borderId="32" xfId="0" applyFont="1" applyBorder="1" applyAlignment="1">
      <alignment horizontal="left"/>
    </xf>
    <xf numFmtId="0" fontId="64" fillId="0" borderId="28" xfId="0" applyFont="1" applyBorder="1" applyAlignment="1">
      <alignment horizontal="left"/>
    </xf>
    <xf numFmtId="0" fontId="64" fillId="0" borderId="24" xfId="0" applyFont="1" applyBorder="1" applyAlignment="1">
      <alignment horizontal="center" vertical="center" wrapText="1"/>
    </xf>
    <xf numFmtId="0" fontId="69" fillId="6" borderId="1" xfId="0" applyFont="1" applyFill="1" applyBorder="1" applyAlignment="1">
      <alignment horizontal="center"/>
    </xf>
    <xf numFmtId="0" fontId="41" fillId="0" borderId="47" xfId="0" applyFont="1" applyFill="1" applyBorder="1" applyAlignment="1">
      <alignment horizontal="center"/>
    </xf>
    <xf numFmtId="0" fontId="41" fillId="0" borderId="68" xfId="0" applyFont="1" applyFill="1" applyBorder="1" applyAlignment="1">
      <alignment horizontal="center"/>
    </xf>
    <xf numFmtId="0" fontId="44" fillId="7" borderId="18" xfId="0" applyFont="1" applyFill="1" applyBorder="1"/>
    <xf numFmtId="0" fontId="70" fillId="6" borderId="1" xfId="0" applyFont="1" applyFill="1" applyBorder="1" applyAlignment="1">
      <alignment horizontal="center"/>
    </xf>
    <xf numFmtId="0" fontId="71" fillId="0" borderId="0" xfId="0" applyFont="1" applyAlignment="1" applyProtection="1">
      <alignment horizontal="left"/>
    </xf>
    <xf numFmtId="0" fontId="0" fillId="12" borderId="47" xfId="0" applyFill="1" applyBorder="1" applyAlignment="1" applyProtection="1">
      <alignment horizontal="center" vertical="center"/>
    </xf>
    <xf numFmtId="0" fontId="0" fillId="12" borderId="9" xfId="0" applyFill="1" applyBorder="1" applyAlignment="1" applyProtection="1">
      <alignment horizontal="center" vertical="center"/>
    </xf>
    <xf numFmtId="0" fontId="0" fillId="12" borderId="22" xfId="0" applyFill="1" applyBorder="1" applyAlignment="1" applyProtection="1">
      <alignment horizontal="center" vertical="center"/>
    </xf>
    <xf numFmtId="0" fontId="0" fillId="12" borderId="32" xfId="0" applyFill="1" applyBorder="1" applyAlignment="1" applyProtection="1">
      <alignment horizontal="left" vertical="center" wrapText="1"/>
    </xf>
    <xf numFmtId="0" fontId="0" fillId="12" borderId="45" xfId="0" applyFill="1" applyBorder="1" applyAlignment="1" applyProtection="1">
      <alignment horizontal="left" vertical="center" wrapText="1"/>
    </xf>
    <xf numFmtId="0" fontId="0" fillId="12" borderId="28" xfId="0" applyFill="1" applyBorder="1" applyAlignment="1" applyProtection="1">
      <alignment horizontal="left" vertical="center" wrapText="1"/>
    </xf>
    <xf numFmtId="0" fontId="0" fillId="12" borderId="66" xfId="0" applyFill="1" applyBorder="1" applyAlignment="1" applyProtection="1">
      <alignment horizontal="left" vertical="center" wrapText="1"/>
    </xf>
    <xf numFmtId="0" fontId="0" fillId="12" borderId="46" xfId="0" applyFill="1" applyBorder="1" applyAlignment="1" applyProtection="1">
      <alignment horizontal="left" vertical="center" wrapText="1"/>
    </xf>
    <xf numFmtId="0" fontId="0" fillId="12" borderId="48" xfId="0" applyFill="1" applyBorder="1" applyAlignment="1" applyProtection="1">
      <alignment horizontal="left" vertical="center" wrapText="1"/>
    </xf>
    <xf numFmtId="0" fontId="47" fillId="10" borderId="23" xfId="0" applyFont="1" applyFill="1" applyBorder="1" applyAlignment="1" applyProtection="1">
      <alignment horizontal="center" vertical="center" wrapText="1"/>
    </xf>
    <xf numFmtId="0" fontId="47" fillId="10" borderId="27" xfId="0" applyFont="1" applyFill="1" applyBorder="1" applyAlignment="1" applyProtection="1">
      <alignment horizontal="center" vertical="center" wrapText="1"/>
    </xf>
    <xf numFmtId="0" fontId="35" fillId="11" borderId="32" xfId="8" applyFill="1" applyBorder="1" applyAlignment="1" applyProtection="1">
      <alignment horizontal="center" wrapText="1"/>
      <protection locked="0"/>
    </xf>
    <xf numFmtId="0" fontId="35" fillId="11" borderId="28" xfId="8" applyFill="1" applyBorder="1" applyAlignment="1" applyProtection="1">
      <alignment horizontal="center" wrapText="1"/>
      <protection locked="0"/>
    </xf>
    <xf numFmtId="0" fontId="35" fillId="11" borderId="31" xfId="8" applyFill="1" applyBorder="1" applyAlignment="1" applyProtection="1">
      <alignment horizontal="center" wrapText="1"/>
      <protection locked="0"/>
    </xf>
    <xf numFmtId="0" fontId="35" fillId="11" borderId="29" xfId="8" applyFill="1" applyBorder="1" applyAlignment="1" applyProtection="1">
      <alignment horizontal="center" wrapText="1"/>
      <protection locked="0"/>
    </xf>
    <xf numFmtId="0" fontId="0" fillId="0" borderId="32" xfId="0" applyBorder="1" applyAlignment="1" applyProtection="1">
      <alignment horizontal="left" vertical="center" wrapText="1"/>
    </xf>
    <xf numFmtId="0" fontId="0" fillId="0" borderId="45" xfId="0" applyBorder="1" applyAlignment="1" applyProtection="1">
      <alignment horizontal="left" vertical="center" wrapText="1"/>
    </xf>
    <xf numFmtId="0" fontId="0" fillId="0" borderId="28" xfId="0" applyBorder="1" applyAlignment="1" applyProtection="1">
      <alignment horizontal="left" vertical="center" wrapText="1"/>
    </xf>
    <xf numFmtId="0" fontId="0" fillId="0" borderId="32" xfId="0" applyBorder="1" applyAlignment="1" applyProtection="1">
      <alignment horizontal="center" vertical="center" wrapText="1"/>
    </xf>
    <xf numFmtId="0" fontId="0" fillId="0" borderId="45" xfId="0" applyBorder="1" applyAlignment="1" applyProtection="1">
      <alignment horizontal="center" vertical="center" wrapText="1"/>
    </xf>
    <xf numFmtId="0" fontId="0" fillId="0" borderId="28" xfId="0" applyBorder="1" applyAlignment="1" applyProtection="1">
      <alignment horizontal="center" vertical="center" wrapText="1"/>
    </xf>
    <xf numFmtId="0" fontId="35" fillId="4" borderId="32" xfId="8" applyBorder="1" applyAlignment="1" applyProtection="1">
      <alignment horizontal="center" wrapText="1"/>
      <protection locked="0"/>
    </xf>
    <xf numFmtId="0" fontId="35" fillId="4" borderId="28" xfId="8" applyBorder="1" applyAlignment="1" applyProtection="1">
      <alignment horizontal="center" wrapText="1"/>
      <protection locked="0"/>
    </xf>
    <xf numFmtId="0" fontId="35" fillId="4" borderId="31" xfId="8" applyBorder="1" applyAlignment="1" applyProtection="1">
      <alignment horizontal="center" wrapText="1"/>
      <protection locked="0"/>
    </xf>
    <xf numFmtId="0" fontId="35" fillId="4" borderId="29" xfId="8" applyBorder="1" applyAlignment="1" applyProtection="1">
      <alignment horizontal="center" wrapText="1"/>
      <protection locked="0"/>
    </xf>
    <xf numFmtId="0" fontId="52" fillId="4" borderId="32" xfId="8" applyFont="1" applyBorder="1" applyAlignment="1" applyProtection="1">
      <alignment horizontal="center" vertical="center"/>
      <protection locked="0"/>
    </xf>
    <xf numFmtId="0" fontId="52" fillId="4" borderId="28" xfId="8" applyFont="1" applyBorder="1" applyAlignment="1" applyProtection="1">
      <alignment horizontal="center" vertical="center"/>
      <protection locked="0"/>
    </xf>
    <xf numFmtId="0" fontId="52" fillId="11" borderId="32" xfId="8" applyFont="1" applyFill="1" applyBorder="1" applyAlignment="1" applyProtection="1">
      <alignment horizontal="center" vertical="center"/>
      <protection locked="0"/>
    </xf>
    <xf numFmtId="0" fontId="52" fillId="11" borderId="28" xfId="8" applyFont="1" applyFill="1" applyBorder="1" applyAlignment="1" applyProtection="1">
      <alignment horizontal="center" vertical="center"/>
      <protection locked="0"/>
    </xf>
    <xf numFmtId="0" fontId="47" fillId="10" borderId="33" xfId="0" applyFont="1" applyFill="1" applyBorder="1" applyAlignment="1" applyProtection="1">
      <alignment horizontal="center" vertical="center" wrapText="1"/>
    </xf>
    <xf numFmtId="0" fontId="47" fillId="10" borderId="34" xfId="0" applyFont="1" applyFill="1" applyBorder="1" applyAlignment="1" applyProtection="1">
      <alignment horizontal="center" vertical="center" wrapText="1"/>
    </xf>
    <xf numFmtId="0" fontId="47" fillId="10" borderId="23" xfId="0" applyFont="1" applyFill="1" applyBorder="1" applyAlignment="1" applyProtection="1">
      <alignment horizontal="center" vertical="center"/>
    </xf>
    <xf numFmtId="0" fontId="47" fillId="10" borderId="27" xfId="0" applyFont="1" applyFill="1" applyBorder="1" applyAlignment="1" applyProtection="1">
      <alignment horizontal="center" vertical="center"/>
    </xf>
    <xf numFmtId="0" fontId="52" fillId="4" borderId="33" xfId="8" applyFont="1" applyBorder="1" applyAlignment="1" applyProtection="1">
      <alignment horizontal="center" vertical="center" wrapText="1"/>
      <protection locked="0"/>
    </xf>
    <xf numFmtId="0" fontId="52" fillId="4" borderId="34" xfId="8" applyFont="1" applyBorder="1" applyAlignment="1" applyProtection="1">
      <alignment horizontal="center" vertical="center" wrapText="1"/>
      <protection locked="0"/>
    </xf>
    <xf numFmtId="0" fontId="52" fillId="11" borderId="33" xfId="8" applyFont="1" applyFill="1" applyBorder="1" applyAlignment="1" applyProtection="1">
      <alignment horizontal="center" vertical="center" wrapText="1"/>
      <protection locked="0"/>
    </xf>
    <xf numFmtId="0" fontId="52" fillId="11" borderId="34" xfId="8" applyFont="1" applyFill="1" applyBorder="1" applyAlignment="1" applyProtection="1">
      <alignment horizontal="center" vertical="center" wrapText="1"/>
      <protection locked="0"/>
    </xf>
    <xf numFmtId="0" fontId="47" fillId="10" borderId="65" xfId="0" applyFont="1" applyFill="1" applyBorder="1" applyAlignment="1" applyProtection="1">
      <alignment horizontal="center" vertical="center"/>
    </xf>
    <xf numFmtId="0" fontId="47" fillId="10" borderId="59" xfId="0" applyFont="1" applyFill="1" applyBorder="1" applyAlignment="1" applyProtection="1">
      <alignment horizontal="center" vertical="center" wrapText="1"/>
    </xf>
    <xf numFmtId="0" fontId="47" fillId="10" borderId="50" xfId="0" applyFont="1" applyFill="1" applyBorder="1" applyAlignment="1" applyProtection="1">
      <alignment horizontal="center" vertical="center"/>
    </xf>
    <xf numFmtId="0" fontId="0" fillId="0" borderId="36" xfId="0" applyBorder="1" applyAlignment="1" applyProtection="1">
      <alignment horizontal="left" vertical="center" wrapText="1"/>
    </xf>
    <xf numFmtId="0" fontId="35" fillId="11" borderId="30" xfId="8" applyFill="1" applyBorder="1" applyAlignment="1" applyProtection="1">
      <alignment horizontal="center" vertical="center"/>
      <protection locked="0"/>
    </xf>
    <xf numFmtId="0" fontId="35" fillId="11" borderId="34" xfId="8" applyFill="1" applyBorder="1" applyAlignment="1" applyProtection="1">
      <alignment horizontal="center" vertical="center"/>
      <protection locked="0"/>
    </xf>
    <xf numFmtId="0" fontId="35" fillId="11" borderId="52" xfId="8" applyFill="1" applyBorder="1" applyAlignment="1" applyProtection="1">
      <alignment horizontal="center" vertical="center" wrapText="1"/>
      <protection locked="0"/>
    </xf>
    <xf numFmtId="0" fontId="35" fillId="11" borderId="25" xfId="8" applyFill="1" applyBorder="1" applyAlignment="1" applyProtection="1">
      <alignment horizontal="center" vertical="center" wrapText="1"/>
      <protection locked="0"/>
    </xf>
    <xf numFmtId="0" fontId="35" fillId="11" borderId="33" xfId="8" applyFill="1" applyBorder="1" applyAlignment="1" applyProtection="1">
      <alignment horizontal="center" vertical="center" wrapText="1"/>
      <protection locked="0"/>
    </xf>
    <xf numFmtId="0" fontId="35" fillId="11" borderId="34" xfId="8" applyFill="1" applyBorder="1" applyAlignment="1" applyProtection="1">
      <alignment horizontal="center" vertical="center" wrapText="1"/>
      <protection locked="0"/>
    </xf>
    <xf numFmtId="0" fontId="47" fillId="10" borderId="30" xfId="0" applyFont="1" applyFill="1" applyBorder="1" applyAlignment="1" applyProtection="1">
      <alignment horizontal="center" vertical="center" wrapText="1"/>
    </xf>
    <xf numFmtId="0" fontId="35" fillId="4" borderId="30" xfId="8" applyBorder="1" applyAlignment="1" applyProtection="1">
      <alignment horizontal="center" vertical="center"/>
      <protection locked="0"/>
    </xf>
    <xf numFmtId="10" fontId="35" fillId="4" borderId="33" xfId="8" applyNumberFormat="1" applyBorder="1" applyAlignment="1" applyProtection="1">
      <alignment horizontal="center" vertical="center" wrapText="1"/>
      <protection locked="0"/>
    </xf>
    <xf numFmtId="10" fontId="35" fillId="4" borderId="25" xfId="8" applyNumberFormat="1" applyBorder="1" applyAlignment="1" applyProtection="1">
      <alignment horizontal="center" vertical="center" wrapText="1"/>
      <protection locked="0"/>
    </xf>
    <xf numFmtId="0" fontId="35" fillId="4" borderId="33" xfId="8" applyBorder="1" applyAlignment="1" applyProtection="1">
      <alignment horizontal="center" vertical="center" wrapText="1"/>
      <protection locked="0"/>
    </xf>
    <xf numFmtId="0" fontId="35" fillId="4" borderId="30" xfId="8" applyBorder="1" applyAlignment="1" applyProtection="1">
      <alignment horizontal="center" vertical="center" wrapText="1"/>
      <protection locked="0"/>
    </xf>
    <xf numFmtId="0" fontId="35" fillId="4" borderId="34" xfId="8" applyBorder="1" applyAlignment="1" applyProtection="1">
      <alignment horizontal="center" vertical="center" wrapText="1"/>
      <protection locked="0"/>
    </xf>
    <xf numFmtId="0" fontId="35" fillId="4" borderId="33" xfId="8" applyBorder="1" applyAlignment="1" applyProtection="1">
      <alignment horizontal="center"/>
      <protection locked="0"/>
    </xf>
    <xf numFmtId="0" fontId="35" fillId="4" borderId="34" xfId="8" applyBorder="1" applyAlignment="1" applyProtection="1">
      <alignment horizontal="center"/>
      <protection locked="0"/>
    </xf>
    <xf numFmtId="0" fontId="47" fillId="10" borderId="59" xfId="0" applyFont="1" applyFill="1" applyBorder="1" applyAlignment="1" applyProtection="1">
      <alignment horizontal="center" vertical="center"/>
    </xf>
    <xf numFmtId="0" fontId="35" fillId="4" borderId="25" xfId="8" applyBorder="1" applyAlignment="1" applyProtection="1">
      <alignment horizontal="center" vertical="center" wrapText="1"/>
      <protection locked="0"/>
    </xf>
    <xf numFmtId="0" fontId="0" fillId="12" borderId="67" xfId="0" applyFill="1" applyBorder="1" applyAlignment="1" applyProtection="1">
      <alignment horizontal="center" vertical="center"/>
    </xf>
    <xf numFmtId="0" fontId="0" fillId="12" borderId="60" xfId="0" applyFill="1" applyBorder="1" applyAlignment="1" applyProtection="1">
      <alignment horizontal="center" vertical="center"/>
    </xf>
    <xf numFmtId="0" fontId="0" fillId="12" borderId="11" xfId="0" applyFill="1" applyBorder="1" applyAlignment="1" applyProtection="1">
      <alignment horizontal="center" vertical="center"/>
    </xf>
    <xf numFmtId="0" fontId="0" fillId="0" borderId="24" xfId="0" applyBorder="1" applyAlignment="1" applyProtection="1">
      <alignment horizontal="left" vertical="center" wrapText="1"/>
    </xf>
    <xf numFmtId="0" fontId="47" fillId="10" borderId="25" xfId="0" applyFont="1" applyFill="1" applyBorder="1" applyAlignment="1" applyProtection="1">
      <alignment horizontal="center" vertical="center" wrapText="1"/>
    </xf>
    <xf numFmtId="0" fontId="35" fillId="4" borderId="33" xfId="8" applyBorder="1" applyAlignment="1" applyProtection="1">
      <alignment horizontal="center" vertical="center"/>
      <protection locked="0"/>
    </xf>
    <xf numFmtId="0" fontId="35" fillId="4" borderId="25" xfId="8" applyBorder="1" applyAlignment="1" applyProtection="1">
      <alignment horizontal="center" vertical="center"/>
      <protection locked="0"/>
    </xf>
    <xf numFmtId="0" fontId="35" fillId="11" borderId="33" xfId="8" applyFill="1" applyBorder="1" applyAlignment="1" applyProtection="1">
      <alignment horizontal="center" vertical="center"/>
      <protection locked="0"/>
    </xf>
    <xf numFmtId="0" fontId="35" fillId="11" borderId="25" xfId="8" applyFill="1" applyBorder="1" applyAlignment="1" applyProtection="1">
      <alignment horizontal="center" vertical="center"/>
      <protection locked="0"/>
    </xf>
    <xf numFmtId="0" fontId="35" fillId="9" borderId="32" xfId="8" applyFill="1" applyBorder="1" applyAlignment="1" applyProtection="1">
      <alignment horizontal="center" vertical="center"/>
      <protection locked="0"/>
    </xf>
    <xf numFmtId="0" fontId="35" fillId="9" borderId="28" xfId="8" applyFill="1" applyBorder="1" applyAlignment="1" applyProtection="1">
      <alignment horizontal="center" vertical="center"/>
      <protection locked="0"/>
    </xf>
    <xf numFmtId="0" fontId="35" fillId="4" borderId="32" xfId="8" applyBorder="1" applyAlignment="1" applyProtection="1">
      <alignment horizontal="center" vertical="center"/>
      <protection locked="0"/>
    </xf>
    <xf numFmtId="0" fontId="35" fillId="4" borderId="28" xfId="8" applyBorder="1" applyAlignment="1" applyProtection="1">
      <alignment horizontal="center" vertical="center"/>
      <protection locked="0"/>
    </xf>
    <xf numFmtId="0" fontId="35" fillId="4" borderId="31" xfId="8" applyBorder="1" applyAlignment="1" applyProtection="1">
      <alignment horizontal="center" vertical="center"/>
      <protection locked="0"/>
    </xf>
    <xf numFmtId="0" fontId="35" fillId="4" borderId="29" xfId="8" applyBorder="1" applyAlignment="1" applyProtection="1">
      <alignment horizontal="center" vertical="center"/>
      <protection locked="0"/>
    </xf>
    <xf numFmtId="0" fontId="35" fillId="11" borderId="32" xfId="8" applyFill="1" applyBorder="1" applyAlignment="1" applyProtection="1">
      <alignment horizontal="center" vertical="center"/>
      <protection locked="0"/>
    </xf>
    <xf numFmtId="0" fontId="35" fillId="11" borderId="28" xfId="8" applyFill="1" applyBorder="1" applyAlignment="1" applyProtection="1">
      <alignment horizontal="center" vertical="center"/>
      <protection locked="0"/>
    </xf>
    <xf numFmtId="0" fontId="35" fillId="11" borderId="31" xfId="8" applyFill="1" applyBorder="1" applyAlignment="1" applyProtection="1">
      <alignment horizontal="center" vertical="center"/>
      <protection locked="0"/>
    </xf>
    <xf numFmtId="0" fontId="35" fillId="11" borderId="29" xfId="8" applyFill="1" applyBorder="1" applyAlignment="1" applyProtection="1">
      <alignment horizontal="center" vertical="center"/>
      <protection locked="0"/>
    </xf>
    <xf numFmtId="0" fontId="0" fillId="12" borderId="32" xfId="0" applyFill="1" applyBorder="1" applyAlignment="1" applyProtection="1">
      <alignment horizontal="center" vertical="center" wrapText="1"/>
    </xf>
    <xf numFmtId="0" fontId="0" fillId="12" borderId="45" xfId="0" applyFill="1" applyBorder="1" applyAlignment="1" applyProtection="1">
      <alignment horizontal="center" vertical="center" wrapText="1"/>
    </xf>
    <xf numFmtId="0" fontId="0" fillId="12" borderId="28" xfId="0" applyFill="1" applyBorder="1" applyAlignment="1" applyProtection="1">
      <alignment horizontal="center" vertical="center" wrapText="1"/>
    </xf>
    <xf numFmtId="10" fontId="35" fillId="11" borderId="33" xfId="8" applyNumberFormat="1" applyFill="1" applyBorder="1" applyAlignment="1" applyProtection="1">
      <alignment horizontal="center" vertical="center"/>
      <protection locked="0"/>
    </xf>
    <xf numFmtId="10" fontId="35" fillId="11" borderId="25" xfId="8" applyNumberFormat="1" applyFill="1" applyBorder="1" applyAlignment="1" applyProtection="1">
      <alignment horizontal="center" vertical="center"/>
      <protection locked="0"/>
    </xf>
    <xf numFmtId="0" fontId="0" fillId="0" borderId="24" xfId="0" applyBorder="1" applyAlignment="1" applyProtection="1">
      <alignment horizontal="center" vertical="center" wrapText="1"/>
    </xf>
    <xf numFmtId="0" fontId="52" fillId="4" borderId="33" xfId="8" applyFont="1" applyBorder="1" applyAlignment="1" applyProtection="1">
      <alignment horizontal="center" vertical="center"/>
      <protection locked="0"/>
    </xf>
    <xf numFmtId="0" fontId="52" fillId="4" borderId="25" xfId="8" applyFont="1" applyBorder="1" applyAlignment="1" applyProtection="1">
      <alignment horizontal="center" vertical="center"/>
      <protection locked="0"/>
    </xf>
    <xf numFmtId="0" fontId="52" fillId="11" borderId="33" xfId="8" applyFont="1" applyFill="1" applyBorder="1" applyAlignment="1" applyProtection="1">
      <alignment horizontal="center" vertical="center"/>
      <protection locked="0"/>
    </xf>
    <xf numFmtId="0" fontId="52" fillId="11" borderId="25" xfId="8" applyFont="1" applyFill="1" applyBorder="1" applyAlignment="1" applyProtection="1">
      <alignment horizontal="center" vertical="center"/>
      <protection locked="0"/>
    </xf>
    <xf numFmtId="0" fontId="42" fillId="7" borderId="13" xfId="0" applyFont="1" applyFill="1" applyBorder="1" applyAlignment="1">
      <alignment horizontal="center" vertical="center"/>
    </xf>
    <xf numFmtId="0" fontId="19" fillId="7" borderId="12" xfId="0" applyFont="1" applyFill="1" applyBorder="1" applyAlignment="1">
      <alignment horizontal="center" vertical="top" wrapText="1"/>
    </xf>
    <xf numFmtId="0" fontId="19" fillId="7" borderId="13" xfId="0" applyFont="1" applyFill="1" applyBorder="1" applyAlignment="1">
      <alignment horizontal="center" vertical="top" wrapText="1"/>
    </xf>
    <xf numFmtId="0" fontId="53" fillId="7" borderId="13" xfId="0" applyFont="1" applyFill="1" applyBorder="1" applyAlignment="1">
      <alignment horizontal="center" vertical="top" wrapText="1"/>
    </xf>
    <xf numFmtId="0" fontId="34" fillId="7" borderId="17" xfId="6" applyFill="1" applyBorder="1" applyAlignment="1" applyProtection="1">
      <alignment horizontal="center" vertical="top" wrapText="1"/>
    </xf>
    <xf numFmtId="0" fontId="34" fillId="7" borderId="18" xfId="6" applyFill="1" applyBorder="1" applyAlignment="1" applyProtection="1">
      <alignment horizontal="center" vertical="top" wrapText="1"/>
    </xf>
    <xf numFmtId="0" fontId="72" fillId="5" borderId="33" xfId="0" applyFont="1" applyFill="1" applyBorder="1" applyAlignment="1">
      <alignment horizontal="center" vertical="center"/>
    </xf>
    <xf numFmtId="0" fontId="72" fillId="5" borderId="30" xfId="0" applyFont="1" applyFill="1" applyBorder="1" applyAlignment="1">
      <alignment horizontal="center" vertical="center"/>
    </xf>
    <xf numFmtId="0" fontId="72" fillId="5" borderId="25" xfId="0" applyFont="1" applyFill="1" applyBorder="1" applyAlignment="1">
      <alignment horizontal="center" vertical="center"/>
    </xf>
    <xf numFmtId="0" fontId="35" fillId="11" borderId="33" xfId="8" applyFill="1" applyBorder="1" applyAlignment="1" applyProtection="1">
      <alignment horizontal="center"/>
      <protection locked="0"/>
    </xf>
    <xf numFmtId="0" fontId="35" fillId="11" borderId="34" xfId="8" applyFill="1" applyBorder="1" applyAlignment="1" applyProtection="1">
      <alignment horizontal="center"/>
      <protection locked="0"/>
    </xf>
    <xf numFmtId="0" fontId="0" fillId="0" borderId="66" xfId="0" applyBorder="1" applyAlignment="1" applyProtection="1">
      <alignment horizontal="left" vertical="center" wrapText="1"/>
    </xf>
    <xf numFmtId="0" fontId="0" fillId="0" borderId="48" xfId="0" applyBorder="1" applyAlignment="1" applyProtection="1">
      <alignment horizontal="left" vertical="center" wrapText="1"/>
    </xf>
    <xf numFmtId="0" fontId="35" fillId="4" borderId="33" xfId="8" applyBorder="1" applyAlignment="1" applyProtection="1">
      <alignment horizontal="left" vertical="center" wrapText="1"/>
      <protection locked="0"/>
    </xf>
    <xf numFmtId="0" fontId="35" fillId="4" borderId="30" xfId="8" applyBorder="1" applyAlignment="1" applyProtection="1">
      <alignment horizontal="left" vertical="center" wrapText="1"/>
      <protection locked="0"/>
    </xf>
    <xf numFmtId="0" fontId="35" fillId="4" borderId="34" xfId="8" applyBorder="1" applyAlignment="1" applyProtection="1">
      <alignment horizontal="left" vertical="center" wrapText="1"/>
      <protection locked="0"/>
    </xf>
    <xf numFmtId="0" fontId="35" fillId="11" borderId="33" xfId="8" applyFill="1" applyBorder="1" applyAlignment="1" applyProtection="1">
      <alignment horizontal="left" vertical="center" wrapText="1"/>
      <protection locked="0"/>
    </xf>
    <xf numFmtId="0" fontId="35" fillId="11" borderId="30" xfId="8" applyFill="1" applyBorder="1" applyAlignment="1" applyProtection="1">
      <alignment horizontal="left" vertical="center" wrapText="1"/>
      <protection locked="0"/>
    </xf>
    <xf numFmtId="0" fontId="35" fillId="11" borderId="34" xfId="8" applyFill="1" applyBorder="1" applyAlignment="1" applyProtection="1">
      <alignment horizontal="left" vertical="center" wrapText="1"/>
      <protection locked="0"/>
    </xf>
  </cellXfs>
  <cellStyles count="14">
    <cellStyle name="Bad" xfId="1" builtinId="27"/>
    <cellStyle name="Comma" xfId="2" builtinId="3"/>
    <cellStyle name="Comma 2" xfId="3" xr:uid="{00000000-0005-0000-0000-000002000000}"/>
    <cellStyle name="Comma 2 2" xfId="4" xr:uid="{00000000-0005-0000-0000-000003000000}"/>
    <cellStyle name="Good" xfId="5" builtinId="26"/>
    <cellStyle name="Hyperlink" xfId="6" builtinId="8"/>
    <cellStyle name="Hyperlink 2" xfId="7" xr:uid="{00000000-0005-0000-0000-000006000000}"/>
    <cellStyle name="Neutral" xfId="8" builtinId="28"/>
    <cellStyle name="Normal" xfId="0" builtinId="0"/>
    <cellStyle name="Normal 2" xfId="9" xr:uid="{00000000-0005-0000-0000-000009000000}"/>
    <cellStyle name="Normal 2 2" xfId="10" xr:uid="{00000000-0005-0000-0000-00000A000000}"/>
    <cellStyle name="Normal 2 3" xfId="11" xr:uid="{00000000-0005-0000-0000-00000B000000}"/>
    <cellStyle name="Normal 2 4" xfId="12" xr:uid="{00000000-0005-0000-0000-00000C000000}"/>
    <cellStyle name="Percent" xfId="13"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checked="Checked"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checked="Checked"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checked="Checked"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checked="Checked"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checked="Checked"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checked="Checked"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checked="Checked"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checked="Checked"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checked="Checked"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checked="Checked"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checked="Checked"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checked="Checked"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checked="Checked"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checked="Checked"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checked="Checked" lockText="1" noThreeD="1"/>
</file>

<file path=xl/ctrlProps/ctrlProp40.xml><?xml version="1.0" encoding="utf-8"?>
<formControlPr xmlns="http://schemas.microsoft.com/office/spreadsheetml/2009/9/main" objectType="CheckBox" checked="Checked"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checked="Checked"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checked="Checked"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checked="Checked"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checked="Checked"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checked="Checked"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checked="Checked"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checked="Checked"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checked="Checked"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checked="Checked"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lockText="1" noThreeD="1"/>
</file>

<file path=xl/ctrlProps/ctrlProp60.xml><?xml version="1.0" encoding="utf-8"?>
<formControlPr xmlns="http://schemas.microsoft.com/office/spreadsheetml/2009/9/main" objectType="CheckBox" checked="Checked"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checked="Checked" lockText="1" noThreeD="1"/>
</file>

<file path=xl/ctrlProps/ctrlProp63.xml><?xml version="1.0" encoding="utf-8"?>
<formControlPr xmlns="http://schemas.microsoft.com/office/spreadsheetml/2009/9/main" objectType="CheckBox" checked="Checked"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checked="Checked"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checked="Checked"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checked="Checked"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742950</xdr:colOff>
      <xdr:row>0</xdr:row>
      <xdr:rowOff>140970</xdr:rowOff>
    </xdr:from>
    <xdr:to>
      <xdr:col>2</xdr:col>
      <xdr:colOff>1002030</xdr:colOff>
      <xdr:row>6</xdr:row>
      <xdr:rowOff>45720</xdr:rowOff>
    </xdr:to>
    <xdr:sp macro="" textlink="">
      <xdr:nvSpPr>
        <xdr:cNvPr id="19481" name="AutoShape 4">
          <a:extLst>
            <a:ext uri="{FF2B5EF4-FFF2-40B4-BE49-F238E27FC236}">
              <a16:creationId xmlns:a16="http://schemas.microsoft.com/office/drawing/2014/main" id="{00000000-0008-0000-0000-0000194C0000}"/>
            </a:ext>
          </a:extLst>
        </xdr:cNvPr>
        <xdr:cNvSpPr>
          <a:spLocks noChangeAspect="1" noChangeArrowheads="1"/>
        </xdr:cNvSpPr>
      </xdr:nvSpPr>
      <xdr:spPr bwMode="auto">
        <a:xfrm>
          <a:off x="918210" y="140970"/>
          <a:ext cx="1043940" cy="10439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19050</xdr:colOff>
      <xdr:row>1</xdr:row>
      <xdr:rowOff>7620</xdr:rowOff>
    </xdr:from>
    <xdr:to>
      <xdr:col>2</xdr:col>
      <xdr:colOff>95250</xdr:colOff>
      <xdr:row>3</xdr:row>
      <xdr:rowOff>171450</xdr:rowOff>
    </xdr:to>
    <xdr:pic>
      <xdr:nvPicPr>
        <xdr:cNvPr id="19482" name="Picture 6">
          <a:extLst>
            <a:ext uri="{FF2B5EF4-FFF2-40B4-BE49-F238E27FC236}">
              <a16:creationId xmlns:a16="http://schemas.microsoft.com/office/drawing/2014/main" id="{00000000-0008-0000-0000-00001A4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t="13007" b="23802"/>
        <a:stretch>
          <a:fillRect/>
        </a:stretch>
      </xdr:blipFill>
      <xdr:spPr bwMode="auto">
        <a:xfrm>
          <a:off x="194310" y="190500"/>
          <a:ext cx="86106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0</xdr:colOff>
      <xdr:row>71</xdr:row>
      <xdr:rowOff>0</xdr:rowOff>
    </xdr:from>
    <xdr:to>
      <xdr:col>3</xdr:col>
      <xdr:colOff>2015490</xdr:colOff>
      <xdr:row>71</xdr:row>
      <xdr:rowOff>217170</xdr:rowOff>
    </xdr:to>
    <xdr:grpSp>
      <xdr:nvGrpSpPr>
        <xdr:cNvPr id="12503" name="Group 2">
          <a:extLst>
            <a:ext uri="{FF2B5EF4-FFF2-40B4-BE49-F238E27FC236}">
              <a16:creationId xmlns:a16="http://schemas.microsoft.com/office/drawing/2014/main" id="{00000000-0008-0000-0400-0000D7300000}"/>
            </a:ext>
          </a:extLst>
        </xdr:cNvPr>
        <xdr:cNvGrpSpPr>
          <a:grpSpLocks/>
        </xdr:cNvGrpSpPr>
      </xdr:nvGrpSpPr>
      <xdr:grpSpPr bwMode="auto">
        <a:xfrm>
          <a:off x="3435684" y="22331947"/>
          <a:ext cx="2015490" cy="217170"/>
          <a:chOff x="3048000" y="14817587"/>
          <a:chExt cx="1855304" cy="219075"/>
        </a:xfrm>
      </xdr:grpSpPr>
      <xdr:sp macro="" textlink="">
        <xdr:nvSpPr>
          <xdr:cNvPr id="12414" name="Check Box 126" hidden="1">
            <a:extLst>
              <a:ext uri="{FF2B5EF4-FFF2-40B4-BE49-F238E27FC236}">
                <a16:creationId xmlns:a16="http://schemas.microsoft.com/office/drawing/2014/main" id="{00000000-0008-0000-0400-00007E300000}"/>
              </a:ext>
            </a:extLst>
          </xdr:cNvPr>
          <xdr:cNvSpPr/>
        </xdr:nvSpPr>
        <xdr:spPr bwMode="auto">
          <a:xfrm>
            <a:off x="3048000" y="14817587"/>
            <a:ext cx="512050" cy="219075"/>
          </a:xfrm>
          <a:prstGeom prst="rect">
            <a:avLst/>
          </a:prstGeom>
          <a:noFill/>
          <a:ln>
            <a:noFill/>
          </a:ln>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415" name="Check Box 127" hidden="1">
            <a:extLst>
              <a:ext uri="{FF2B5EF4-FFF2-40B4-BE49-F238E27FC236}">
                <a16:creationId xmlns:a16="http://schemas.microsoft.com/office/drawing/2014/main" id="{00000000-0008-0000-0400-00007F300000}"/>
              </a:ext>
            </a:extLst>
          </xdr:cNvPr>
          <xdr:cNvSpPr/>
        </xdr:nvSpPr>
        <xdr:spPr bwMode="auto">
          <a:xfrm>
            <a:off x="3598629" y="14817587"/>
            <a:ext cx="515557" cy="219075"/>
          </a:xfrm>
          <a:prstGeom prst="rect">
            <a:avLst/>
          </a:prstGeom>
          <a:noFill/>
          <a:ln>
            <a:noFill/>
          </a:ln>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sp macro="" textlink="">
        <xdr:nvSpPr>
          <xdr:cNvPr id="12416" name="Check Box 128" hidden="1">
            <a:extLst>
              <a:ext uri="{FF2B5EF4-FFF2-40B4-BE49-F238E27FC236}">
                <a16:creationId xmlns:a16="http://schemas.microsoft.com/office/drawing/2014/main" id="{00000000-0008-0000-0400-000080300000}"/>
              </a:ext>
            </a:extLst>
          </xdr:cNvPr>
          <xdr:cNvSpPr/>
        </xdr:nvSpPr>
        <xdr:spPr bwMode="auto">
          <a:xfrm>
            <a:off x="4103664" y="14817587"/>
            <a:ext cx="799640" cy="219075"/>
          </a:xfrm>
          <a:prstGeom prst="rect">
            <a:avLst/>
          </a:prstGeom>
          <a:noFill/>
          <a:ln>
            <a:noFill/>
          </a:ln>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Partially</a:t>
            </a:r>
          </a:p>
        </xdr:txBody>
      </xdr:sp>
    </xdr:grpSp>
    <xdr:clientData/>
  </xdr:twoCellAnchor>
  <mc:AlternateContent xmlns:mc="http://schemas.openxmlformats.org/markup-compatibility/2006">
    <mc:Choice xmlns:a14="http://schemas.microsoft.com/office/drawing/2010/main" Requires="a14">
      <xdr:twoCellAnchor editAs="oneCell">
        <xdr:from>
          <xdr:col>3</xdr:col>
          <xdr:colOff>69850</xdr:colOff>
          <xdr:row>28</xdr:row>
          <xdr:rowOff>336550</xdr:rowOff>
        </xdr:from>
        <xdr:to>
          <xdr:col>6</xdr:col>
          <xdr:colOff>1098550</xdr:colOff>
          <xdr:row>28</xdr:row>
          <xdr:rowOff>520700</xdr:rowOff>
        </xdr:to>
        <xdr:sp macro="" textlink="">
          <xdr:nvSpPr>
            <xdr:cNvPr id="12318" name="Check Box 30" hidden="1">
              <a:extLst>
                <a:ext uri="{63B3BB69-23CF-44E3-9099-C40C66FF867C}">
                  <a14:compatExt spid="_x0000_s12318"/>
                </a:ext>
                <a:ext uri="{FF2B5EF4-FFF2-40B4-BE49-F238E27FC236}">
                  <a16:creationId xmlns:a16="http://schemas.microsoft.com/office/drawing/2014/main" id="{00000000-0008-0000-0400-00001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 the project/programme includes Unidentified Sub-Projects (USPs) (also complete Section 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69850</xdr:colOff>
          <xdr:row>28</xdr:row>
          <xdr:rowOff>50800</xdr:rowOff>
        </xdr:from>
        <xdr:to>
          <xdr:col>6</xdr:col>
          <xdr:colOff>88900</xdr:colOff>
          <xdr:row>28</xdr:row>
          <xdr:rowOff>298450</xdr:rowOff>
        </xdr:to>
        <xdr:sp macro="" textlink="">
          <xdr:nvSpPr>
            <xdr:cNvPr id="12319" name="Check Box 31" hidden="1">
              <a:extLst>
                <a:ext uri="{63B3BB69-23CF-44E3-9099-C40C66FF867C}">
                  <a14:compatExt spid="_x0000_s12319"/>
                </a:ext>
                <a:ext uri="{FF2B5EF4-FFF2-40B4-BE49-F238E27FC236}">
                  <a16:creationId xmlns:a16="http://schemas.microsoft.com/office/drawing/2014/main" id="{00000000-0008-0000-0400-00001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 all project/programme activities had been formulated to the level where effective risks identification is possible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32</xdr:row>
          <xdr:rowOff>0</xdr:rowOff>
        </xdr:from>
        <xdr:to>
          <xdr:col>3</xdr:col>
          <xdr:colOff>558800</xdr:colOff>
          <xdr:row>33</xdr:row>
          <xdr:rowOff>31750</xdr:rowOff>
        </xdr:to>
        <xdr:sp macro="" textlink="">
          <xdr:nvSpPr>
            <xdr:cNvPr id="12344" name="Check Box 56" hidden="1">
              <a:extLst>
                <a:ext uri="{63B3BB69-23CF-44E3-9099-C40C66FF867C}">
                  <a14:compatExt spid="_x0000_s12344"/>
                </a:ext>
                <a:ext uri="{FF2B5EF4-FFF2-40B4-BE49-F238E27FC236}">
                  <a16:creationId xmlns:a16="http://schemas.microsoft.com/office/drawing/2014/main" id="{00000000-0008-0000-0400-00003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603250</xdr:colOff>
          <xdr:row>32</xdr:row>
          <xdr:rowOff>0</xdr:rowOff>
        </xdr:from>
        <xdr:to>
          <xdr:col>3</xdr:col>
          <xdr:colOff>1155700</xdr:colOff>
          <xdr:row>33</xdr:row>
          <xdr:rowOff>31750</xdr:rowOff>
        </xdr:to>
        <xdr:sp macro="" textlink="">
          <xdr:nvSpPr>
            <xdr:cNvPr id="12345" name="Check Box 57" hidden="1">
              <a:extLst>
                <a:ext uri="{63B3BB69-23CF-44E3-9099-C40C66FF867C}">
                  <a14:compatExt spid="_x0000_s12345"/>
                </a:ext>
                <a:ext uri="{FF2B5EF4-FFF2-40B4-BE49-F238E27FC236}">
                  <a16:creationId xmlns:a16="http://schemas.microsoft.com/office/drawing/2014/main" id="{00000000-0008-0000-0400-00003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33</xdr:row>
          <xdr:rowOff>0</xdr:rowOff>
        </xdr:from>
        <xdr:to>
          <xdr:col>3</xdr:col>
          <xdr:colOff>558800</xdr:colOff>
          <xdr:row>34</xdr:row>
          <xdr:rowOff>31750</xdr:rowOff>
        </xdr:to>
        <xdr:sp macro="" textlink="">
          <xdr:nvSpPr>
            <xdr:cNvPr id="12346" name="Check Box 58" hidden="1">
              <a:extLst>
                <a:ext uri="{63B3BB69-23CF-44E3-9099-C40C66FF867C}">
                  <a14:compatExt spid="_x0000_s12346"/>
                </a:ext>
                <a:ext uri="{FF2B5EF4-FFF2-40B4-BE49-F238E27FC236}">
                  <a16:creationId xmlns:a16="http://schemas.microsoft.com/office/drawing/2014/main" id="{00000000-0008-0000-0400-00003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603250</xdr:colOff>
          <xdr:row>33</xdr:row>
          <xdr:rowOff>0</xdr:rowOff>
        </xdr:from>
        <xdr:to>
          <xdr:col>3</xdr:col>
          <xdr:colOff>1155700</xdr:colOff>
          <xdr:row>34</xdr:row>
          <xdr:rowOff>31750</xdr:rowOff>
        </xdr:to>
        <xdr:sp macro="" textlink="">
          <xdr:nvSpPr>
            <xdr:cNvPr id="12347" name="Check Box 59" hidden="1">
              <a:extLst>
                <a:ext uri="{63B3BB69-23CF-44E3-9099-C40C66FF867C}">
                  <a14:compatExt spid="_x0000_s12347"/>
                </a:ext>
                <a:ext uri="{FF2B5EF4-FFF2-40B4-BE49-F238E27FC236}">
                  <a16:creationId xmlns:a16="http://schemas.microsoft.com/office/drawing/2014/main" id="{00000000-0008-0000-0400-00003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34</xdr:row>
          <xdr:rowOff>0</xdr:rowOff>
        </xdr:from>
        <xdr:to>
          <xdr:col>3</xdr:col>
          <xdr:colOff>558800</xdr:colOff>
          <xdr:row>35</xdr:row>
          <xdr:rowOff>31750</xdr:rowOff>
        </xdr:to>
        <xdr:sp macro="" textlink="">
          <xdr:nvSpPr>
            <xdr:cNvPr id="12348" name="Check Box 60" hidden="1">
              <a:extLst>
                <a:ext uri="{63B3BB69-23CF-44E3-9099-C40C66FF867C}">
                  <a14:compatExt spid="_x0000_s12348"/>
                </a:ext>
                <a:ext uri="{FF2B5EF4-FFF2-40B4-BE49-F238E27FC236}">
                  <a16:creationId xmlns:a16="http://schemas.microsoft.com/office/drawing/2014/main" id="{00000000-0008-0000-0400-00003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603250</xdr:colOff>
          <xdr:row>34</xdr:row>
          <xdr:rowOff>0</xdr:rowOff>
        </xdr:from>
        <xdr:to>
          <xdr:col>3</xdr:col>
          <xdr:colOff>1155700</xdr:colOff>
          <xdr:row>35</xdr:row>
          <xdr:rowOff>31750</xdr:rowOff>
        </xdr:to>
        <xdr:sp macro="" textlink="">
          <xdr:nvSpPr>
            <xdr:cNvPr id="12349" name="Check Box 61" hidden="1">
              <a:extLst>
                <a:ext uri="{63B3BB69-23CF-44E3-9099-C40C66FF867C}">
                  <a14:compatExt spid="_x0000_s12349"/>
                </a:ext>
                <a:ext uri="{FF2B5EF4-FFF2-40B4-BE49-F238E27FC236}">
                  <a16:creationId xmlns:a16="http://schemas.microsoft.com/office/drawing/2014/main" id="{00000000-0008-0000-0400-00003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35</xdr:row>
          <xdr:rowOff>0</xdr:rowOff>
        </xdr:from>
        <xdr:to>
          <xdr:col>3</xdr:col>
          <xdr:colOff>558800</xdr:colOff>
          <xdr:row>35</xdr:row>
          <xdr:rowOff>222250</xdr:rowOff>
        </xdr:to>
        <xdr:sp macro="" textlink="">
          <xdr:nvSpPr>
            <xdr:cNvPr id="12350" name="Check Box 62" hidden="1">
              <a:extLst>
                <a:ext uri="{63B3BB69-23CF-44E3-9099-C40C66FF867C}">
                  <a14:compatExt spid="_x0000_s12350"/>
                </a:ext>
                <a:ext uri="{FF2B5EF4-FFF2-40B4-BE49-F238E27FC236}">
                  <a16:creationId xmlns:a16="http://schemas.microsoft.com/office/drawing/2014/main" id="{00000000-0008-0000-0400-00003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603250</xdr:colOff>
          <xdr:row>35</xdr:row>
          <xdr:rowOff>0</xdr:rowOff>
        </xdr:from>
        <xdr:to>
          <xdr:col>3</xdr:col>
          <xdr:colOff>1155700</xdr:colOff>
          <xdr:row>35</xdr:row>
          <xdr:rowOff>222250</xdr:rowOff>
        </xdr:to>
        <xdr:sp macro="" textlink="">
          <xdr:nvSpPr>
            <xdr:cNvPr id="12351" name="Check Box 63" hidden="1">
              <a:extLst>
                <a:ext uri="{63B3BB69-23CF-44E3-9099-C40C66FF867C}">
                  <a14:compatExt spid="_x0000_s12351"/>
                </a:ext>
                <a:ext uri="{FF2B5EF4-FFF2-40B4-BE49-F238E27FC236}">
                  <a16:creationId xmlns:a16="http://schemas.microsoft.com/office/drawing/2014/main" id="{00000000-0008-0000-0400-00003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31</xdr:row>
          <xdr:rowOff>0</xdr:rowOff>
        </xdr:from>
        <xdr:to>
          <xdr:col>4</xdr:col>
          <xdr:colOff>558800</xdr:colOff>
          <xdr:row>32</xdr:row>
          <xdr:rowOff>31750</xdr:rowOff>
        </xdr:to>
        <xdr:sp macro="" textlink="">
          <xdr:nvSpPr>
            <xdr:cNvPr id="12352" name="Check Box 64" hidden="1">
              <a:extLst>
                <a:ext uri="{63B3BB69-23CF-44E3-9099-C40C66FF867C}">
                  <a14:compatExt spid="_x0000_s12352"/>
                </a:ext>
                <a:ext uri="{FF2B5EF4-FFF2-40B4-BE49-F238E27FC236}">
                  <a16:creationId xmlns:a16="http://schemas.microsoft.com/office/drawing/2014/main" id="{00000000-0008-0000-0400-000040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596900</xdr:colOff>
          <xdr:row>31</xdr:row>
          <xdr:rowOff>0</xdr:rowOff>
        </xdr:from>
        <xdr:to>
          <xdr:col>4</xdr:col>
          <xdr:colOff>1155700</xdr:colOff>
          <xdr:row>32</xdr:row>
          <xdr:rowOff>31750</xdr:rowOff>
        </xdr:to>
        <xdr:sp macro="" textlink="">
          <xdr:nvSpPr>
            <xdr:cNvPr id="12353" name="Check Box 65" hidden="1">
              <a:extLst>
                <a:ext uri="{63B3BB69-23CF-44E3-9099-C40C66FF867C}">
                  <a14:compatExt spid="_x0000_s12353"/>
                </a:ext>
                <a:ext uri="{FF2B5EF4-FFF2-40B4-BE49-F238E27FC236}">
                  <a16:creationId xmlns:a16="http://schemas.microsoft.com/office/drawing/2014/main" id="{00000000-0008-0000-0400-00004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32</xdr:row>
          <xdr:rowOff>12700</xdr:rowOff>
        </xdr:from>
        <xdr:to>
          <xdr:col>4</xdr:col>
          <xdr:colOff>558800</xdr:colOff>
          <xdr:row>33</xdr:row>
          <xdr:rowOff>38100</xdr:rowOff>
        </xdr:to>
        <xdr:sp macro="" textlink="">
          <xdr:nvSpPr>
            <xdr:cNvPr id="12354" name="Check Box 66" hidden="1">
              <a:extLst>
                <a:ext uri="{63B3BB69-23CF-44E3-9099-C40C66FF867C}">
                  <a14:compatExt spid="_x0000_s12354"/>
                </a:ext>
                <a:ext uri="{FF2B5EF4-FFF2-40B4-BE49-F238E27FC236}">
                  <a16:creationId xmlns:a16="http://schemas.microsoft.com/office/drawing/2014/main" id="{00000000-0008-0000-0400-00004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596900</xdr:colOff>
          <xdr:row>32</xdr:row>
          <xdr:rowOff>12700</xdr:rowOff>
        </xdr:from>
        <xdr:to>
          <xdr:col>4</xdr:col>
          <xdr:colOff>1155700</xdr:colOff>
          <xdr:row>33</xdr:row>
          <xdr:rowOff>38100</xdr:rowOff>
        </xdr:to>
        <xdr:sp macro="" textlink="">
          <xdr:nvSpPr>
            <xdr:cNvPr id="12355" name="Check Box 67" hidden="1">
              <a:extLst>
                <a:ext uri="{63B3BB69-23CF-44E3-9099-C40C66FF867C}">
                  <a14:compatExt spid="_x0000_s12355"/>
                </a:ext>
                <a:ext uri="{FF2B5EF4-FFF2-40B4-BE49-F238E27FC236}">
                  <a16:creationId xmlns:a16="http://schemas.microsoft.com/office/drawing/2014/main" id="{00000000-0008-0000-0400-00004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36</xdr:row>
          <xdr:rowOff>0</xdr:rowOff>
        </xdr:from>
        <xdr:to>
          <xdr:col>3</xdr:col>
          <xdr:colOff>558800</xdr:colOff>
          <xdr:row>37</xdr:row>
          <xdr:rowOff>31750</xdr:rowOff>
        </xdr:to>
        <xdr:sp macro="" textlink="">
          <xdr:nvSpPr>
            <xdr:cNvPr id="12362" name="Check Box 74" hidden="1">
              <a:extLst>
                <a:ext uri="{63B3BB69-23CF-44E3-9099-C40C66FF867C}">
                  <a14:compatExt spid="_x0000_s12362"/>
                </a:ext>
                <a:ext uri="{FF2B5EF4-FFF2-40B4-BE49-F238E27FC236}">
                  <a16:creationId xmlns:a16="http://schemas.microsoft.com/office/drawing/2014/main" id="{00000000-0008-0000-0400-00004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603250</xdr:colOff>
          <xdr:row>36</xdr:row>
          <xdr:rowOff>0</xdr:rowOff>
        </xdr:from>
        <xdr:to>
          <xdr:col>3</xdr:col>
          <xdr:colOff>1155700</xdr:colOff>
          <xdr:row>37</xdr:row>
          <xdr:rowOff>31750</xdr:rowOff>
        </xdr:to>
        <xdr:sp macro="" textlink="">
          <xdr:nvSpPr>
            <xdr:cNvPr id="12363" name="Check Box 75" hidden="1">
              <a:extLst>
                <a:ext uri="{63B3BB69-23CF-44E3-9099-C40C66FF867C}">
                  <a14:compatExt spid="_x0000_s12363"/>
                </a:ext>
                <a:ext uri="{FF2B5EF4-FFF2-40B4-BE49-F238E27FC236}">
                  <a16:creationId xmlns:a16="http://schemas.microsoft.com/office/drawing/2014/main" id="{00000000-0008-0000-0400-00004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37</xdr:row>
          <xdr:rowOff>0</xdr:rowOff>
        </xdr:from>
        <xdr:to>
          <xdr:col>3</xdr:col>
          <xdr:colOff>558800</xdr:colOff>
          <xdr:row>38</xdr:row>
          <xdr:rowOff>31750</xdr:rowOff>
        </xdr:to>
        <xdr:sp macro="" textlink="">
          <xdr:nvSpPr>
            <xdr:cNvPr id="12364" name="Check Box 76" hidden="1">
              <a:extLst>
                <a:ext uri="{63B3BB69-23CF-44E3-9099-C40C66FF867C}">
                  <a14:compatExt spid="_x0000_s12364"/>
                </a:ext>
                <a:ext uri="{FF2B5EF4-FFF2-40B4-BE49-F238E27FC236}">
                  <a16:creationId xmlns:a16="http://schemas.microsoft.com/office/drawing/2014/main" id="{00000000-0008-0000-0400-00004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603250</xdr:colOff>
          <xdr:row>37</xdr:row>
          <xdr:rowOff>0</xdr:rowOff>
        </xdr:from>
        <xdr:to>
          <xdr:col>3</xdr:col>
          <xdr:colOff>1155700</xdr:colOff>
          <xdr:row>38</xdr:row>
          <xdr:rowOff>31750</xdr:rowOff>
        </xdr:to>
        <xdr:sp macro="" textlink="">
          <xdr:nvSpPr>
            <xdr:cNvPr id="12365" name="Check Box 77" hidden="1">
              <a:extLst>
                <a:ext uri="{63B3BB69-23CF-44E3-9099-C40C66FF867C}">
                  <a14:compatExt spid="_x0000_s12365"/>
                </a:ext>
                <a:ext uri="{FF2B5EF4-FFF2-40B4-BE49-F238E27FC236}">
                  <a16:creationId xmlns:a16="http://schemas.microsoft.com/office/drawing/2014/main" id="{00000000-0008-0000-0400-00004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38</xdr:row>
          <xdr:rowOff>0</xdr:rowOff>
        </xdr:from>
        <xdr:to>
          <xdr:col>3</xdr:col>
          <xdr:colOff>558800</xdr:colOff>
          <xdr:row>39</xdr:row>
          <xdr:rowOff>31750</xdr:rowOff>
        </xdr:to>
        <xdr:sp macro="" textlink="">
          <xdr:nvSpPr>
            <xdr:cNvPr id="12366" name="Check Box 78" hidden="1">
              <a:extLst>
                <a:ext uri="{63B3BB69-23CF-44E3-9099-C40C66FF867C}">
                  <a14:compatExt spid="_x0000_s12366"/>
                </a:ext>
                <a:ext uri="{FF2B5EF4-FFF2-40B4-BE49-F238E27FC236}">
                  <a16:creationId xmlns:a16="http://schemas.microsoft.com/office/drawing/2014/main" id="{00000000-0008-0000-0400-00004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603250</xdr:colOff>
          <xdr:row>38</xdr:row>
          <xdr:rowOff>0</xdr:rowOff>
        </xdr:from>
        <xdr:to>
          <xdr:col>3</xdr:col>
          <xdr:colOff>1155700</xdr:colOff>
          <xdr:row>39</xdr:row>
          <xdr:rowOff>31750</xdr:rowOff>
        </xdr:to>
        <xdr:sp macro="" textlink="">
          <xdr:nvSpPr>
            <xdr:cNvPr id="12367" name="Check Box 79" hidden="1">
              <a:extLst>
                <a:ext uri="{63B3BB69-23CF-44E3-9099-C40C66FF867C}">
                  <a14:compatExt spid="_x0000_s12367"/>
                </a:ext>
                <a:ext uri="{FF2B5EF4-FFF2-40B4-BE49-F238E27FC236}">
                  <a16:creationId xmlns:a16="http://schemas.microsoft.com/office/drawing/2014/main" id="{00000000-0008-0000-0400-00004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39</xdr:row>
          <xdr:rowOff>0</xdr:rowOff>
        </xdr:from>
        <xdr:to>
          <xdr:col>3</xdr:col>
          <xdr:colOff>558800</xdr:colOff>
          <xdr:row>40</xdr:row>
          <xdr:rowOff>31750</xdr:rowOff>
        </xdr:to>
        <xdr:sp macro="" textlink="">
          <xdr:nvSpPr>
            <xdr:cNvPr id="12368" name="Check Box 80" hidden="1">
              <a:extLst>
                <a:ext uri="{63B3BB69-23CF-44E3-9099-C40C66FF867C}">
                  <a14:compatExt spid="_x0000_s12368"/>
                </a:ext>
                <a:ext uri="{FF2B5EF4-FFF2-40B4-BE49-F238E27FC236}">
                  <a16:creationId xmlns:a16="http://schemas.microsoft.com/office/drawing/2014/main" id="{00000000-0008-0000-0400-000050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603250</xdr:colOff>
          <xdr:row>39</xdr:row>
          <xdr:rowOff>0</xdr:rowOff>
        </xdr:from>
        <xdr:to>
          <xdr:col>3</xdr:col>
          <xdr:colOff>1155700</xdr:colOff>
          <xdr:row>40</xdr:row>
          <xdr:rowOff>31750</xdr:rowOff>
        </xdr:to>
        <xdr:sp macro="" textlink="">
          <xdr:nvSpPr>
            <xdr:cNvPr id="12369" name="Check Box 81" hidden="1">
              <a:extLst>
                <a:ext uri="{63B3BB69-23CF-44E3-9099-C40C66FF867C}">
                  <a14:compatExt spid="_x0000_s12369"/>
                </a:ext>
                <a:ext uri="{FF2B5EF4-FFF2-40B4-BE49-F238E27FC236}">
                  <a16:creationId xmlns:a16="http://schemas.microsoft.com/office/drawing/2014/main" id="{00000000-0008-0000-0400-00005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40</xdr:row>
          <xdr:rowOff>0</xdr:rowOff>
        </xdr:from>
        <xdr:to>
          <xdr:col>3</xdr:col>
          <xdr:colOff>558800</xdr:colOff>
          <xdr:row>41</xdr:row>
          <xdr:rowOff>31750</xdr:rowOff>
        </xdr:to>
        <xdr:sp macro="" textlink="">
          <xdr:nvSpPr>
            <xdr:cNvPr id="12370" name="Check Box 82" hidden="1">
              <a:extLst>
                <a:ext uri="{63B3BB69-23CF-44E3-9099-C40C66FF867C}">
                  <a14:compatExt spid="_x0000_s12370"/>
                </a:ext>
                <a:ext uri="{FF2B5EF4-FFF2-40B4-BE49-F238E27FC236}">
                  <a16:creationId xmlns:a16="http://schemas.microsoft.com/office/drawing/2014/main" id="{00000000-0008-0000-0400-00005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603250</xdr:colOff>
          <xdr:row>40</xdr:row>
          <xdr:rowOff>0</xdr:rowOff>
        </xdr:from>
        <xdr:to>
          <xdr:col>3</xdr:col>
          <xdr:colOff>1155700</xdr:colOff>
          <xdr:row>41</xdr:row>
          <xdr:rowOff>31750</xdr:rowOff>
        </xdr:to>
        <xdr:sp macro="" textlink="">
          <xdr:nvSpPr>
            <xdr:cNvPr id="12371" name="Check Box 83" hidden="1">
              <a:extLst>
                <a:ext uri="{63B3BB69-23CF-44E3-9099-C40C66FF867C}">
                  <a14:compatExt spid="_x0000_s12371"/>
                </a:ext>
                <a:ext uri="{FF2B5EF4-FFF2-40B4-BE49-F238E27FC236}">
                  <a16:creationId xmlns:a16="http://schemas.microsoft.com/office/drawing/2014/main" id="{00000000-0008-0000-0400-00005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41</xdr:row>
          <xdr:rowOff>0</xdr:rowOff>
        </xdr:from>
        <xdr:to>
          <xdr:col>3</xdr:col>
          <xdr:colOff>558800</xdr:colOff>
          <xdr:row>42</xdr:row>
          <xdr:rowOff>31750</xdr:rowOff>
        </xdr:to>
        <xdr:sp macro="" textlink="">
          <xdr:nvSpPr>
            <xdr:cNvPr id="12372" name="Check Box 84" hidden="1">
              <a:extLst>
                <a:ext uri="{63B3BB69-23CF-44E3-9099-C40C66FF867C}">
                  <a14:compatExt spid="_x0000_s12372"/>
                </a:ext>
                <a:ext uri="{FF2B5EF4-FFF2-40B4-BE49-F238E27FC236}">
                  <a16:creationId xmlns:a16="http://schemas.microsoft.com/office/drawing/2014/main" id="{00000000-0008-0000-0400-00005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603250</xdr:colOff>
          <xdr:row>41</xdr:row>
          <xdr:rowOff>0</xdr:rowOff>
        </xdr:from>
        <xdr:to>
          <xdr:col>3</xdr:col>
          <xdr:colOff>1155700</xdr:colOff>
          <xdr:row>42</xdr:row>
          <xdr:rowOff>31750</xdr:rowOff>
        </xdr:to>
        <xdr:sp macro="" textlink="">
          <xdr:nvSpPr>
            <xdr:cNvPr id="12373" name="Check Box 85" hidden="1">
              <a:extLst>
                <a:ext uri="{63B3BB69-23CF-44E3-9099-C40C66FF867C}">
                  <a14:compatExt spid="_x0000_s12373"/>
                </a:ext>
                <a:ext uri="{FF2B5EF4-FFF2-40B4-BE49-F238E27FC236}">
                  <a16:creationId xmlns:a16="http://schemas.microsoft.com/office/drawing/2014/main" id="{00000000-0008-0000-0400-00005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42</xdr:row>
          <xdr:rowOff>0</xdr:rowOff>
        </xdr:from>
        <xdr:to>
          <xdr:col>3</xdr:col>
          <xdr:colOff>558800</xdr:colOff>
          <xdr:row>42</xdr:row>
          <xdr:rowOff>222250</xdr:rowOff>
        </xdr:to>
        <xdr:sp macro="" textlink="">
          <xdr:nvSpPr>
            <xdr:cNvPr id="12374" name="Check Box 86" hidden="1">
              <a:extLst>
                <a:ext uri="{63B3BB69-23CF-44E3-9099-C40C66FF867C}">
                  <a14:compatExt spid="_x0000_s12374"/>
                </a:ext>
                <a:ext uri="{FF2B5EF4-FFF2-40B4-BE49-F238E27FC236}">
                  <a16:creationId xmlns:a16="http://schemas.microsoft.com/office/drawing/2014/main" id="{00000000-0008-0000-0400-00005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603250</xdr:colOff>
          <xdr:row>42</xdr:row>
          <xdr:rowOff>0</xdr:rowOff>
        </xdr:from>
        <xdr:to>
          <xdr:col>3</xdr:col>
          <xdr:colOff>1155700</xdr:colOff>
          <xdr:row>42</xdr:row>
          <xdr:rowOff>222250</xdr:rowOff>
        </xdr:to>
        <xdr:sp macro="" textlink="">
          <xdr:nvSpPr>
            <xdr:cNvPr id="12375" name="Check Box 87" hidden="1">
              <a:extLst>
                <a:ext uri="{63B3BB69-23CF-44E3-9099-C40C66FF867C}">
                  <a14:compatExt spid="_x0000_s12375"/>
                </a:ext>
                <a:ext uri="{FF2B5EF4-FFF2-40B4-BE49-F238E27FC236}">
                  <a16:creationId xmlns:a16="http://schemas.microsoft.com/office/drawing/2014/main" id="{00000000-0008-0000-0400-00005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43</xdr:row>
          <xdr:rowOff>0</xdr:rowOff>
        </xdr:from>
        <xdr:to>
          <xdr:col>3</xdr:col>
          <xdr:colOff>558800</xdr:colOff>
          <xdr:row>44</xdr:row>
          <xdr:rowOff>31750</xdr:rowOff>
        </xdr:to>
        <xdr:sp macro="" textlink="">
          <xdr:nvSpPr>
            <xdr:cNvPr id="12376" name="Check Box 88" hidden="1">
              <a:extLst>
                <a:ext uri="{63B3BB69-23CF-44E3-9099-C40C66FF867C}">
                  <a14:compatExt spid="_x0000_s12376"/>
                </a:ext>
                <a:ext uri="{FF2B5EF4-FFF2-40B4-BE49-F238E27FC236}">
                  <a16:creationId xmlns:a16="http://schemas.microsoft.com/office/drawing/2014/main" id="{00000000-0008-0000-0400-00005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603250</xdr:colOff>
          <xdr:row>43</xdr:row>
          <xdr:rowOff>0</xdr:rowOff>
        </xdr:from>
        <xdr:to>
          <xdr:col>3</xdr:col>
          <xdr:colOff>1155700</xdr:colOff>
          <xdr:row>44</xdr:row>
          <xdr:rowOff>31750</xdr:rowOff>
        </xdr:to>
        <xdr:sp macro="" textlink="">
          <xdr:nvSpPr>
            <xdr:cNvPr id="12377" name="Check Box 89" hidden="1">
              <a:extLst>
                <a:ext uri="{63B3BB69-23CF-44E3-9099-C40C66FF867C}">
                  <a14:compatExt spid="_x0000_s12377"/>
                </a:ext>
                <a:ext uri="{FF2B5EF4-FFF2-40B4-BE49-F238E27FC236}">
                  <a16:creationId xmlns:a16="http://schemas.microsoft.com/office/drawing/2014/main" id="{00000000-0008-0000-0400-00005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44</xdr:row>
          <xdr:rowOff>0</xdr:rowOff>
        </xdr:from>
        <xdr:to>
          <xdr:col>3</xdr:col>
          <xdr:colOff>558800</xdr:colOff>
          <xdr:row>45</xdr:row>
          <xdr:rowOff>31750</xdr:rowOff>
        </xdr:to>
        <xdr:sp macro="" textlink="">
          <xdr:nvSpPr>
            <xdr:cNvPr id="12378" name="Check Box 90" hidden="1">
              <a:extLst>
                <a:ext uri="{63B3BB69-23CF-44E3-9099-C40C66FF867C}">
                  <a14:compatExt spid="_x0000_s12378"/>
                </a:ext>
                <a:ext uri="{FF2B5EF4-FFF2-40B4-BE49-F238E27FC236}">
                  <a16:creationId xmlns:a16="http://schemas.microsoft.com/office/drawing/2014/main" id="{00000000-0008-0000-0400-00005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603250</xdr:colOff>
          <xdr:row>44</xdr:row>
          <xdr:rowOff>0</xdr:rowOff>
        </xdr:from>
        <xdr:to>
          <xdr:col>3</xdr:col>
          <xdr:colOff>1155700</xdr:colOff>
          <xdr:row>45</xdr:row>
          <xdr:rowOff>31750</xdr:rowOff>
        </xdr:to>
        <xdr:sp macro="" textlink="">
          <xdr:nvSpPr>
            <xdr:cNvPr id="12379" name="Check Box 91" hidden="1">
              <a:extLst>
                <a:ext uri="{63B3BB69-23CF-44E3-9099-C40C66FF867C}">
                  <a14:compatExt spid="_x0000_s12379"/>
                </a:ext>
                <a:ext uri="{FF2B5EF4-FFF2-40B4-BE49-F238E27FC236}">
                  <a16:creationId xmlns:a16="http://schemas.microsoft.com/office/drawing/2014/main" id="{00000000-0008-0000-0400-00005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45</xdr:row>
          <xdr:rowOff>0</xdr:rowOff>
        </xdr:from>
        <xdr:to>
          <xdr:col>3</xdr:col>
          <xdr:colOff>558800</xdr:colOff>
          <xdr:row>46</xdr:row>
          <xdr:rowOff>25400</xdr:rowOff>
        </xdr:to>
        <xdr:sp macro="" textlink="">
          <xdr:nvSpPr>
            <xdr:cNvPr id="12380" name="Check Box 92" hidden="1">
              <a:extLst>
                <a:ext uri="{63B3BB69-23CF-44E3-9099-C40C66FF867C}">
                  <a14:compatExt spid="_x0000_s12380"/>
                </a:ext>
                <a:ext uri="{FF2B5EF4-FFF2-40B4-BE49-F238E27FC236}">
                  <a16:creationId xmlns:a16="http://schemas.microsoft.com/office/drawing/2014/main" id="{00000000-0008-0000-0400-00005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603250</xdr:colOff>
          <xdr:row>45</xdr:row>
          <xdr:rowOff>0</xdr:rowOff>
        </xdr:from>
        <xdr:to>
          <xdr:col>3</xdr:col>
          <xdr:colOff>1155700</xdr:colOff>
          <xdr:row>46</xdr:row>
          <xdr:rowOff>25400</xdr:rowOff>
        </xdr:to>
        <xdr:sp macro="" textlink="">
          <xdr:nvSpPr>
            <xdr:cNvPr id="12381" name="Check Box 93" hidden="1">
              <a:extLst>
                <a:ext uri="{63B3BB69-23CF-44E3-9099-C40C66FF867C}">
                  <a14:compatExt spid="_x0000_s12381"/>
                </a:ext>
                <a:ext uri="{FF2B5EF4-FFF2-40B4-BE49-F238E27FC236}">
                  <a16:creationId xmlns:a16="http://schemas.microsoft.com/office/drawing/2014/main" id="{00000000-0008-0000-0400-00005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45</xdr:row>
          <xdr:rowOff>0</xdr:rowOff>
        </xdr:from>
        <xdr:to>
          <xdr:col>4</xdr:col>
          <xdr:colOff>558800</xdr:colOff>
          <xdr:row>46</xdr:row>
          <xdr:rowOff>25400</xdr:rowOff>
        </xdr:to>
        <xdr:sp macro="" textlink="">
          <xdr:nvSpPr>
            <xdr:cNvPr id="12382" name="Check Box 94" hidden="1">
              <a:extLst>
                <a:ext uri="{63B3BB69-23CF-44E3-9099-C40C66FF867C}">
                  <a14:compatExt spid="_x0000_s12382"/>
                </a:ext>
                <a:ext uri="{FF2B5EF4-FFF2-40B4-BE49-F238E27FC236}">
                  <a16:creationId xmlns:a16="http://schemas.microsoft.com/office/drawing/2014/main" id="{00000000-0008-0000-0400-00005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596900</xdr:colOff>
          <xdr:row>45</xdr:row>
          <xdr:rowOff>0</xdr:rowOff>
        </xdr:from>
        <xdr:to>
          <xdr:col>4</xdr:col>
          <xdr:colOff>1155700</xdr:colOff>
          <xdr:row>46</xdr:row>
          <xdr:rowOff>25400</xdr:rowOff>
        </xdr:to>
        <xdr:sp macro="" textlink="">
          <xdr:nvSpPr>
            <xdr:cNvPr id="12383" name="Check Box 95" hidden="1">
              <a:extLst>
                <a:ext uri="{63B3BB69-23CF-44E3-9099-C40C66FF867C}">
                  <a14:compatExt spid="_x0000_s12383"/>
                </a:ext>
                <a:ext uri="{FF2B5EF4-FFF2-40B4-BE49-F238E27FC236}">
                  <a16:creationId xmlns:a16="http://schemas.microsoft.com/office/drawing/2014/main" id="{00000000-0008-0000-0400-00005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44</xdr:row>
          <xdr:rowOff>0</xdr:rowOff>
        </xdr:from>
        <xdr:to>
          <xdr:col>4</xdr:col>
          <xdr:colOff>558800</xdr:colOff>
          <xdr:row>45</xdr:row>
          <xdr:rowOff>31750</xdr:rowOff>
        </xdr:to>
        <xdr:sp macro="" textlink="">
          <xdr:nvSpPr>
            <xdr:cNvPr id="12384" name="Check Box 96" hidden="1">
              <a:extLst>
                <a:ext uri="{63B3BB69-23CF-44E3-9099-C40C66FF867C}">
                  <a14:compatExt spid="_x0000_s12384"/>
                </a:ext>
                <a:ext uri="{FF2B5EF4-FFF2-40B4-BE49-F238E27FC236}">
                  <a16:creationId xmlns:a16="http://schemas.microsoft.com/office/drawing/2014/main" id="{00000000-0008-0000-0400-000060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596900</xdr:colOff>
          <xdr:row>44</xdr:row>
          <xdr:rowOff>0</xdr:rowOff>
        </xdr:from>
        <xdr:to>
          <xdr:col>4</xdr:col>
          <xdr:colOff>1155700</xdr:colOff>
          <xdr:row>45</xdr:row>
          <xdr:rowOff>31750</xdr:rowOff>
        </xdr:to>
        <xdr:sp macro="" textlink="">
          <xdr:nvSpPr>
            <xdr:cNvPr id="12385" name="Check Box 97" hidden="1">
              <a:extLst>
                <a:ext uri="{63B3BB69-23CF-44E3-9099-C40C66FF867C}">
                  <a14:compatExt spid="_x0000_s12385"/>
                </a:ext>
                <a:ext uri="{FF2B5EF4-FFF2-40B4-BE49-F238E27FC236}">
                  <a16:creationId xmlns:a16="http://schemas.microsoft.com/office/drawing/2014/main" id="{00000000-0008-0000-0400-00006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43</xdr:row>
          <xdr:rowOff>0</xdr:rowOff>
        </xdr:from>
        <xdr:to>
          <xdr:col>4</xdr:col>
          <xdr:colOff>558800</xdr:colOff>
          <xdr:row>44</xdr:row>
          <xdr:rowOff>31750</xdr:rowOff>
        </xdr:to>
        <xdr:sp macro="" textlink="">
          <xdr:nvSpPr>
            <xdr:cNvPr id="12386" name="Check Box 98" hidden="1">
              <a:extLst>
                <a:ext uri="{63B3BB69-23CF-44E3-9099-C40C66FF867C}">
                  <a14:compatExt spid="_x0000_s12386"/>
                </a:ext>
                <a:ext uri="{FF2B5EF4-FFF2-40B4-BE49-F238E27FC236}">
                  <a16:creationId xmlns:a16="http://schemas.microsoft.com/office/drawing/2014/main" id="{00000000-0008-0000-0400-00006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596900</xdr:colOff>
          <xdr:row>43</xdr:row>
          <xdr:rowOff>0</xdr:rowOff>
        </xdr:from>
        <xdr:to>
          <xdr:col>4</xdr:col>
          <xdr:colOff>1155700</xdr:colOff>
          <xdr:row>44</xdr:row>
          <xdr:rowOff>31750</xdr:rowOff>
        </xdr:to>
        <xdr:sp macro="" textlink="">
          <xdr:nvSpPr>
            <xdr:cNvPr id="12387" name="Check Box 99" hidden="1">
              <a:extLst>
                <a:ext uri="{63B3BB69-23CF-44E3-9099-C40C66FF867C}">
                  <a14:compatExt spid="_x0000_s12387"/>
                </a:ext>
                <a:ext uri="{FF2B5EF4-FFF2-40B4-BE49-F238E27FC236}">
                  <a16:creationId xmlns:a16="http://schemas.microsoft.com/office/drawing/2014/main" id="{00000000-0008-0000-0400-00006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42</xdr:row>
          <xdr:rowOff>0</xdr:rowOff>
        </xdr:from>
        <xdr:to>
          <xdr:col>4</xdr:col>
          <xdr:colOff>558800</xdr:colOff>
          <xdr:row>42</xdr:row>
          <xdr:rowOff>222250</xdr:rowOff>
        </xdr:to>
        <xdr:sp macro="" textlink="">
          <xdr:nvSpPr>
            <xdr:cNvPr id="12388" name="Check Box 100" hidden="1">
              <a:extLst>
                <a:ext uri="{63B3BB69-23CF-44E3-9099-C40C66FF867C}">
                  <a14:compatExt spid="_x0000_s12388"/>
                </a:ext>
                <a:ext uri="{FF2B5EF4-FFF2-40B4-BE49-F238E27FC236}">
                  <a16:creationId xmlns:a16="http://schemas.microsoft.com/office/drawing/2014/main" id="{00000000-0008-0000-0400-00006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596900</xdr:colOff>
          <xdr:row>42</xdr:row>
          <xdr:rowOff>0</xdr:rowOff>
        </xdr:from>
        <xdr:to>
          <xdr:col>4</xdr:col>
          <xdr:colOff>1155700</xdr:colOff>
          <xdr:row>42</xdr:row>
          <xdr:rowOff>222250</xdr:rowOff>
        </xdr:to>
        <xdr:sp macro="" textlink="">
          <xdr:nvSpPr>
            <xdr:cNvPr id="12389" name="Check Box 101" hidden="1">
              <a:extLst>
                <a:ext uri="{63B3BB69-23CF-44E3-9099-C40C66FF867C}">
                  <a14:compatExt spid="_x0000_s12389"/>
                </a:ext>
                <a:ext uri="{FF2B5EF4-FFF2-40B4-BE49-F238E27FC236}">
                  <a16:creationId xmlns:a16="http://schemas.microsoft.com/office/drawing/2014/main" id="{00000000-0008-0000-0400-00006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41</xdr:row>
          <xdr:rowOff>0</xdr:rowOff>
        </xdr:from>
        <xdr:to>
          <xdr:col>4</xdr:col>
          <xdr:colOff>558800</xdr:colOff>
          <xdr:row>42</xdr:row>
          <xdr:rowOff>31750</xdr:rowOff>
        </xdr:to>
        <xdr:sp macro="" textlink="">
          <xdr:nvSpPr>
            <xdr:cNvPr id="12390" name="Check Box 102" hidden="1">
              <a:extLst>
                <a:ext uri="{63B3BB69-23CF-44E3-9099-C40C66FF867C}">
                  <a14:compatExt spid="_x0000_s12390"/>
                </a:ext>
                <a:ext uri="{FF2B5EF4-FFF2-40B4-BE49-F238E27FC236}">
                  <a16:creationId xmlns:a16="http://schemas.microsoft.com/office/drawing/2014/main" id="{00000000-0008-0000-0400-00006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596900</xdr:colOff>
          <xdr:row>41</xdr:row>
          <xdr:rowOff>0</xdr:rowOff>
        </xdr:from>
        <xdr:to>
          <xdr:col>4</xdr:col>
          <xdr:colOff>1155700</xdr:colOff>
          <xdr:row>42</xdr:row>
          <xdr:rowOff>31750</xdr:rowOff>
        </xdr:to>
        <xdr:sp macro="" textlink="">
          <xdr:nvSpPr>
            <xdr:cNvPr id="12391" name="Check Box 103" hidden="1">
              <a:extLst>
                <a:ext uri="{63B3BB69-23CF-44E3-9099-C40C66FF867C}">
                  <a14:compatExt spid="_x0000_s12391"/>
                </a:ext>
                <a:ext uri="{FF2B5EF4-FFF2-40B4-BE49-F238E27FC236}">
                  <a16:creationId xmlns:a16="http://schemas.microsoft.com/office/drawing/2014/main" id="{00000000-0008-0000-0400-00006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40</xdr:row>
          <xdr:rowOff>0</xdr:rowOff>
        </xdr:from>
        <xdr:to>
          <xdr:col>4</xdr:col>
          <xdr:colOff>558800</xdr:colOff>
          <xdr:row>41</xdr:row>
          <xdr:rowOff>31750</xdr:rowOff>
        </xdr:to>
        <xdr:sp macro="" textlink="">
          <xdr:nvSpPr>
            <xdr:cNvPr id="12392" name="Check Box 104" hidden="1">
              <a:extLst>
                <a:ext uri="{63B3BB69-23CF-44E3-9099-C40C66FF867C}">
                  <a14:compatExt spid="_x0000_s12392"/>
                </a:ext>
                <a:ext uri="{FF2B5EF4-FFF2-40B4-BE49-F238E27FC236}">
                  <a16:creationId xmlns:a16="http://schemas.microsoft.com/office/drawing/2014/main" id="{00000000-0008-0000-0400-00006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596900</xdr:colOff>
          <xdr:row>40</xdr:row>
          <xdr:rowOff>0</xdr:rowOff>
        </xdr:from>
        <xdr:to>
          <xdr:col>4</xdr:col>
          <xdr:colOff>1155700</xdr:colOff>
          <xdr:row>41</xdr:row>
          <xdr:rowOff>31750</xdr:rowOff>
        </xdr:to>
        <xdr:sp macro="" textlink="">
          <xdr:nvSpPr>
            <xdr:cNvPr id="12393" name="Check Box 105" hidden="1">
              <a:extLst>
                <a:ext uri="{63B3BB69-23CF-44E3-9099-C40C66FF867C}">
                  <a14:compatExt spid="_x0000_s12393"/>
                </a:ext>
                <a:ext uri="{FF2B5EF4-FFF2-40B4-BE49-F238E27FC236}">
                  <a16:creationId xmlns:a16="http://schemas.microsoft.com/office/drawing/2014/main" id="{00000000-0008-0000-0400-00006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39</xdr:row>
          <xdr:rowOff>0</xdr:rowOff>
        </xdr:from>
        <xdr:to>
          <xdr:col>4</xdr:col>
          <xdr:colOff>558800</xdr:colOff>
          <xdr:row>40</xdr:row>
          <xdr:rowOff>31750</xdr:rowOff>
        </xdr:to>
        <xdr:sp macro="" textlink="">
          <xdr:nvSpPr>
            <xdr:cNvPr id="12394" name="Check Box 106" hidden="1">
              <a:extLst>
                <a:ext uri="{63B3BB69-23CF-44E3-9099-C40C66FF867C}">
                  <a14:compatExt spid="_x0000_s12394"/>
                </a:ext>
                <a:ext uri="{FF2B5EF4-FFF2-40B4-BE49-F238E27FC236}">
                  <a16:creationId xmlns:a16="http://schemas.microsoft.com/office/drawing/2014/main" id="{00000000-0008-0000-0400-00006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596900</xdr:colOff>
          <xdr:row>39</xdr:row>
          <xdr:rowOff>0</xdr:rowOff>
        </xdr:from>
        <xdr:to>
          <xdr:col>4</xdr:col>
          <xdr:colOff>1155700</xdr:colOff>
          <xdr:row>40</xdr:row>
          <xdr:rowOff>31750</xdr:rowOff>
        </xdr:to>
        <xdr:sp macro="" textlink="">
          <xdr:nvSpPr>
            <xdr:cNvPr id="12395" name="Check Box 107" hidden="1">
              <a:extLst>
                <a:ext uri="{63B3BB69-23CF-44E3-9099-C40C66FF867C}">
                  <a14:compatExt spid="_x0000_s12395"/>
                </a:ext>
                <a:ext uri="{FF2B5EF4-FFF2-40B4-BE49-F238E27FC236}">
                  <a16:creationId xmlns:a16="http://schemas.microsoft.com/office/drawing/2014/main" id="{00000000-0008-0000-0400-00006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38</xdr:row>
          <xdr:rowOff>0</xdr:rowOff>
        </xdr:from>
        <xdr:to>
          <xdr:col>4</xdr:col>
          <xdr:colOff>558800</xdr:colOff>
          <xdr:row>39</xdr:row>
          <xdr:rowOff>31750</xdr:rowOff>
        </xdr:to>
        <xdr:sp macro="" textlink="">
          <xdr:nvSpPr>
            <xdr:cNvPr id="12396" name="Check Box 108" hidden="1">
              <a:extLst>
                <a:ext uri="{63B3BB69-23CF-44E3-9099-C40C66FF867C}">
                  <a14:compatExt spid="_x0000_s12396"/>
                </a:ext>
                <a:ext uri="{FF2B5EF4-FFF2-40B4-BE49-F238E27FC236}">
                  <a16:creationId xmlns:a16="http://schemas.microsoft.com/office/drawing/2014/main" id="{00000000-0008-0000-0400-00006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596900</xdr:colOff>
          <xdr:row>38</xdr:row>
          <xdr:rowOff>0</xdr:rowOff>
        </xdr:from>
        <xdr:to>
          <xdr:col>4</xdr:col>
          <xdr:colOff>1155700</xdr:colOff>
          <xdr:row>39</xdr:row>
          <xdr:rowOff>31750</xdr:rowOff>
        </xdr:to>
        <xdr:sp macro="" textlink="">
          <xdr:nvSpPr>
            <xdr:cNvPr id="12397" name="Check Box 109" hidden="1">
              <a:extLst>
                <a:ext uri="{63B3BB69-23CF-44E3-9099-C40C66FF867C}">
                  <a14:compatExt spid="_x0000_s12397"/>
                </a:ext>
                <a:ext uri="{FF2B5EF4-FFF2-40B4-BE49-F238E27FC236}">
                  <a16:creationId xmlns:a16="http://schemas.microsoft.com/office/drawing/2014/main" id="{00000000-0008-0000-0400-00006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37</xdr:row>
          <xdr:rowOff>0</xdr:rowOff>
        </xdr:from>
        <xdr:to>
          <xdr:col>4</xdr:col>
          <xdr:colOff>558800</xdr:colOff>
          <xdr:row>38</xdr:row>
          <xdr:rowOff>31750</xdr:rowOff>
        </xdr:to>
        <xdr:sp macro="" textlink="">
          <xdr:nvSpPr>
            <xdr:cNvPr id="12398" name="Check Box 110" hidden="1">
              <a:extLst>
                <a:ext uri="{63B3BB69-23CF-44E3-9099-C40C66FF867C}">
                  <a14:compatExt spid="_x0000_s12398"/>
                </a:ext>
                <a:ext uri="{FF2B5EF4-FFF2-40B4-BE49-F238E27FC236}">
                  <a16:creationId xmlns:a16="http://schemas.microsoft.com/office/drawing/2014/main" id="{00000000-0008-0000-0400-00006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596900</xdr:colOff>
          <xdr:row>37</xdr:row>
          <xdr:rowOff>0</xdr:rowOff>
        </xdr:from>
        <xdr:to>
          <xdr:col>4</xdr:col>
          <xdr:colOff>1155700</xdr:colOff>
          <xdr:row>38</xdr:row>
          <xdr:rowOff>31750</xdr:rowOff>
        </xdr:to>
        <xdr:sp macro="" textlink="">
          <xdr:nvSpPr>
            <xdr:cNvPr id="12399" name="Check Box 111" hidden="1">
              <a:extLst>
                <a:ext uri="{63B3BB69-23CF-44E3-9099-C40C66FF867C}">
                  <a14:compatExt spid="_x0000_s12399"/>
                </a:ext>
                <a:ext uri="{FF2B5EF4-FFF2-40B4-BE49-F238E27FC236}">
                  <a16:creationId xmlns:a16="http://schemas.microsoft.com/office/drawing/2014/main" id="{00000000-0008-0000-0400-00006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36</xdr:row>
          <xdr:rowOff>0</xdr:rowOff>
        </xdr:from>
        <xdr:to>
          <xdr:col>4</xdr:col>
          <xdr:colOff>558800</xdr:colOff>
          <xdr:row>37</xdr:row>
          <xdr:rowOff>31750</xdr:rowOff>
        </xdr:to>
        <xdr:sp macro="" textlink="">
          <xdr:nvSpPr>
            <xdr:cNvPr id="12400" name="Check Box 112" hidden="1">
              <a:extLst>
                <a:ext uri="{63B3BB69-23CF-44E3-9099-C40C66FF867C}">
                  <a14:compatExt spid="_x0000_s12400"/>
                </a:ext>
                <a:ext uri="{FF2B5EF4-FFF2-40B4-BE49-F238E27FC236}">
                  <a16:creationId xmlns:a16="http://schemas.microsoft.com/office/drawing/2014/main" id="{00000000-0008-0000-0400-000070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596900</xdr:colOff>
          <xdr:row>36</xdr:row>
          <xdr:rowOff>0</xdr:rowOff>
        </xdr:from>
        <xdr:to>
          <xdr:col>4</xdr:col>
          <xdr:colOff>1155700</xdr:colOff>
          <xdr:row>37</xdr:row>
          <xdr:rowOff>31750</xdr:rowOff>
        </xdr:to>
        <xdr:sp macro="" textlink="">
          <xdr:nvSpPr>
            <xdr:cNvPr id="12401" name="Check Box 113" hidden="1">
              <a:extLst>
                <a:ext uri="{63B3BB69-23CF-44E3-9099-C40C66FF867C}">
                  <a14:compatExt spid="_x0000_s12401"/>
                </a:ext>
                <a:ext uri="{FF2B5EF4-FFF2-40B4-BE49-F238E27FC236}">
                  <a16:creationId xmlns:a16="http://schemas.microsoft.com/office/drawing/2014/main" id="{00000000-0008-0000-0400-00007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35</xdr:row>
          <xdr:rowOff>0</xdr:rowOff>
        </xdr:from>
        <xdr:to>
          <xdr:col>4</xdr:col>
          <xdr:colOff>558800</xdr:colOff>
          <xdr:row>35</xdr:row>
          <xdr:rowOff>222250</xdr:rowOff>
        </xdr:to>
        <xdr:sp macro="" textlink="">
          <xdr:nvSpPr>
            <xdr:cNvPr id="12402" name="Check Box 114" hidden="1">
              <a:extLst>
                <a:ext uri="{63B3BB69-23CF-44E3-9099-C40C66FF867C}">
                  <a14:compatExt spid="_x0000_s12402"/>
                </a:ext>
                <a:ext uri="{FF2B5EF4-FFF2-40B4-BE49-F238E27FC236}">
                  <a16:creationId xmlns:a16="http://schemas.microsoft.com/office/drawing/2014/main" id="{00000000-0008-0000-0400-00007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596900</xdr:colOff>
          <xdr:row>35</xdr:row>
          <xdr:rowOff>0</xdr:rowOff>
        </xdr:from>
        <xdr:to>
          <xdr:col>4</xdr:col>
          <xdr:colOff>1155700</xdr:colOff>
          <xdr:row>35</xdr:row>
          <xdr:rowOff>222250</xdr:rowOff>
        </xdr:to>
        <xdr:sp macro="" textlink="">
          <xdr:nvSpPr>
            <xdr:cNvPr id="12403" name="Check Box 115" hidden="1">
              <a:extLst>
                <a:ext uri="{63B3BB69-23CF-44E3-9099-C40C66FF867C}">
                  <a14:compatExt spid="_x0000_s12403"/>
                </a:ext>
                <a:ext uri="{FF2B5EF4-FFF2-40B4-BE49-F238E27FC236}">
                  <a16:creationId xmlns:a16="http://schemas.microsoft.com/office/drawing/2014/main" id="{00000000-0008-0000-0400-00007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33</xdr:row>
          <xdr:rowOff>0</xdr:rowOff>
        </xdr:from>
        <xdr:to>
          <xdr:col>4</xdr:col>
          <xdr:colOff>558800</xdr:colOff>
          <xdr:row>34</xdr:row>
          <xdr:rowOff>31750</xdr:rowOff>
        </xdr:to>
        <xdr:sp macro="" textlink="">
          <xdr:nvSpPr>
            <xdr:cNvPr id="12404" name="Check Box 116" hidden="1">
              <a:extLst>
                <a:ext uri="{63B3BB69-23CF-44E3-9099-C40C66FF867C}">
                  <a14:compatExt spid="_x0000_s12404"/>
                </a:ext>
                <a:ext uri="{FF2B5EF4-FFF2-40B4-BE49-F238E27FC236}">
                  <a16:creationId xmlns:a16="http://schemas.microsoft.com/office/drawing/2014/main" id="{00000000-0008-0000-0400-00007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596900</xdr:colOff>
          <xdr:row>33</xdr:row>
          <xdr:rowOff>0</xdr:rowOff>
        </xdr:from>
        <xdr:to>
          <xdr:col>4</xdr:col>
          <xdr:colOff>1155700</xdr:colOff>
          <xdr:row>34</xdr:row>
          <xdr:rowOff>31750</xdr:rowOff>
        </xdr:to>
        <xdr:sp macro="" textlink="">
          <xdr:nvSpPr>
            <xdr:cNvPr id="12405" name="Check Box 117" hidden="1">
              <a:extLst>
                <a:ext uri="{63B3BB69-23CF-44E3-9099-C40C66FF867C}">
                  <a14:compatExt spid="_x0000_s12405"/>
                </a:ext>
                <a:ext uri="{FF2B5EF4-FFF2-40B4-BE49-F238E27FC236}">
                  <a16:creationId xmlns:a16="http://schemas.microsoft.com/office/drawing/2014/main" id="{00000000-0008-0000-0400-00007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34</xdr:row>
          <xdr:rowOff>0</xdr:rowOff>
        </xdr:from>
        <xdr:to>
          <xdr:col>4</xdr:col>
          <xdr:colOff>558800</xdr:colOff>
          <xdr:row>35</xdr:row>
          <xdr:rowOff>31750</xdr:rowOff>
        </xdr:to>
        <xdr:sp macro="" textlink="">
          <xdr:nvSpPr>
            <xdr:cNvPr id="12406" name="Check Box 118" hidden="1">
              <a:extLst>
                <a:ext uri="{63B3BB69-23CF-44E3-9099-C40C66FF867C}">
                  <a14:compatExt spid="_x0000_s12406"/>
                </a:ext>
                <a:ext uri="{FF2B5EF4-FFF2-40B4-BE49-F238E27FC236}">
                  <a16:creationId xmlns:a16="http://schemas.microsoft.com/office/drawing/2014/main" id="{00000000-0008-0000-0400-00007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596900</xdr:colOff>
          <xdr:row>34</xdr:row>
          <xdr:rowOff>0</xdr:rowOff>
        </xdr:from>
        <xdr:to>
          <xdr:col>4</xdr:col>
          <xdr:colOff>1155700</xdr:colOff>
          <xdr:row>35</xdr:row>
          <xdr:rowOff>31750</xdr:rowOff>
        </xdr:to>
        <xdr:sp macro="" textlink="">
          <xdr:nvSpPr>
            <xdr:cNvPr id="12407" name="Check Box 119" hidden="1">
              <a:extLst>
                <a:ext uri="{63B3BB69-23CF-44E3-9099-C40C66FF867C}">
                  <a14:compatExt spid="_x0000_s12407"/>
                </a:ext>
                <a:ext uri="{FF2B5EF4-FFF2-40B4-BE49-F238E27FC236}">
                  <a16:creationId xmlns:a16="http://schemas.microsoft.com/office/drawing/2014/main" id="{00000000-0008-0000-0400-00007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31</xdr:row>
          <xdr:rowOff>0</xdr:rowOff>
        </xdr:from>
        <xdr:to>
          <xdr:col>3</xdr:col>
          <xdr:colOff>558800</xdr:colOff>
          <xdr:row>32</xdr:row>
          <xdr:rowOff>31750</xdr:rowOff>
        </xdr:to>
        <xdr:sp macro="" textlink="">
          <xdr:nvSpPr>
            <xdr:cNvPr id="12410" name="Check Box 122" hidden="1">
              <a:extLst>
                <a:ext uri="{63B3BB69-23CF-44E3-9099-C40C66FF867C}">
                  <a14:compatExt spid="_x0000_s12410"/>
                </a:ext>
                <a:ext uri="{FF2B5EF4-FFF2-40B4-BE49-F238E27FC236}">
                  <a16:creationId xmlns:a16="http://schemas.microsoft.com/office/drawing/2014/main" id="{00000000-0008-0000-0400-00007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603250</xdr:colOff>
          <xdr:row>31</xdr:row>
          <xdr:rowOff>0</xdr:rowOff>
        </xdr:from>
        <xdr:to>
          <xdr:col>3</xdr:col>
          <xdr:colOff>1155700</xdr:colOff>
          <xdr:row>32</xdr:row>
          <xdr:rowOff>31750</xdr:rowOff>
        </xdr:to>
        <xdr:sp macro="" textlink="">
          <xdr:nvSpPr>
            <xdr:cNvPr id="12411" name="Check Box 123" hidden="1">
              <a:extLst>
                <a:ext uri="{63B3BB69-23CF-44E3-9099-C40C66FF867C}">
                  <a14:compatExt spid="_x0000_s12411"/>
                </a:ext>
                <a:ext uri="{FF2B5EF4-FFF2-40B4-BE49-F238E27FC236}">
                  <a16:creationId xmlns:a16="http://schemas.microsoft.com/office/drawing/2014/main" id="{00000000-0008-0000-0400-00007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57</xdr:row>
          <xdr:rowOff>0</xdr:rowOff>
        </xdr:from>
        <xdr:to>
          <xdr:col>4</xdr:col>
          <xdr:colOff>558800</xdr:colOff>
          <xdr:row>58</xdr:row>
          <xdr:rowOff>0</xdr:rowOff>
        </xdr:to>
        <xdr:sp macro="" textlink="">
          <xdr:nvSpPr>
            <xdr:cNvPr id="12436" name="Check Box 148" hidden="1">
              <a:extLst>
                <a:ext uri="{63B3BB69-23CF-44E3-9099-C40C66FF867C}">
                  <a14:compatExt spid="_x0000_s12436"/>
                </a:ext>
                <a:ext uri="{FF2B5EF4-FFF2-40B4-BE49-F238E27FC236}">
                  <a16:creationId xmlns:a16="http://schemas.microsoft.com/office/drawing/2014/main" id="{00000000-0008-0000-0400-00009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596900</xdr:colOff>
          <xdr:row>57</xdr:row>
          <xdr:rowOff>0</xdr:rowOff>
        </xdr:from>
        <xdr:to>
          <xdr:col>4</xdr:col>
          <xdr:colOff>1155700</xdr:colOff>
          <xdr:row>58</xdr:row>
          <xdr:rowOff>0</xdr:rowOff>
        </xdr:to>
        <xdr:sp macro="" textlink="">
          <xdr:nvSpPr>
            <xdr:cNvPr id="12437" name="Check Box 149" hidden="1">
              <a:extLst>
                <a:ext uri="{63B3BB69-23CF-44E3-9099-C40C66FF867C}">
                  <a14:compatExt spid="_x0000_s12437"/>
                </a:ext>
                <a:ext uri="{FF2B5EF4-FFF2-40B4-BE49-F238E27FC236}">
                  <a16:creationId xmlns:a16="http://schemas.microsoft.com/office/drawing/2014/main" id="{00000000-0008-0000-0400-00009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44450</xdr:colOff>
          <xdr:row>71</xdr:row>
          <xdr:rowOff>158750</xdr:rowOff>
        </xdr:from>
        <xdr:to>
          <xdr:col>4</xdr:col>
          <xdr:colOff>679450</xdr:colOff>
          <xdr:row>71</xdr:row>
          <xdr:rowOff>488950</xdr:rowOff>
        </xdr:to>
        <xdr:sp macro="" textlink="">
          <xdr:nvSpPr>
            <xdr:cNvPr id="12441" name="Check Box 153" hidden="1">
              <a:extLst>
                <a:ext uri="{63B3BB69-23CF-44E3-9099-C40C66FF867C}">
                  <a14:compatExt spid="_x0000_s12441"/>
                </a:ext>
                <a:ext uri="{FF2B5EF4-FFF2-40B4-BE49-F238E27FC236}">
                  <a16:creationId xmlns:a16="http://schemas.microsoft.com/office/drawing/2014/main" id="{00000000-0008-0000-0400-00009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723900</xdr:colOff>
          <xdr:row>71</xdr:row>
          <xdr:rowOff>158750</xdr:rowOff>
        </xdr:from>
        <xdr:to>
          <xdr:col>4</xdr:col>
          <xdr:colOff>1365250</xdr:colOff>
          <xdr:row>71</xdr:row>
          <xdr:rowOff>488950</xdr:rowOff>
        </xdr:to>
        <xdr:sp macro="" textlink="">
          <xdr:nvSpPr>
            <xdr:cNvPr id="12442" name="Check Box 154" hidden="1">
              <a:extLst>
                <a:ext uri="{63B3BB69-23CF-44E3-9099-C40C66FF867C}">
                  <a14:compatExt spid="_x0000_s12442"/>
                </a:ext>
                <a:ext uri="{FF2B5EF4-FFF2-40B4-BE49-F238E27FC236}">
                  <a16:creationId xmlns:a16="http://schemas.microsoft.com/office/drawing/2014/main" id="{00000000-0008-0000-0400-00009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1358900</xdr:colOff>
          <xdr:row>71</xdr:row>
          <xdr:rowOff>158750</xdr:rowOff>
        </xdr:from>
        <xdr:to>
          <xdr:col>4</xdr:col>
          <xdr:colOff>2336800</xdr:colOff>
          <xdr:row>71</xdr:row>
          <xdr:rowOff>488950</xdr:rowOff>
        </xdr:to>
        <xdr:sp macro="" textlink="">
          <xdr:nvSpPr>
            <xdr:cNvPr id="12443" name="Check Box 155" hidden="1">
              <a:extLst>
                <a:ext uri="{63B3BB69-23CF-44E3-9099-C40C66FF867C}">
                  <a14:compatExt spid="_x0000_s12443"/>
                </a:ext>
                <a:ext uri="{FF2B5EF4-FFF2-40B4-BE49-F238E27FC236}">
                  <a16:creationId xmlns:a16="http://schemas.microsoft.com/office/drawing/2014/main" id="{00000000-0008-0000-0400-00009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Partially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85</xdr:row>
          <xdr:rowOff>0</xdr:rowOff>
        </xdr:from>
        <xdr:to>
          <xdr:col>4</xdr:col>
          <xdr:colOff>558800</xdr:colOff>
          <xdr:row>86</xdr:row>
          <xdr:rowOff>0</xdr:rowOff>
        </xdr:to>
        <xdr:sp macro="" textlink="">
          <xdr:nvSpPr>
            <xdr:cNvPr id="12452" name="Check Box 164" hidden="1">
              <a:extLst>
                <a:ext uri="{63B3BB69-23CF-44E3-9099-C40C66FF867C}">
                  <a14:compatExt spid="_x0000_s12452"/>
                </a:ext>
                <a:ext uri="{FF2B5EF4-FFF2-40B4-BE49-F238E27FC236}">
                  <a16:creationId xmlns:a16="http://schemas.microsoft.com/office/drawing/2014/main" id="{00000000-0008-0000-0400-0000A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596900</xdr:colOff>
          <xdr:row>85</xdr:row>
          <xdr:rowOff>0</xdr:rowOff>
        </xdr:from>
        <xdr:to>
          <xdr:col>4</xdr:col>
          <xdr:colOff>1155700</xdr:colOff>
          <xdr:row>86</xdr:row>
          <xdr:rowOff>0</xdr:rowOff>
        </xdr:to>
        <xdr:sp macro="" textlink="">
          <xdr:nvSpPr>
            <xdr:cNvPr id="12453" name="Check Box 165" hidden="1">
              <a:extLst>
                <a:ext uri="{63B3BB69-23CF-44E3-9099-C40C66FF867C}">
                  <a14:compatExt spid="_x0000_s12453"/>
                </a:ext>
                <a:ext uri="{FF2B5EF4-FFF2-40B4-BE49-F238E27FC236}">
                  <a16:creationId xmlns:a16="http://schemas.microsoft.com/office/drawing/2014/main" id="{00000000-0008-0000-0400-0000A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1149350</xdr:colOff>
          <xdr:row>85</xdr:row>
          <xdr:rowOff>0</xdr:rowOff>
        </xdr:from>
        <xdr:to>
          <xdr:col>4</xdr:col>
          <xdr:colOff>2012950</xdr:colOff>
          <xdr:row>86</xdr:row>
          <xdr:rowOff>0</xdr:rowOff>
        </xdr:to>
        <xdr:sp macro="" textlink="">
          <xdr:nvSpPr>
            <xdr:cNvPr id="12454" name="Check Box 166" hidden="1">
              <a:extLst>
                <a:ext uri="{63B3BB69-23CF-44E3-9099-C40C66FF867C}">
                  <a14:compatExt spid="_x0000_s12454"/>
                </a:ext>
                <a:ext uri="{FF2B5EF4-FFF2-40B4-BE49-F238E27FC236}">
                  <a16:creationId xmlns:a16="http://schemas.microsoft.com/office/drawing/2014/main" id="{00000000-0008-0000-0400-0000A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Partially</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0</xdr:colOff>
          <xdr:row>35</xdr:row>
          <xdr:rowOff>0</xdr:rowOff>
        </xdr:from>
        <xdr:to>
          <xdr:col>4</xdr:col>
          <xdr:colOff>539750</xdr:colOff>
          <xdr:row>36</xdr:row>
          <xdr:rowOff>0</xdr:rowOff>
        </xdr:to>
        <xdr:sp macro="" textlink="">
          <xdr:nvSpPr>
            <xdr:cNvPr id="17412" name="Check Box 4" hidden="1">
              <a:extLst>
                <a:ext uri="{63B3BB69-23CF-44E3-9099-C40C66FF867C}">
                  <a14:compatExt spid="_x0000_s17412"/>
                </a:ext>
                <a:ext uri="{FF2B5EF4-FFF2-40B4-BE49-F238E27FC236}">
                  <a16:creationId xmlns:a16="http://schemas.microsoft.com/office/drawing/2014/main" id="{00000000-0008-0000-0500-00000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565150</xdr:colOff>
          <xdr:row>35</xdr:row>
          <xdr:rowOff>0</xdr:rowOff>
        </xdr:from>
        <xdr:to>
          <xdr:col>4</xdr:col>
          <xdr:colOff>1104900</xdr:colOff>
          <xdr:row>36</xdr:row>
          <xdr:rowOff>0</xdr:rowOff>
        </xdr:to>
        <xdr:sp macro="" textlink="">
          <xdr:nvSpPr>
            <xdr:cNvPr id="17413" name="Check Box 5" hidden="1">
              <a:extLst>
                <a:ext uri="{63B3BB69-23CF-44E3-9099-C40C66FF867C}">
                  <a14:compatExt spid="_x0000_s17413"/>
                </a:ext>
                <a:ext uri="{FF2B5EF4-FFF2-40B4-BE49-F238E27FC236}">
                  <a16:creationId xmlns:a16="http://schemas.microsoft.com/office/drawing/2014/main" id="{00000000-0008-0000-0500-000005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1098550</xdr:colOff>
          <xdr:row>35</xdr:row>
          <xdr:rowOff>0</xdr:rowOff>
        </xdr:from>
        <xdr:to>
          <xdr:col>5</xdr:col>
          <xdr:colOff>520700</xdr:colOff>
          <xdr:row>36</xdr:row>
          <xdr:rowOff>0</xdr:rowOff>
        </xdr:to>
        <xdr:sp macro="" textlink="">
          <xdr:nvSpPr>
            <xdr:cNvPr id="17414" name="Check Box 6" hidden="1">
              <a:extLst>
                <a:ext uri="{63B3BB69-23CF-44E3-9099-C40C66FF867C}">
                  <a14:compatExt spid="_x0000_s17414"/>
                </a:ext>
                <a:ext uri="{FF2B5EF4-FFF2-40B4-BE49-F238E27FC236}">
                  <a16:creationId xmlns:a16="http://schemas.microsoft.com/office/drawing/2014/main" id="{00000000-0008-0000-0500-000006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Partially</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editAs="oneCell">
    <xdr:from>
      <xdr:col>1</xdr:col>
      <xdr:colOff>19050</xdr:colOff>
      <xdr:row>1</xdr:row>
      <xdr:rowOff>38100</xdr:rowOff>
    </xdr:from>
    <xdr:to>
      <xdr:col>1</xdr:col>
      <xdr:colOff>1828800</xdr:colOff>
      <xdr:row>4</xdr:row>
      <xdr:rowOff>53340</xdr:rowOff>
    </xdr:to>
    <xdr:pic>
      <xdr:nvPicPr>
        <xdr:cNvPr id="20493" name="logo-image" descr="Home">
          <a:extLst>
            <a:ext uri="{FF2B5EF4-FFF2-40B4-BE49-F238E27FC236}">
              <a16:creationId xmlns:a16="http://schemas.microsoft.com/office/drawing/2014/main" id="{00000000-0008-0000-0A00-00000D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6220" y="224790"/>
          <a:ext cx="1809750" cy="998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Project%20Management_July_21_201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Form"/>
      <sheetName val="Sheet3"/>
      <sheetName val="Dropdowns"/>
    </sheetNames>
    <sheetDataSet>
      <sheetData sheetId="0"/>
      <sheetData sheetId="1"/>
      <sheetData sheetId="2"/>
      <sheetData sheetId="3">
        <row r="2">
          <cell r="G2" t="str">
            <v>January</v>
          </cell>
          <cell r="H2">
            <v>2010</v>
          </cell>
        </row>
        <row r="3">
          <cell r="G3" t="str">
            <v>February</v>
          </cell>
          <cell r="H3">
            <v>2011</v>
          </cell>
        </row>
        <row r="4">
          <cell r="G4" t="str">
            <v>March</v>
          </cell>
          <cell r="H4">
            <v>2012</v>
          </cell>
        </row>
        <row r="5">
          <cell r="G5" t="str">
            <v>April</v>
          </cell>
          <cell r="H5">
            <v>2013</v>
          </cell>
        </row>
        <row r="6">
          <cell r="G6" t="str">
            <v>May</v>
          </cell>
          <cell r="H6">
            <v>2014</v>
          </cell>
        </row>
        <row r="7">
          <cell r="G7" t="str">
            <v>June</v>
          </cell>
          <cell r="H7">
            <v>2015</v>
          </cell>
        </row>
        <row r="8">
          <cell r="G8" t="str">
            <v>July</v>
          </cell>
          <cell r="H8">
            <v>2016</v>
          </cell>
        </row>
        <row r="9">
          <cell r="G9" t="str">
            <v>August</v>
          </cell>
          <cell r="H9">
            <v>2017</v>
          </cell>
        </row>
        <row r="10">
          <cell r="G10" t="str">
            <v>September</v>
          </cell>
          <cell r="H10">
            <v>2018</v>
          </cell>
        </row>
        <row r="11">
          <cell r="G11" t="str">
            <v>October</v>
          </cell>
          <cell r="H11">
            <v>2019</v>
          </cell>
        </row>
        <row r="12">
          <cell r="G12" t="str">
            <v>November</v>
          </cell>
          <cell r="H12">
            <v>2020</v>
          </cell>
        </row>
        <row r="13">
          <cell r="G13" t="str">
            <v xml:space="preserve">December </v>
          </cell>
          <cell r="H13">
            <v>2021</v>
          </cell>
        </row>
        <row r="14">
          <cell r="H14">
            <v>2022</v>
          </cell>
        </row>
        <row r="15">
          <cell r="H15">
            <v>2023</v>
          </cell>
        </row>
        <row r="16">
          <cell r="H16">
            <v>2024</v>
          </cell>
        </row>
        <row r="17">
          <cell r="H17">
            <v>2025</v>
          </cell>
        </row>
        <row r="18">
          <cell r="H18">
            <v>2026</v>
          </cell>
        </row>
        <row r="19">
          <cell r="H19">
            <v>2027</v>
          </cell>
        </row>
        <row r="20">
          <cell r="H20">
            <v>2028</v>
          </cell>
        </row>
        <row r="21">
          <cell r="H21">
            <v>2029</v>
          </cell>
        </row>
        <row r="22">
          <cell r="H22">
            <v>2030</v>
          </cell>
        </row>
        <row r="23">
          <cell r="H23">
            <v>2031</v>
          </cell>
        </row>
        <row r="24">
          <cell r="H24">
            <v>2032</v>
          </cell>
        </row>
        <row r="25">
          <cell r="H25">
            <v>2033</v>
          </cell>
        </row>
        <row r="26">
          <cell r="H26">
            <v>2034</v>
          </cell>
        </row>
        <row r="27">
          <cell r="H27">
            <v>2035</v>
          </cell>
        </row>
        <row r="28">
          <cell r="H28">
            <v>2036</v>
          </cell>
        </row>
        <row r="29">
          <cell r="H29">
            <v>2037</v>
          </cell>
        </row>
        <row r="30">
          <cell r="H30">
            <v>2038</v>
          </cell>
        </row>
        <row r="31">
          <cell r="H31">
            <v>2039</v>
          </cell>
        </row>
        <row r="32">
          <cell r="H32">
            <v>2040</v>
          </cell>
        </row>
        <row r="33">
          <cell r="H33">
            <v>2041</v>
          </cell>
        </row>
        <row r="34">
          <cell r="H34">
            <v>2042</v>
          </cell>
        </row>
        <row r="35">
          <cell r="H35">
            <v>2043</v>
          </cell>
        </row>
        <row r="36">
          <cell r="H36">
            <v>2044</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mailto:tremeb1@yahoo.com" TargetMode="External"/><Relationship Id="rId7" Type="http://schemas.openxmlformats.org/officeDocument/2006/relationships/printerSettings" Target="../printerSettings/printerSettings1.bin"/><Relationship Id="rId2" Type="http://schemas.openxmlformats.org/officeDocument/2006/relationships/hyperlink" Target="mailto:zedget@yahoo.com" TargetMode="External"/><Relationship Id="rId1" Type="http://schemas.openxmlformats.org/officeDocument/2006/relationships/hyperlink" Target="mailto:yonasgett@gmail.com" TargetMode="External"/><Relationship Id="rId6" Type="http://schemas.openxmlformats.org/officeDocument/2006/relationships/hyperlink" Target="mailto:tafese_k@yahoo.com" TargetMode="External"/><Relationship Id="rId5" Type="http://schemas.openxmlformats.org/officeDocument/2006/relationships/hyperlink" Target="mailto:samiemeru@yahoo.com" TargetMode="External"/><Relationship Id="rId4" Type="http://schemas.openxmlformats.org/officeDocument/2006/relationships/hyperlink" Target="mailto:belayneshbirru2@gmail.com" TargetMode="Externa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5" Type="http://schemas.openxmlformats.org/officeDocument/2006/relationships/ctrlProp" Target="../ctrlProps/ctrlProp2.xml"/><Relationship Id="rId61" Type="http://schemas.openxmlformats.org/officeDocument/2006/relationships/ctrlProp" Target="../ctrlProps/ctrlProp58.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1" Type="http://schemas.openxmlformats.org/officeDocument/2006/relationships/printerSettings" Target="../printerSettings/printerSettings4.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 Type="http://schemas.openxmlformats.org/officeDocument/2006/relationships/ctrlProp" Target="../ctrlProps/ctrlProp4.xml"/><Relationship Id="rId71" Type="http://schemas.openxmlformats.org/officeDocument/2006/relationships/ctrlProp" Target="../ctrlProps/ctrlProp68.x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3.xml"/><Relationship Id="rId7" Type="http://schemas.openxmlformats.org/officeDocument/2006/relationships/ctrlProp" Target="../ctrlProps/ctrlProp73.xml"/><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6" Type="http://schemas.openxmlformats.org/officeDocument/2006/relationships/ctrlProp" Target="../ctrlProps/ctrlProp72.xml"/><Relationship Id="rId5" Type="http://schemas.openxmlformats.org/officeDocument/2006/relationships/ctrlProp" Target="../ctrlProps/ctrlProp71.xml"/><Relationship Id="rId4" Type="http://schemas.openxmlformats.org/officeDocument/2006/relationships/vmlDrawing" Target="../drawings/vmlDrawing2.v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mailto:liyaredwan12@gmail.com" TargetMode="External"/><Relationship Id="rId1" Type="http://schemas.openxmlformats.org/officeDocument/2006/relationships/hyperlink" Target="mailto:zedget@yahoo.com"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P177"/>
  <sheetViews>
    <sheetView workbookViewId="0">
      <selection activeCell="D7" sqref="D7"/>
    </sheetView>
  </sheetViews>
  <sheetFormatPr defaultColWidth="102.453125" defaultRowHeight="14" x14ac:dyDescent="0.3"/>
  <cols>
    <col min="1" max="1" width="2.453125" style="1" customWidth="1"/>
    <col min="2" max="2" width="10.81640625" style="118" customWidth="1"/>
    <col min="3" max="3" width="14.81640625" style="118" customWidth="1"/>
    <col min="4" max="4" width="87.1796875" style="1" customWidth="1"/>
    <col min="5" max="5" width="3.54296875" style="1" customWidth="1"/>
    <col min="6" max="6" width="9.1796875" style="1" customWidth="1"/>
    <col min="7" max="7" width="12.453125" style="2" customWidth="1"/>
    <col min="8" max="8" width="15.453125" style="2" hidden="1" customWidth="1"/>
    <col min="9" max="13" width="0" style="2" hidden="1" customWidth="1"/>
    <col min="14" max="15" width="9.1796875" style="2" hidden="1" customWidth="1"/>
    <col min="16" max="16" width="0" style="2" hidden="1" customWidth="1"/>
    <col min="17" max="251" width="9.1796875" style="1" customWidth="1"/>
    <col min="252" max="252" width="2.54296875" style="1" customWidth="1"/>
    <col min="253" max="254" width="9.1796875" style="1" customWidth="1"/>
    <col min="255" max="255" width="17.453125" style="1" customWidth="1"/>
    <col min="256" max="16384" width="102.453125" style="1"/>
  </cols>
  <sheetData>
    <row r="1" spans="2:16" ht="14.5" thickBot="1" x14ac:dyDescent="0.35"/>
    <row r="2" spans="2:16" ht="14.5" thickBot="1" x14ac:dyDescent="0.35">
      <c r="B2" s="119"/>
      <c r="C2" s="120"/>
      <c r="D2" s="62"/>
      <c r="E2" s="63"/>
    </row>
    <row r="3" spans="2:16" ht="18" thickBot="1" x14ac:dyDescent="0.4">
      <c r="B3" s="121"/>
      <c r="C3" s="122"/>
      <c r="D3" s="74" t="s">
        <v>244</v>
      </c>
      <c r="E3" s="65"/>
    </row>
    <row r="4" spans="2:16" x14ac:dyDescent="0.3">
      <c r="B4" s="121"/>
      <c r="C4" s="122"/>
      <c r="D4" s="64"/>
      <c r="E4" s="65"/>
    </row>
    <row r="5" spans="2:16" ht="15" x14ac:dyDescent="0.3">
      <c r="B5" s="121"/>
      <c r="C5" s="125" t="s">
        <v>285</v>
      </c>
      <c r="D5" s="352" t="s">
        <v>1108</v>
      </c>
      <c r="E5" s="65"/>
    </row>
    <row r="6" spans="2:16" s="3" customFormat="1" x14ac:dyDescent="0.3">
      <c r="B6" s="123"/>
      <c r="C6" s="72"/>
      <c r="D6" s="38"/>
      <c r="E6" s="36"/>
      <c r="G6" s="2"/>
      <c r="H6" s="2"/>
      <c r="I6" s="2"/>
      <c r="J6" s="2"/>
      <c r="K6" s="2"/>
      <c r="L6" s="2"/>
      <c r="M6" s="2"/>
      <c r="N6" s="2"/>
      <c r="O6" s="2"/>
      <c r="P6" s="2"/>
    </row>
    <row r="7" spans="2:16" s="3" customFormat="1" ht="30.75" customHeight="1" x14ac:dyDescent="0.3">
      <c r="B7" s="123"/>
      <c r="C7" s="66" t="s">
        <v>214</v>
      </c>
      <c r="D7" s="350" t="s">
        <v>792</v>
      </c>
      <c r="E7" s="36"/>
      <c r="G7" s="2"/>
      <c r="H7" s="2"/>
      <c r="I7" s="2"/>
      <c r="J7" s="2"/>
      <c r="K7" s="2"/>
      <c r="L7" s="2"/>
      <c r="M7" s="2"/>
      <c r="N7" s="2"/>
      <c r="O7" s="2"/>
      <c r="P7" s="2"/>
    </row>
    <row r="8" spans="2:16" s="3" customFormat="1" hidden="1" x14ac:dyDescent="0.3">
      <c r="B8" s="121"/>
      <c r="C8" s="122"/>
      <c r="D8" s="64"/>
      <c r="E8" s="36"/>
      <c r="G8" s="2"/>
      <c r="H8" s="2"/>
      <c r="I8" s="2"/>
      <c r="J8" s="2"/>
      <c r="K8" s="2"/>
      <c r="L8" s="2"/>
      <c r="M8" s="2"/>
      <c r="N8" s="2"/>
      <c r="O8" s="2"/>
      <c r="P8" s="2"/>
    </row>
    <row r="9" spans="2:16" s="3" customFormat="1" hidden="1" x14ac:dyDescent="0.3">
      <c r="B9" s="121"/>
      <c r="C9" s="122"/>
      <c r="D9" s="64"/>
      <c r="E9" s="36"/>
      <c r="G9" s="2"/>
      <c r="H9" s="2"/>
      <c r="I9" s="2"/>
      <c r="J9" s="2"/>
      <c r="K9" s="2"/>
      <c r="L9" s="2"/>
      <c r="M9" s="2"/>
      <c r="N9" s="2"/>
      <c r="O9" s="2"/>
      <c r="P9" s="2"/>
    </row>
    <row r="10" spans="2:16" s="3" customFormat="1" hidden="1" x14ac:dyDescent="0.3">
      <c r="B10" s="121"/>
      <c r="C10" s="122"/>
      <c r="D10" s="64"/>
      <c r="E10" s="36"/>
      <c r="G10" s="2"/>
      <c r="H10" s="2"/>
      <c r="I10" s="2"/>
      <c r="J10" s="2"/>
      <c r="K10" s="2"/>
      <c r="L10" s="2"/>
      <c r="M10" s="2"/>
      <c r="N10" s="2"/>
      <c r="O10" s="2"/>
      <c r="P10" s="2"/>
    </row>
    <row r="11" spans="2:16" s="3" customFormat="1" hidden="1" x14ac:dyDescent="0.3">
      <c r="B11" s="121"/>
      <c r="C11" s="122"/>
      <c r="D11" s="64"/>
      <c r="E11" s="36"/>
      <c r="G11" s="2"/>
      <c r="H11" s="2"/>
      <c r="I11" s="2"/>
      <c r="J11" s="2"/>
      <c r="K11" s="2"/>
      <c r="L11" s="2"/>
      <c r="M11" s="2"/>
      <c r="N11" s="2"/>
      <c r="O11" s="2"/>
      <c r="P11" s="2"/>
    </row>
    <row r="12" spans="2:16" s="3" customFormat="1" ht="14.5" thickBot="1" x14ac:dyDescent="0.35">
      <c r="B12" s="123"/>
      <c r="C12" s="72"/>
      <c r="D12" s="38"/>
      <c r="E12" s="36"/>
      <c r="G12" s="2"/>
      <c r="H12" s="2"/>
      <c r="I12" s="2"/>
      <c r="J12" s="2"/>
      <c r="K12" s="2"/>
      <c r="L12" s="2"/>
      <c r="M12" s="2"/>
      <c r="N12" s="2"/>
      <c r="O12" s="2"/>
      <c r="P12" s="2"/>
    </row>
    <row r="13" spans="2:16" s="3" customFormat="1" ht="45.75" customHeight="1" thickBot="1" x14ac:dyDescent="0.35">
      <c r="B13" s="123"/>
      <c r="C13" s="67" t="s">
        <v>0</v>
      </c>
      <c r="D13" s="13" t="s">
        <v>932</v>
      </c>
      <c r="E13" s="36"/>
      <c r="G13" s="2"/>
      <c r="H13" s="2"/>
      <c r="I13" s="2"/>
      <c r="J13" s="2"/>
      <c r="K13" s="2"/>
      <c r="L13" s="2"/>
      <c r="M13" s="2"/>
      <c r="N13" s="2"/>
      <c r="O13" s="2"/>
      <c r="P13" s="2"/>
    </row>
    <row r="14" spans="2:16" s="3" customFormat="1" ht="14.5" thickBot="1" x14ac:dyDescent="0.35">
      <c r="B14" s="123"/>
      <c r="C14" s="72"/>
      <c r="D14" s="38"/>
      <c r="E14" s="36"/>
      <c r="G14" s="2"/>
      <c r="H14" s="2" t="s">
        <v>1</v>
      </c>
      <c r="I14" s="2" t="s">
        <v>2</v>
      </c>
      <c r="J14" s="2"/>
      <c r="K14" s="2" t="s">
        <v>3</v>
      </c>
      <c r="L14" s="2" t="s">
        <v>4</v>
      </c>
      <c r="M14" s="2" t="s">
        <v>5</v>
      </c>
      <c r="N14" s="2" t="s">
        <v>6</v>
      </c>
      <c r="O14" s="2" t="s">
        <v>7</v>
      </c>
      <c r="P14" s="2" t="s">
        <v>8</v>
      </c>
    </row>
    <row r="15" spans="2:16" s="3" customFormat="1" x14ac:dyDescent="0.3">
      <c r="B15" s="123"/>
      <c r="C15" s="68" t="s">
        <v>204</v>
      </c>
      <c r="D15" s="14"/>
      <c r="E15" s="36"/>
      <c r="G15" s="2"/>
      <c r="H15" s="4" t="s">
        <v>9</v>
      </c>
      <c r="I15" s="2" t="s">
        <v>10</v>
      </c>
      <c r="J15" s="2" t="s">
        <v>11</v>
      </c>
      <c r="K15" s="2" t="s">
        <v>12</v>
      </c>
      <c r="L15" s="2">
        <v>1</v>
      </c>
      <c r="M15" s="2">
        <v>1</v>
      </c>
      <c r="N15" s="2" t="s">
        <v>13</v>
      </c>
      <c r="O15" s="2" t="s">
        <v>14</v>
      </c>
      <c r="P15" s="2" t="s">
        <v>15</v>
      </c>
    </row>
    <row r="16" spans="2:16" s="3" customFormat="1" ht="29.25" customHeight="1" x14ac:dyDescent="0.3">
      <c r="B16" s="543" t="s">
        <v>273</v>
      </c>
      <c r="C16" s="544"/>
      <c r="D16" s="351" t="s">
        <v>933</v>
      </c>
      <c r="E16" s="36"/>
      <c r="G16" s="2"/>
      <c r="H16" s="4" t="s">
        <v>16</v>
      </c>
      <c r="I16" s="2" t="s">
        <v>17</v>
      </c>
      <c r="J16" s="2" t="s">
        <v>18</v>
      </c>
      <c r="K16" s="2" t="s">
        <v>19</v>
      </c>
      <c r="L16" s="2">
        <v>2</v>
      </c>
      <c r="M16" s="2">
        <v>2</v>
      </c>
      <c r="N16" s="2" t="s">
        <v>20</v>
      </c>
      <c r="O16" s="2" t="s">
        <v>21</v>
      </c>
      <c r="P16" s="2" t="s">
        <v>22</v>
      </c>
    </row>
    <row r="17" spans="2:16" s="3" customFormat="1" ht="15.5" x14ac:dyDescent="0.3">
      <c r="B17" s="123"/>
      <c r="C17" s="68" t="s">
        <v>210</v>
      </c>
      <c r="D17" s="356" t="s">
        <v>794</v>
      </c>
      <c r="E17" s="36"/>
      <c r="G17" s="2"/>
      <c r="H17" s="4" t="s">
        <v>23</v>
      </c>
      <c r="I17" s="2" t="s">
        <v>24</v>
      </c>
      <c r="J17" s="2"/>
      <c r="K17" s="2" t="s">
        <v>25</v>
      </c>
      <c r="L17" s="2">
        <v>3</v>
      </c>
      <c r="M17" s="2">
        <v>3</v>
      </c>
      <c r="N17" s="2" t="s">
        <v>26</v>
      </c>
      <c r="O17" s="2" t="s">
        <v>27</v>
      </c>
      <c r="P17" s="2" t="s">
        <v>28</v>
      </c>
    </row>
    <row r="18" spans="2:16" s="3" customFormat="1" x14ac:dyDescent="0.3">
      <c r="B18" s="124"/>
      <c r="C18" s="67" t="s">
        <v>205</v>
      </c>
      <c r="D18" s="355" t="s">
        <v>793</v>
      </c>
      <c r="E18" s="36"/>
      <c r="G18" s="2"/>
      <c r="H18" s="4" t="s">
        <v>29</v>
      </c>
      <c r="I18" s="2"/>
      <c r="J18" s="2"/>
      <c r="K18" s="2" t="s">
        <v>30</v>
      </c>
      <c r="L18" s="2">
        <v>5</v>
      </c>
      <c r="M18" s="2">
        <v>5</v>
      </c>
      <c r="N18" s="2" t="s">
        <v>31</v>
      </c>
      <c r="O18" s="2" t="s">
        <v>32</v>
      </c>
      <c r="P18" s="2" t="s">
        <v>33</v>
      </c>
    </row>
    <row r="19" spans="2:16" s="3" customFormat="1" ht="44.25" customHeight="1" x14ac:dyDescent="0.3">
      <c r="B19" s="546" t="s">
        <v>206</v>
      </c>
      <c r="C19" s="547"/>
      <c r="D19" s="354" t="s">
        <v>934</v>
      </c>
      <c r="E19" s="36"/>
      <c r="G19" s="2"/>
      <c r="H19" s="4" t="s">
        <v>34</v>
      </c>
      <c r="I19" s="2"/>
      <c r="J19" s="2"/>
      <c r="K19" s="2" t="s">
        <v>35</v>
      </c>
      <c r="L19" s="2"/>
      <c r="M19" s="2"/>
      <c r="N19" s="2"/>
      <c r="O19" s="2" t="s">
        <v>36</v>
      </c>
      <c r="P19" s="2" t="s">
        <v>37</v>
      </c>
    </row>
    <row r="20" spans="2:16" s="3" customFormat="1" ht="15.5" x14ac:dyDescent="0.35">
      <c r="B20" s="123"/>
      <c r="C20" s="67"/>
      <c r="D20" s="353"/>
      <c r="E20" s="65"/>
      <c r="F20" s="4"/>
      <c r="G20" s="2"/>
      <c r="H20" s="2"/>
      <c r="J20" s="2"/>
      <c r="K20" s="2"/>
      <c r="L20" s="2"/>
      <c r="M20" s="2" t="s">
        <v>38</v>
      </c>
      <c r="N20" s="2" t="s">
        <v>39</v>
      </c>
    </row>
    <row r="21" spans="2:16" s="3" customFormat="1" x14ac:dyDescent="0.3">
      <c r="B21" s="123"/>
      <c r="C21" s="125" t="s">
        <v>209</v>
      </c>
      <c r="D21" s="38"/>
      <c r="E21" s="65"/>
      <c r="F21" s="4"/>
      <c r="G21" s="2"/>
      <c r="H21" s="2"/>
      <c r="J21" s="2"/>
      <c r="K21" s="2"/>
      <c r="L21" s="2"/>
      <c r="M21" s="2" t="s">
        <v>40</v>
      </c>
      <c r="N21" s="2" t="s">
        <v>41</v>
      </c>
    </row>
    <row r="22" spans="2:16" s="3" customFormat="1" x14ac:dyDescent="0.3">
      <c r="B22" s="123"/>
      <c r="C22" s="126" t="s">
        <v>212</v>
      </c>
      <c r="D22" s="38"/>
      <c r="E22" s="36"/>
      <c r="G22" s="2"/>
      <c r="H22" s="4" t="s">
        <v>42</v>
      </c>
      <c r="I22" s="2"/>
      <c r="J22" s="2"/>
      <c r="L22" s="2"/>
      <c r="M22" s="2"/>
      <c r="N22" s="2"/>
      <c r="O22" s="2" t="s">
        <v>43</v>
      </c>
      <c r="P22" s="2" t="s">
        <v>44</v>
      </c>
    </row>
    <row r="23" spans="2:16" s="3" customFormat="1" x14ac:dyDescent="0.3">
      <c r="B23" s="543" t="s">
        <v>211</v>
      </c>
      <c r="C23" s="544"/>
      <c r="E23" s="36"/>
      <c r="G23" s="2"/>
      <c r="H23" s="4"/>
      <c r="I23" s="2"/>
      <c r="J23" s="2"/>
      <c r="L23" s="2"/>
      <c r="M23" s="2"/>
      <c r="N23" s="2"/>
      <c r="O23" s="2"/>
      <c r="P23" s="2"/>
    </row>
    <row r="24" spans="2:16" s="3" customFormat="1" ht="19.149999999999999" customHeight="1" x14ac:dyDescent="0.3">
      <c r="B24" s="543"/>
      <c r="C24" s="544"/>
      <c r="D24" s="357">
        <v>42795</v>
      </c>
      <c r="E24" s="36"/>
      <c r="G24" s="2"/>
      <c r="H24" s="4"/>
      <c r="I24" s="2"/>
      <c r="J24" s="2"/>
      <c r="L24" s="2"/>
      <c r="M24" s="2"/>
      <c r="N24" s="2"/>
      <c r="O24" s="2"/>
      <c r="P24" s="2"/>
    </row>
    <row r="25" spans="2:16" s="3" customFormat="1" ht="30" customHeight="1" x14ac:dyDescent="0.3">
      <c r="B25" s="543" t="s">
        <v>278</v>
      </c>
      <c r="C25" s="544"/>
      <c r="D25" s="358">
        <v>42843</v>
      </c>
      <c r="E25" s="36"/>
      <c r="F25" s="2"/>
      <c r="G25" s="4"/>
      <c r="H25" s="2"/>
      <c r="I25" s="2"/>
      <c r="K25" s="2"/>
      <c r="L25" s="2"/>
      <c r="M25" s="2"/>
      <c r="N25" s="2" t="s">
        <v>45</v>
      </c>
      <c r="O25" s="2" t="s">
        <v>46</v>
      </c>
    </row>
    <row r="26" spans="2:16" s="3" customFormat="1" ht="19.149999999999999" customHeight="1" x14ac:dyDescent="0.3">
      <c r="B26" s="543" t="s">
        <v>213</v>
      </c>
      <c r="C26" s="544"/>
      <c r="D26" s="358">
        <v>43191</v>
      </c>
      <c r="E26" s="36"/>
      <c r="F26" s="2"/>
      <c r="G26" s="4"/>
      <c r="H26" s="2"/>
      <c r="I26" s="2"/>
      <c r="K26" s="2"/>
      <c r="L26" s="2"/>
      <c r="M26" s="2"/>
      <c r="N26" s="2" t="s">
        <v>47</v>
      </c>
      <c r="O26" s="2" t="s">
        <v>48</v>
      </c>
    </row>
    <row r="27" spans="2:16" s="3" customFormat="1" ht="21.65" customHeight="1" x14ac:dyDescent="0.3">
      <c r="B27" s="543" t="s">
        <v>277</v>
      </c>
      <c r="C27" s="544"/>
      <c r="D27" s="358">
        <v>43770</v>
      </c>
      <c r="E27" s="69"/>
      <c r="F27" s="2"/>
      <c r="G27" s="4"/>
      <c r="H27" s="2"/>
      <c r="I27" s="2"/>
      <c r="J27" s="2"/>
      <c r="K27" s="2"/>
      <c r="L27" s="2"/>
      <c r="M27" s="2"/>
      <c r="N27" s="2"/>
      <c r="O27" s="2"/>
    </row>
    <row r="28" spans="2:16" s="3" customFormat="1" ht="15.5" x14ac:dyDescent="0.3">
      <c r="B28" s="123"/>
      <c r="C28" s="68" t="s">
        <v>281</v>
      </c>
      <c r="D28" s="358" t="s">
        <v>797</v>
      </c>
      <c r="E28" s="36"/>
      <c r="F28" s="2"/>
      <c r="G28" s="4"/>
      <c r="H28" s="2"/>
      <c r="I28" s="2"/>
      <c r="J28" s="2"/>
      <c r="K28" s="2"/>
      <c r="L28" s="2"/>
      <c r="M28" s="2"/>
      <c r="N28" s="2"/>
      <c r="O28" s="2"/>
    </row>
    <row r="29" spans="2:16" s="3" customFormat="1" x14ac:dyDescent="0.3">
      <c r="B29" s="123"/>
      <c r="C29" s="72"/>
      <c r="D29" s="70"/>
      <c r="E29" s="36"/>
      <c r="F29" s="2"/>
      <c r="G29" s="4"/>
      <c r="H29" s="2"/>
      <c r="I29" s="2"/>
      <c r="J29" s="2"/>
      <c r="K29" s="2"/>
      <c r="L29" s="2"/>
      <c r="M29" s="2"/>
      <c r="N29" s="2"/>
      <c r="O29" s="2"/>
    </row>
    <row r="30" spans="2:16" s="3" customFormat="1" ht="14.5" thickBot="1" x14ac:dyDescent="0.35">
      <c r="B30" s="123"/>
      <c r="C30" s="72"/>
      <c r="D30" s="71" t="s">
        <v>49</v>
      </c>
      <c r="E30" s="36"/>
      <c r="G30" s="2"/>
      <c r="H30" s="4" t="s">
        <v>50</v>
      </c>
      <c r="I30" s="2"/>
      <c r="J30" s="2"/>
      <c r="K30" s="2"/>
      <c r="L30" s="2"/>
      <c r="M30" s="2"/>
      <c r="N30" s="2"/>
      <c r="O30" s="2"/>
      <c r="P30" s="2"/>
    </row>
    <row r="31" spans="2:16" s="3" customFormat="1" ht="85.9" customHeight="1" thickBot="1" x14ac:dyDescent="0.35">
      <c r="B31" s="123"/>
      <c r="C31" s="72"/>
      <c r="D31" s="15" t="s">
        <v>1097</v>
      </c>
      <c r="E31" s="36"/>
      <c r="F31" s="5"/>
      <c r="G31" s="2"/>
      <c r="H31" s="4" t="s">
        <v>51</v>
      </c>
      <c r="I31" s="2"/>
      <c r="J31" s="2"/>
      <c r="K31" s="2"/>
      <c r="L31" s="2"/>
      <c r="M31" s="2"/>
      <c r="N31" s="2"/>
      <c r="O31" s="2"/>
      <c r="P31" s="2"/>
    </row>
    <row r="32" spans="2:16" s="3" customFormat="1" ht="32.25" customHeight="1" thickBot="1" x14ac:dyDescent="0.35">
      <c r="B32" s="543" t="s">
        <v>52</v>
      </c>
      <c r="C32" s="545"/>
      <c r="D32" s="38"/>
      <c r="E32" s="36"/>
      <c r="G32" s="2"/>
      <c r="H32" s="4" t="s">
        <v>53</v>
      </c>
      <c r="I32" s="2"/>
      <c r="J32" s="2"/>
      <c r="K32" s="2"/>
      <c r="L32" s="2"/>
      <c r="M32" s="2"/>
      <c r="N32" s="2"/>
      <c r="O32" s="2"/>
      <c r="P32" s="2"/>
    </row>
    <row r="33" spans="1:16" s="3" customFormat="1" ht="17.25" customHeight="1" thickBot="1" x14ac:dyDescent="0.35">
      <c r="B33" s="123"/>
      <c r="C33" s="72"/>
      <c r="D33" s="359" t="s">
        <v>798</v>
      </c>
      <c r="E33" s="36"/>
      <c r="G33" s="2"/>
      <c r="H33" s="4" t="s">
        <v>54</v>
      </c>
      <c r="I33" s="2"/>
      <c r="J33" s="2"/>
      <c r="K33" s="2"/>
      <c r="L33" s="2"/>
      <c r="M33" s="2"/>
      <c r="N33" s="2"/>
      <c r="O33" s="2"/>
      <c r="P33" s="2"/>
    </row>
    <row r="34" spans="1:16" s="3" customFormat="1" x14ac:dyDescent="0.3">
      <c r="B34" s="123"/>
      <c r="C34" s="72"/>
      <c r="D34" s="38"/>
      <c r="E34" s="36"/>
      <c r="F34" s="5"/>
      <c r="G34" s="2"/>
      <c r="H34" s="4" t="s">
        <v>55</v>
      </c>
      <c r="I34" s="2"/>
      <c r="J34" s="2"/>
      <c r="K34" s="2"/>
      <c r="L34" s="2"/>
      <c r="M34" s="2"/>
      <c r="N34" s="2"/>
      <c r="O34" s="2"/>
      <c r="P34" s="2"/>
    </row>
    <row r="35" spans="1:16" s="3" customFormat="1" x14ac:dyDescent="0.3">
      <c r="B35" s="123"/>
      <c r="C35" s="127" t="s">
        <v>56</v>
      </c>
      <c r="D35" s="38"/>
      <c r="E35" s="36"/>
      <c r="G35" s="2"/>
      <c r="H35" s="4" t="s">
        <v>57</v>
      </c>
      <c r="I35" s="2"/>
      <c r="J35" s="2"/>
      <c r="K35" s="2"/>
      <c r="L35" s="2"/>
      <c r="M35" s="2"/>
      <c r="N35" s="2"/>
      <c r="O35" s="2"/>
      <c r="P35" s="2"/>
    </row>
    <row r="36" spans="1:16" s="3" customFormat="1" ht="31.5" customHeight="1" x14ac:dyDescent="0.3">
      <c r="B36" s="543" t="s">
        <v>58</v>
      </c>
      <c r="C36" s="545"/>
      <c r="D36" s="38"/>
      <c r="E36" s="36"/>
      <c r="G36" s="2"/>
      <c r="H36" s="4" t="s">
        <v>59</v>
      </c>
      <c r="I36" s="2"/>
      <c r="J36" s="2"/>
      <c r="K36" s="2"/>
      <c r="L36" s="2"/>
      <c r="M36" s="2"/>
      <c r="N36" s="2"/>
      <c r="O36" s="2"/>
      <c r="P36" s="2"/>
    </row>
    <row r="37" spans="1:16" s="3" customFormat="1" ht="15.5" x14ac:dyDescent="0.3">
      <c r="B37" s="123"/>
      <c r="C37" s="72" t="s">
        <v>60</v>
      </c>
      <c r="D37" s="360" t="s">
        <v>802</v>
      </c>
      <c r="E37" s="36"/>
      <c r="G37" s="2"/>
      <c r="H37" s="4" t="s">
        <v>61</v>
      </c>
      <c r="I37" s="2"/>
      <c r="J37" s="2"/>
      <c r="K37" s="2"/>
      <c r="L37" s="2"/>
      <c r="M37" s="2"/>
      <c r="N37" s="2"/>
      <c r="O37" s="2"/>
      <c r="P37" s="2"/>
    </row>
    <row r="38" spans="1:16" s="3" customFormat="1" ht="14.5" x14ac:dyDescent="0.35">
      <c r="B38" s="123"/>
      <c r="C38" s="72" t="s">
        <v>62</v>
      </c>
      <c r="D38" s="363" t="s">
        <v>801</v>
      </c>
      <c r="E38" s="36"/>
      <c r="G38" s="2"/>
      <c r="H38" s="4" t="s">
        <v>63</v>
      </c>
      <c r="I38" s="2"/>
      <c r="J38" s="2"/>
      <c r="K38" s="2"/>
      <c r="L38" s="2"/>
      <c r="M38" s="2"/>
      <c r="N38" s="2"/>
      <c r="O38" s="2"/>
      <c r="P38" s="2"/>
    </row>
    <row r="39" spans="1:16" s="3" customFormat="1" x14ac:dyDescent="0.3">
      <c r="B39" s="123"/>
      <c r="C39" s="72" t="s">
        <v>64</v>
      </c>
      <c r="D39" s="362"/>
      <c r="E39" s="36"/>
      <c r="G39" s="2"/>
      <c r="H39" s="4" t="s">
        <v>65</v>
      </c>
      <c r="I39" s="2"/>
      <c r="J39" s="2"/>
      <c r="K39" s="2"/>
      <c r="L39" s="2"/>
      <c r="M39" s="2"/>
      <c r="N39" s="2"/>
      <c r="O39" s="2"/>
      <c r="P39" s="2"/>
    </row>
    <row r="40" spans="1:16" s="3" customFormat="1" ht="15" customHeight="1" thickBot="1" x14ac:dyDescent="0.4">
      <c r="B40" s="123"/>
      <c r="C40" s="68" t="s">
        <v>208</v>
      </c>
      <c r="D40" s="363"/>
      <c r="E40" s="36"/>
      <c r="G40" s="2"/>
      <c r="H40" s="4" t="s">
        <v>66</v>
      </c>
      <c r="I40" s="2"/>
      <c r="J40" s="2"/>
      <c r="K40" s="2"/>
      <c r="L40" s="2"/>
      <c r="M40" s="2"/>
      <c r="N40" s="2"/>
      <c r="O40" s="2"/>
      <c r="P40" s="2"/>
    </row>
    <row r="41" spans="1:16" s="3" customFormat="1" x14ac:dyDescent="0.3">
      <c r="B41" s="123"/>
      <c r="C41" s="72" t="s">
        <v>60</v>
      </c>
      <c r="D41" s="16" t="s">
        <v>1098</v>
      </c>
      <c r="E41" s="36"/>
      <c r="G41" s="2"/>
      <c r="H41" s="4" t="s">
        <v>67</v>
      </c>
      <c r="I41" s="2"/>
      <c r="J41" s="2"/>
      <c r="K41" s="2"/>
      <c r="L41" s="2"/>
      <c r="M41" s="2"/>
      <c r="N41" s="2"/>
      <c r="O41" s="2"/>
      <c r="P41" s="2"/>
    </row>
    <row r="42" spans="1:16" s="3" customFormat="1" ht="14.5" x14ac:dyDescent="0.35">
      <c r="B42" s="123"/>
      <c r="C42" s="72" t="s">
        <v>62</v>
      </c>
      <c r="D42" s="361" t="s">
        <v>1099</v>
      </c>
      <c r="E42" s="36"/>
      <c r="G42" s="2"/>
      <c r="H42" s="4" t="s">
        <v>68</v>
      </c>
      <c r="I42" s="2"/>
      <c r="J42" s="2"/>
      <c r="K42" s="2"/>
      <c r="L42" s="2"/>
      <c r="M42" s="2"/>
      <c r="N42" s="2"/>
      <c r="O42" s="2"/>
      <c r="P42" s="2"/>
    </row>
    <row r="43" spans="1:16" s="3" customFormat="1" ht="14.5" thickBot="1" x14ac:dyDescent="0.35">
      <c r="B43" s="123"/>
      <c r="C43" s="72" t="s">
        <v>64</v>
      </c>
      <c r="D43" s="17">
        <v>44082</v>
      </c>
      <c r="E43" s="36"/>
      <c r="G43" s="2"/>
      <c r="H43" s="4" t="s">
        <v>69</v>
      </c>
      <c r="I43" s="2"/>
      <c r="J43" s="2"/>
      <c r="K43" s="2"/>
      <c r="L43" s="2"/>
      <c r="M43" s="2"/>
      <c r="N43" s="2"/>
      <c r="O43" s="2"/>
      <c r="P43" s="2"/>
    </row>
    <row r="44" spans="1:16" s="3" customFormat="1" x14ac:dyDescent="0.3">
      <c r="B44" s="123"/>
      <c r="C44" s="68" t="s">
        <v>279</v>
      </c>
      <c r="D44" s="38"/>
      <c r="E44" s="36"/>
      <c r="G44" s="2"/>
      <c r="H44" s="4" t="s">
        <v>70</v>
      </c>
      <c r="I44" s="2"/>
      <c r="J44" s="2"/>
      <c r="K44" s="2"/>
      <c r="L44" s="2"/>
      <c r="M44" s="2"/>
      <c r="N44" s="2"/>
      <c r="O44" s="2"/>
      <c r="P44" s="2"/>
    </row>
    <row r="45" spans="1:16" s="3" customFormat="1" ht="62" x14ac:dyDescent="0.3">
      <c r="B45" s="123"/>
      <c r="C45" s="72" t="s">
        <v>60</v>
      </c>
      <c r="D45" s="360" t="s">
        <v>800</v>
      </c>
      <c r="E45" s="36"/>
      <c r="G45" s="2"/>
      <c r="H45" s="4" t="s">
        <v>71</v>
      </c>
      <c r="I45" s="2"/>
      <c r="J45" s="2"/>
      <c r="K45" s="2"/>
      <c r="L45" s="2"/>
      <c r="M45" s="2"/>
      <c r="N45" s="2"/>
      <c r="O45" s="2"/>
      <c r="P45" s="2"/>
    </row>
    <row r="46" spans="1:16" s="3" customFormat="1" ht="14.5" x14ac:dyDescent="0.35">
      <c r="B46" s="123"/>
      <c r="C46" s="72" t="s">
        <v>62</v>
      </c>
      <c r="D46" s="361" t="s">
        <v>799</v>
      </c>
      <c r="E46" s="36"/>
      <c r="G46" s="2"/>
      <c r="H46" s="4" t="s">
        <v>72</v>
      </c>
      <c r="I46" s="2"/>
      <c r="J46" s="2"/>
      <c r="K46" s="2"/>
      <c r="L46" s="2"/>
      <c r="M46" s="2"/>
      <c r="N46" s="2"/>
      <c r="O46" s="2"/>
      <c r="P46" s="2"/>
    </row>
    <row r="47" spans="1:16" ht="14.5" thickBot="1" x14ac:dyDescent="0.35">
      <c r="A47" s="3"/>
      <c r="B47" s="123"/>
      <c r="C47" s="72" t="s">
        <v>64</v>
      </c>
      <c r="D47" s="17">
        <v>44082</v>
      </c>
      <c r="E47" s="36"/>
      <c r="H47" s="4" t="s">
        <v>73</v>
      </c>
    </row>
    <row r="48" spans="1:16" x14ac:dyDescent="0.3">
      <c r="B48" s="123"/>
      <c r="C48" s="68" t="s">
        <v>207</v>
      </c>
      <c r="D48" s="38"/>
      <c r="E48" s="36"/>
      <c r="H48" s="4" t="s">
        <v>74</v>
      </c>
    </row>
    <row r="49" spans="2:8" ht="15.5" x14ac:dyDescent="0.3">
      <c r="B49" s="123"/>
      <c r="C49" s="72" t="s">
        <v>60</v>
      </c>
      <c r="D49" s="351" t="s">
        <v>803</v>
      </c>
      <c r="E49" s="36"/>
      <c r="H49" s="4" t="s">
        <v>75</v>
      </c>
    </row>
    <row r="50" spans="2:8" ht="14.5" x14ac:dyDescent="0.35">
      <c r="B50" s="123"/>
      <c r="C50" s="72" t="s">
        <v>62</v>
      </c>
      <c r="D50" s="363" t="s">
        <v>995</v>
      </c>
      <c r="E50" s="36"/>
      <c r="H50" s="4" t="s">
        <v>76</v>
      </c>
    </row>
    <row r="51" spans="2:8" ht="14.5" thickBot="1" x14ac:dyDescent="0.35">
      <c r="B51" s="123"/>
      <c r="C51" s="72" t="s">
        <v>64</v>
      </c>
      <c r="D51" s="17">
        <v>44082</v>
      </c>
      <c r="E51" s="36"/>
      <c r="H51" s="4" t="s">
        <v>77</v>
      </c>
    </row>
    <row r="52" spans="2:8" x14ac:dyDescent="0.3">
      <c r="B52" s="123"/>
      <c r="C52" s="68" t="s">
        <v>207</v>
      </c>
      <c r="D52" s="38"/>
      <c r="E52" s="36"/>
      <c r="H52" s="4" t="s">
        <v>78</v>
      </c>
    </row>
    <row r="53" spans="2:8" ht="15.5" x14ac:dyDescent="0.3">
      <c r="B53" s="123"/>
      <c r="C53" s="72" t="s">
        <v>60</v>
      </c>
      <c r="D53" s="351" t="s">
        <v>795</v>
      </c>
      <c r="E53" s="36"/>
      <c r="H53" s="4" t="s">
        <v>79</v>
      </c>
    </row>
    <row r="54" spans="2:8" ht="14.5" x14ac:dyDescent="0.35">
      <c r="B54" s="123"/>
      <c r="C54" s="72" t="s">
        <v>62</v>
      </c>
      <c r="D54" s="361" t="s">
        <v>994</v>
      </c>
      <c r="E54" s="36"/>
      <c r="H54" s="4" t="s">
        <v>80</v>
      </c>
    </row>
    <row r="55" spans="2:8" ht="14.5" thickBot="1" x14ac:dyDescent="0.35">
      <c r="B55" s="123"/>
      <c r="C55" s="72" t="s">
        <v>64</v>
      </c>
      <c r="D55" s="17">
        <v>44082</v>
      </c>
      <c r="E55" s="36"/>
      <c r="H55" s="4" t="s">
        <v>81</v>
      </c>
    </row>
    <row r="56" spans="2:8" x14ac:dyDescent="0.3">
      <c r="B56" s="123"/>
      <c r="C56" s="68" t="s">
        <v>207</v>
      </c>
      <c r="D56" s="38"/>
      <c r="E56" s="36"/>
      <c r="H56" s="4" t="s">
        <v>82</v>
      </c>
    </row>
    <row r="57" spans="2:8" ht="15.5" x14ac:dyDescent="0.3">
      <c r="B57" s="123"/>
      <c r="C57" s="72" t="s">
        <v>60</v>
      </c>
      <c r="D57" s="351" t="s">
        <v>796</v>
      </c>
      <c r="E57" s="36"/>
      <c r="H57" s="4" t="s">
        <v>83</v>
      </c>
    </row>
    <row r="58" spans="2:8" ht="14.5" x14ac:dyDescent="0.35">
      <c r="B58" s="123"/>
      <c r="C58" s="72" t="s">
        <v>62</v>
      </c>
      <c r="D58" s="467" t="s">
        <v>1032</v>
      </c>
      <c r="E58" s="36"/>
      <c r="H58" s="4" t="s">
        <v>84</v>
      </c>
    </row>
    <row r="59" spans="2:8" ht="14.5" thickBot="1" x14ac:dyDescent="0.35">
      <c r="B59" s="123"/>
      <c r="C59" s="72" t="s">
        <v>64</v>
      </c>
      <c r="D59" s="17">
        <v>44082</v>
      </c>
      <c r="E59" s="36"/>
      <c r="H59" s="4" t="s">
        <v>85</v>
      </c>
    </row>
    <row r="60" spans="2:8" ht="14.5" thickBot="1" x14ac:dyDescent="0.35">
      <c r="B60" s="128"/>
      <c r="C60" s="129"/>
      <c r="D60" s="73"/>
      <c r="E60" s="48"/>
      <c r="H60" s="4" t="s">
        <v>86</v>
      </c>
    </row>
    <row r="61" spans="2:8" x14ac:dyDescent="0.3">
      <c r="H61" s="4" t="s">
        <v>87</v>
      </c>
    </row>
    <row r="62" spans="2:8" x14ac:dyDescent="0.3">
      <c r="H62" s="4" t="s">
        <v>88</v>
      </c>
    </row>
    <row r="63" spans="2:8" x14ac:dyDescent="0.3">
      <c r="H63" s="4" t="s">
        <v>89</v>
      </c>
    </row>
    <row r="64" spans="2:8" x14ac:dyDescent="0.3">
      <c r="H64" s="4" t="s">
        <v>90</v>
      </c>
    </row>
    <row r="65" spans="8:8" x14ac:dyDescent="0.3">
      <c r="H65" s="4" t="s">
        <v>91</v>
      </c>
    </row>
    <row r="66" spans="8:8" x14ac:dyDescent="0.3">
      <c r="H66" s="4" t="s">
        <v>92</v>
      </c>
    </row>
    <row r="67" spans="8:8" x14ac:dyDescent="0.3">
      <c r="H67" s="4" t="s">
        <v>93</v>
      </c>
    </row>
    <row r="68" spans="8:8" x14ac:dyDescent="0.3">
      <c r="H68" s="4" t="s">
        <v>94</v>
      </c>
    </row>
    <row r="69" spans="8:8" x14ac:dyDescent="0.3">
      <c r="H69" s="4" t="s">
        <v>95</v>
      </c>
    </row>
    <row r="70" spans="8:8" x14ac:dyDescent="0.3">
      <c r="H70" s="4" t="s">
        <v>96</v>
      </c>
    </row>
    <row r="71" spans="8:8" x14ac:dyDescent="0.3">
      <c r="H71" s="4" t="s">
        <v>97</v>
      </c>
    </row>
    <row r="72" spans="8:8" x14ac:dyDescent="0.3">
      <c r="H72" s="4" t="s">
        <v>98</v>
      </c>
    </row>
    <row r="73" spans="8:8" x14ac:dyDescent="0.3">
      <c r="H73" s="4" t="s">
        <v>99</v>
      </c>
    </row>
    <row r="74" spans="8:8" x14ac:dyDescent="0.3">
      <c r="H74" s="4" t="s">
        <v>100</v>
      </c>
    </row>
    <row r="75" spans="8:8" x14ac:dyDescent="0.3">
      <c r="H75" s="4" t="s">
        <v>101</v>
      </c>
    </row>
    <row r="76" spans="8:8" x14ac:dyDescent="0.3">
      <c r="H76" s="4" t="s">
        <v>102</v>
      </c>
    </row>
    <row r="77" spans="8:8" x14ac:dyDescent="0.3">
      <c r="H77" s="4" t="s">
        <v>103</v>
      </c>
    </row>
    <row r="78" spans="8:8" x14ac:dyDescent="0.3">
      <c r="H78" s="4" t="s">
        <v>104</v>
      </c>
    </row>
    <row r="79" spans="8:8" x14ac:dyDescent="0.3">
      <c r="H79" s="4" t="s">
        <v>105</v>
      </c>
    </row>
    <row r="80" spans="8:8" x14ac:dyDescent="0.3">
      <c r="H80" s="4" t="s">
        <v>106</v>
      </c>
    </row>
    <row r="81" spans="8:8" x14ac:dyDescent="0.3">
      <c r="H81" s="4" t="s">
        <v>107</v>
      </c>
    </row>
    <row r="82" spans="8:8" x14ac:dyDescent="0.3">
      <c r="H82" s="4" t="s">
        <v>108</v>
      </c>
    </row>
    <row r="83" spans="8:8" x14ac:dyDescent="0.3">
      <c r="H83" s="4" t="s">
        <v>109</v>
      </c>
    </row>
    <row r="84" spans="8:8" x14ac:dyDescent="0.3">
      <c r="H84" s="4" t="s">
        <v>110</v>
      </c>
    </row>
    <row r="85" spans="8:8" x14ac:dyDescent="0.3">
      <c r="H85" s="4" t="s">
        <v>111</v>
      </c>
    </row>
    <row r="86" spans="8:8" x14ac:dyDescent="0.3">
      <c r="H86" s="4" t="s">
        <v>112</v>
      </c>
    </row>
    <row r="87" spans="8:8" x14ac:dyDescent="0.3">
      <c r="H87" s="4" t="s">
        <v>113</v>
      </c>
    </row>
    <row r="88" spans="8:8" x14ac:dyDescent="0.3">
      <c r="H88" s="4" t="s">
        <v>114</v>
      </c>
    </row>
    <row r="89" spans="8:8" x14ac:dyDescent="0.3">
      <c r="H89" s="4" t="s">
        <v>115</v>
      </c>
    </row>
    <row r="90" spans="8:8" x14ac:dyDescent="0.3">
      <c r="H90" s="4" t="s">
        <v>116</v>
      </c>
    </row>
    <row r="91" spans="8:8" x14ac:dyDescent="0.3">
      <c r="H91" s="4" t="s">
        <v>117</v>
      </c>
    </row>
    <row r="92" spans="8:8" x14ac:dyDescent="0.3">
      <c r="H92" s="4" t="s">
        <v>118</v>
      </c>
    </row>
    <row r="93" spans="8:8" x14ac:dyDescent="0.3">
      <c r="H93" s="4" t="s">
        <v>119</v>
      </c>
    </row>
    <row r="94" spans="8:8" x14ac:dyDescent="0.3">
      <c r="H94" s="4" t="s">
        <v>120</v>
      </c>
    </row>
    <row r="95" spans="8:8" x14ac:dyDescent="0.3">
      <c r="H95" s="4" t="s">
        <v>121</v>
      </c>
    </row>
    <row r="96" spans="8:8" x14ac:dyDescent="0.3">
      <c r="H96" s="4" t="s">
        <v>122</v>
      </c>
    </row>
    <row r="97" spans="8:8" x14ac:dyDescent="0.3">
      <c r="H97" s="4" t="s">
        <v>123</v>
      </c>
    </row>
    <row r="98" spans="8:8" x14ac:dyDescent="0.3">
      <c r="H98" s="4" t="s">
        <v>124</v>
      </c>
    </row>
    <row r="99" spans="8:8" x14ac:dyDescent="0.3">
      <c r="H99" s="4" t="s">
        <v>125</v>
      </c>
    </row>
    <row r="100" spans="8:8" x14ac:dyDescent="0.3">
      <c r="H100" s="4" t="s">
        <v>126</v>
      </c>
    </row>
    <row r="101" spans="8:8" x14ac:dyDescent="0.3">
      <c r="H101" s="4" t="s">
        <v>127</v>
      </c>
    </row>
    <row r="102" spans="8:8" x14ac:dyDescent="0.3">
      <c r="H102" s="4" t="s">
        <v>128</v>
      </c>
    </row>
    <row r="103" spans="8:8" x14ac:dyDescent="0.3">
      <c r="H103" s="4" t="s">
        <v>129</v>
      </c>
    </row>
    <row r="104" spans="8:8" x14ac:dyDescent="0.3">
      <c r="H104" s="4" t="s">
        <v>130</v>
      </c>
    </row>
    <row r="105" spans="8:8" x14ac:dyDescent="0.3">
      <c r="H105" s="4" t="s">
        <v>131</v>
      </c>
    </row>
    <row r="106" spans="8:8" x14ac:dyDescent="0.3">
      <c r="H106" s="4" t="s">
        <v>132</v>
      </c>
    </row>
    <row r="107" spans="8:8" x14ac:dyDescent="0.3">
      <c r="H107" s="4" t="s">
        <v>133</v>
      </c>
    </row>
    <row r="108" spans="8:8" x14ac:dyDescent="0.3">
      <c r="H108" s="4" t="s">
        <v>134</v>
      </c>
    </row>
    <row r="109" spans="8:8" x14ac:dyDescent="0.3">
      <c r="H109" s="4" t="s">
        <v>135</v>
      </c>
    </row>
    <row r="110" spans="8:8" x14ac:dyDescent="0.3">
      <c r="H110" s="4" t="s">
        <v>136</v>
      </c>
    </row>
    <row r="111" spans="8:8" x14ac:dyDescent="0.3">
      <c r="H111" s="4" t="s">
        <v>137</v>
      </c>
    </row>
    <row r="112" spans="8:8" x14ac:dyDescent="0.3">
      <c r="H112" s="4" t="s">
        <v>138</v>
      </c>
    </row>
    <row r="113" spans="8:8" x14ac:dyDescent="0.3">
      <c r="H113" s="4" t="s">
        <v>139</v>
      </c>
    </row>
    <row r="114" spans="8:8" x14ac:dyDescent="0.3">
      <c r="H114" s="4" t="s">
        <v>140</v>
      </c>
    </row>
    <row r="115" spans="8:8" x14ac:dyDescent="0.3">
      <c r="H115" s="4" t="s">
        <v>141</v>
      </c>
    </row>
    <row r="116" spans="8:8" x14ac:dyDescent="0.3">
      <c r="H116" s="4" t="s">
        <v>142</v>
      </c>
    </row>
    <row r="117" spans="8:8" x14ac:dyDescent="0.3">
      <c r="H117" s="4" t="s">
        <v>143</v>
      </c>
    </row>
    <row r="118" spans="8:8" x14ac:dyDescent="0.3">
      <c r="H118" s="4" t="s">
        <v>144</v>
      </c>
    </row>
    <row r="119" spans="8:8" x14ac:dyDescent="0.3">
      <c r="H119" s="4" t="s">
        <v>145</v>
      </c>
    </row>
    <row r="120" spans="8:8" x14ac:dyDescent="0.3">
      <c r="H120" s="4" t="s">
        <v>146</v>
      </c>
    </row>
    <row r="121" spans="8:8" x14ac:dyDescent="0.3">
      <c r="H121" s="4" t="s">
        <v>147</v>
      </c>
    </row>
    <row r="122" spans="8:8" x14ac:dyDescent="0.3">
      <c r="H122" s="4" t="s">
        <v>148</v>
      </c>
    </row>
    <row r="123" spans="8:8" x14ac:dyDescent="0.3">
      <c r="H123" s="4" t="s">
        <v>149</v>
      </c>
    </row>
    <row r="124" spans="8:8" x14ac:dyDescent="0.3">
      <c r="H124" s="4" t="s">
        <v>150</v>
      </c>
    </row>
    <row r="125" spans="8:8" x14ac:dyDescent="0.3">
      <c r="H125" s="4" t="s">
        <v>151</v>
      </c>
    </row>
    <row r="126" spans="8:8" x14ac:dyDescent="0.3">
      <c r="H126" s="4" t="s">
        <v>152</v>
      </c>
    </row>
    <row r="127" spans="8:8" x14ac:dyDescent="0.3">
      <c r="H127" s="4" t="s">
        <v>153</v>
      </c>
    </row>
    <row r="128" spans="8:8" x14ac:dyDescent="0.3">
      <c r="H128" s="4" t="s">
        <v>154</v>
      </c>
    </row>
    <row r="129" spans="8:8" x14ac:dyDescent="0.3">
      <c r="H129" s="4" t="s">
        <v>155</v>
      </c>
    </row>
    <row r="130" spans="8:8" x14ac:dyDescent="0.3">
      <c r="H130" s="4" t="s">
        <v>156</v>
      </c>
    </row>
    <row r="131" spans="8:8" x14ac:dyDescent="0.3">
      <c r="H131" s="4" t="s">
        <v>157</v>
      </c>
    </row>
    <row r="132" spans="8:8" x14ac:dyDescent="0.3">
      <c r="H132" s="4" t="s">
        <v>158</v>
      </c>
    </row>
    <row r="133" spans="8:8" x14ac:dyDescent="0.3">
      <c r="H133" s="4" t="s">
        <v>159</v>
      </c>
    </row>
    <row r="134" spans="8:8" x14ac:dyDescent="0.3">
      <c r="H134" s="4" t="s">
        <v>160</v>
      </c>
    </row>
    <row r="135" spans="8:8" x14ac:dyDescent="0.3">
      <c r="H135" s="4" t="s">
        <v>161</v>
      </c>
    </row>
    <row r="136" spans="8:8" x14ac:dyDescent="0.3">
      <c r="H136" s="4" t="s">
        <v>162</v>
      </c>
    </row>
    <row r="137" spans="8:8" x14ac:dyDescent="0.3">
      <c r="H137" s="4" t="s">
        <v>163</v>
      </c>
    </row>
    <row r="138" spans="8:8" x14ac:dyDescent="0.3">
      <c r="H138" s="4" t="s">
        <v>164</v>
      </c>
    </row>
    <row r="139" spans="8:8" x14ac:dyDescent="0.3">
      <c r="H139" s="4" t="s">
        <v>165</v>
      </c>
    </row>
    <row r="140" spans="8:8" x14ac:dyDescent="0.3">
      <c r="H140" s="4" t="s">
        <v>166</v>
      </c>
    </row>
    <row r="141" spans="8:8" x14ac:dyDescent="0.3">
      <c r="H141" s="4" t="s">
        <v>167</v>
      </c>
    </row>
    <row r="142" spans="8:8" x14ac:dyDescent="0.3">
      <c r="H142" s="4" t="s">
        <v>168</v>
      </c>
    </row>
    <row r="143" spans="8:8" x14ac:dyDescent="0.3">
      <c r="H143" s="4" t="s">
        <v>169</v>
      </c>
    </row>
    <row r="144" spans="8:8" x14ac:dyDescent="0.3">
      <c r="H144" s="4" t="s">
        <v>170</v>
      </c>
    </row>
    <row r="145" spans="8:8" x14ac:dyDescent="0.3">
      <c r="H145" s="4" t="s">
        <v>171</v>
      </c>
    </row>
    <row r="146" spans="8:8" x14ac:dyDescent="0.3">
      <c r="H146" s="4" t="s">
        <v>172</v>
      </c>
    </row>
    <row r="147" spans="8:8" x14ac:dyDescent="0.3">
      <c r="H147" s="4" t="s">
        <v>173</v>
      </c>
    </row>
    <row r="148" spans="8:8" x14ac:dyDescent="0.3">
      <c r="H148" s="4" t="s">
        <v>174</v>
      </c>
    </row>
    <row r="149" spans="8:8" x14ac:dyDescent="0.3">
      <c r="H149" s="4" t="s">
        <v>175</v>
      </c>
    </row>
    <row r="150" spans="8:8" x14ac:dyDescent="0.3">
      <c r="H150" s="4" t="s">
        <v>176</v>
      </c>
    </row>
    <row r="151" spans="8:8" x14ac:dyDescent="0.3">
      <c r="H151" s="4" t="s">
        <v>177</v>
      </c>
    </row>
    <row r="152" spans="8:8" x14ac:dyDescent="0.3">
      <c r="H152" s="4" t="s">
        <v>178</v>
      </c>
    </row>
    <row r="153" spans="8:8" x14ac:dyDescent="0.3">
      <c r="H153" s="4" t="s">
        <v>179</v>
      </c>
    </row>
    <row r="154" spans="8:8" x14ac:dyDescent="0.3">
      <c r="H154" s="4" t="s">
        <v>180</v>
      </c>
    </row>
    <row r="155" spans="8:8" x14ac:dyDescent="0.3">
      <c r="H155" s="4" t="s">
        <v>181</v>
      </c>
    </row>
    <row r="156" spans="8:8" x14ac:dyDescent="0.3">
      <c r="H156" s="4" t="s">
        <v>182</v>
      </c>
    </row>
    <row r="157" spans="8:8" x14ac:dyDescent="0.3">
      <c r="H157" s="4" t="s">
        <v>183</v>
      </c>
    </row>
    <row r="158" spans="8:8" x14ac:dyDescent="0.3">
      <c r="H158" s="4" t="s">
        <v>184</v>
      </c>
    </row>
    <row r="159" spans="8:8" x14ac:dyDescent="0.3">
      <c r="H159" s="4" t="s">
        <v>185</v>
      </c>
    </row>
    <row r="160" spans="8:8" x14ac:dyDescent="0.3">
      <c r="H160" s="4" t="s">
        <v>186</v>
      </c>
    </row>
    <row r="161" spans="8:8" x14ac:dyDescent="0.3">
      <c r="H161" s="4" t="s">
        <v>187</v>
      </c>
    </row>
    <row r="162" spans="8:8" x14ac:dyDescent="0.3">
      <c r="H162" s="4" t="s">
        <v>188</v>
      </c>
    </row>
    <row r="163" spans="8:8" x14ac:dyDescent="0.3">
      <c r="H163" s="4" t="s">
        <v>189</v>
      </c>
    </row>
    <row r="164" spans="8:8" x14ac:dyDescent="0.3">
      <c r="H164" s="4" t="s">
        <v>190</v>
      </c>
    </row>
    <row r="165" spans="8:8" x14ac:dyDescent="0.3">
      <c r="H165" s="4" t="s">
        <v>191</v>
      </c>
    </row>
    <row r="166" spans="8:8" x14ac:dyDescent="0.3">
      <c r="H166" s="4" t="s">
        <v>192</v>
      </c>
    </row>
    <row r="167" spans="8:8" x14ac:dyDescent="0.3">
      <c r="H167" s="4" t="s">
        <v>193</v>
      </c>
    </row>
    <row r="168" spans="8:8" x14ac:dyDescent="0.3">
      <c r="H168" s="4" t="s">
        <v>194</v>
      </c>
    </row>
    <row r="169" spans="8:8" x14ac:dyDescent="0.3">
      <c r="H169" s="4" t="s">
        <v>195</v>
      </c>
    </row>
    <row r="170" spans="8:8" x14ac:dyDescent="0.3">
      <c r="H170" s="4" t="s">
        <v>196</v>
      </c>
    </row>
    <row r="171" spans="8:8" x14ac:dyDescent="0.3">
      <c r="H171" s="4" t="s">
        <v>197</v>
      </c>
    </row>
    <row r="172" spans="8:8" x14ac:dyDescent="0.3">
      <c r="H172" s="4" t="s">
        <v>198</v>
      </c>
    </row>
    <row r="173" spans="8:8" x14ac:dyDescent="0.3">
      <c r="H173" s="4" t="s">
        <v>199</v>
      </c>
    </row>
    <row r="174" spans="8:8" x14ac:dyDescent="0.3">
      <c r="H174" s="4" t="s">
        <v>200</v>
      </c>
    </row>
    <row r="175" spans="8:8" x14ac:dyDescent="0.3">
      <c r="H175" s="4" t="s">
        <v>201</v>
      </c>
    </row>
    <row r="176" spans="8:8" x14ac:dyDescent="0.3">
      <c r="H176" s="4" t="s">
        <v>202</v>
      </c>
    </row>
    <row r="177" spans="8:8" x14ac:dyDescent="0.3">
      <c r="H177" s="4" t="s">
        <v>203</v>
      </c>
    </row>
  </sheetData>
  <customSheetViews>
    <customSheetView guid="{8F0D285A-0224-4C31-92C2-6C61BAA6C63C}" hiddenRows="1" hiddenColumns="1">
      <pageMargins left="0.7" right="0.7" top="0.75" bottom="0.75" header="0.3" footer="0.3"/>
      <pageSetup orientation="landscape"/>
    </customSheetView>
  </customSheetViews>
  <mergeCells count="8">
    <mergeCell ref="B16:C16"/>
    <mergeCell ref="B27:C27"/>
    <mergeCell ref="B36:C36"/>
    <mergeCell ref="B26:C26"/>
    <mergeCell ref="B19:C19"/>
    <mergeCell ref="B23:C24"/>
    <mergeCell ref="B25:C25"/>
    <mergeCell ref="B32:C32"/>
  </mergeCells>
  <dataValidations count="5">
    <dataValidation type="list" allowBlank="1" showInputMessage="1" showErrorMessage="1" sqref="D65534" xr:uid="{00000000-0002-0000-0000-000000000000}">
      <formula1>$P$15:$P$26</formula1>
    </dataValidation>
    <dataValidation type="list" allowBlank="1" showInputMessage="1" showErrorMessage="1" sqref="IV65532" xr:uid="{00000000-0002-0000-0000-000001000000}">
      <formula1>$K$15:$K$19</formula1>
    </dataValidation>
    <dataValidation type="list" allowBlank="1" showInputMessage="1" showErrorMessage="1" sqref="D65533" xr:uid="{00000000-0002-0000-0000-000002000000}">
      <formula1>$O$15:$O$26</formula1>
    </dataValidation>
    <dataValidation type="list" allowBlank="1" showInputMessage="1" showErrorMessage="1" sqref="IV65525 D65525" xr:uid="{00000000-0002-0000-0000-000003000000}">
      <formula1>$I$15:$I$17</formula1>
    </dataValidation>
    <dataValidation type="list" allowBlank="1" showInputMessage="1" showErrorMessage="1" sqref="IV65526:IV65530 D65526:D65530" xr:uid="{00000000-0002-0000-0000-000004000000}">
      <formula1>$H$15:$H$177</formula1>
    </dataValidation>
  </dataValidations>
  <hyperlinks>
    <hyperlink ref="D46" r:id="rId1" xr:uid="{00000000-0004-0000-0000-000000000000}"/>
    <hyperlink ref="D38" r:id="rId2" xr:uid="{00000000-0004-0000-0000-000001000000}"/>
    <hyperlink ref="D42" r:id="rId3" xr:uid="{00000000-0004-0000-0000-000002000000}"/>
    <hyperlink ref="D54" r:id="rId4" xr:uid="{00000000-0004-0000-0000-000003000000}"/>
    <hyperlink ref="D50" r:id="rId5" xr:uid="{00000000-0004-0000-0000-000004000000}"/>
    <hyperlink ref="D58" r:id="rId6" xr:uid="{00000000-0004-0000-0000-000005000000}"/>
  </hyperlinks>
  <pageMargins left="0.7" right="0.7" top="0.75" bottom="0.75" header="0.3" footer="0.3"/>
  <pageSetup orientation="landscape" r:id="rId7"/>
  <drawing r:id="rId8"/>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2">
    <pageSetUpPr fitToPage="1"/>
  </sheetPr>
  <dimension ref="B1:S321"/>
  <sheetViews>
    <sheetView showGridLines="0" topLeftCell="J105" zoomScale="96" zoomScaleNormal="96" zoomScalePageLayoutView="85" workbookViewId="0">
      <selection activeCell="P111" sqref="P111"/>
    </sheetView>
  </sheetViews>
  <sheetFormatPr defaultColWidth="8.81640625" defaultRowHeight="14.5" outlineLevelRow="1" x14ac:dyDescent="0.35"/>
  <cols>
    <col min="1" max="1" width="3" style="137" customWidth="1"/>
    <col min="2" max="2" width="28.453125" style="137" customWidth="1"/>
    <col min="3" max="3" width="50.453125" style="137" customWidth="1"/>
    <col min="4" max="4" width="34.453125" style="137" customWidth="1"/>
    <col min="5" max="5" width="32" style="137" customWidth="1"/>
    <col min="6" max="6" width="26.54296875" style="137" customWidth="1"/>
    <col min="7" max="7" width="26.453125" style="137" bestFit="1" customWidth="1"/>
    <col min="8" max="8" width="30" style="137" customWidth="1"/>
    <col min="9" max="9" width="26.1796875" style="137" customWidth="1"/>
    <col min="10" max="10" width="25.81640625" style="137" customWidth="1"/>
    <col min="11" max="11" width="31" style="137" bestFit="1" customWidth="1"/>
    <col min="12" max="12" width="30.453125" style="137" customWidth="1"/>
    <col min="13" max="13" width="27.1796875" style="137" bestFit="1" customWidth="1"/>
    <col min="14" max="14" width="25" style="137" customWidth="1"/>
    <col min="15" max="15" width="25.81640625" style="137" bestFit="1" customWidth="1"/>
    <col min="16" max="16" width="30.453125" style="137" customWidth="1"/>
    <col min="17" max="17" width="27.1796875" style="137" bestFit="1" customWidth="1"/>
    <col min="18" max="18" width="24.453125" style="137" customWidth="1"/>
    <col min="19" max="19" width="23.1796875" style="137" bestFit="1" customWidth="1"/>
    <col min="20" max="20" width="27.54296875" style="137" customWidth="1"/>
    <col min="21" max="16384" width="8.81640625" style="137"/>
  </cols>
  <sheetData>
    <row r="1" spans="2:19" ht="15" thickBot="1" x14ac:dyDescent="0.4"/>
    <row r="2" spans="2:19" ht="26" x14ac:dyDescent="0.35">
      <c r="B2" s="82"/>
      <c r="C2" s="877"/>
      <c r="D2" s="877"/>
      <c r="E2" s="877"/>
      <c r="F2" s="877"/>
      <c r="G2" s="877"/>
      <c r="H2" s="76"/>
      <c r="I2" s="76"/>
      <c r="J2" s="76"/>
      <c r="K2" s="76"/>
      <c r="L2" s="76"/>
      <c r="M2" s="76"/>
      <c r="N2" s="76"/>
      <c r="O2" s="76"/>
      <c r="P2" s="76"/>
      <c r="Q2" s="76"/>
      <c r="R2" s="76"/>
      <c r="S2" s="77"/>
    </row>
    <row r="3" spans="2:19" ht="26" x14ac:dyDescent="0.35">
      <c r="B3" s="83"/>
      <c r="C3" s="883" t="s">
        <v>287</v>
      </c>
      <c r="D3" s="884"/>
      <c r="E3" s="884"/>
      <c r="F3" s="884"/>
      <c r="G3" s="885"/>
      <c r="H3" s="79"/>
      <c r="I3" s="79"/>
      <c r="J3" s="79"/>
      <c r="K3" s="79"/>
      <c r="L3" s="79"/>
      <c r="M3" s="79"/>
      <c r="N3" s="79"/>
      <c r="O3" s="79"/>
      <c r="P3" s="79"/>
      <c r="Q3" s="79"/>
      <c r="R3" s="79"/>
      <c r="S3" s="81"/>
    </row>
    <row r="4" spans="2:19" ht="26" x14ac:dyDescent="0.35">
      <c r="B4" s="83"/>
      <c r="C4" s="84"/>
      <c r="D4" s="84"/>
      <c r="E4" s="84"/>
      <c r="F4" s="84"/>
      <c r="G4" s="84"/>
      <c r="H4" s="79"/>
      <c r="I4" s="79"/>
      <c r="J4" s="79"/>
      <c r="K4" s="79"/>
      <c r="L4" s="79"/>
      <c r="M4" s="79"/>
      <c r="N4" s="79"/>
      <c r="O4" s="79"/>
      <c r="P4" s="79"/>
      <c r="Q4" s="79"/>
      <c r="R4" s="79"/>
      <c r="S4" s="81"/>
    </row>
    <row r="5" spans="2:19" ht="15" thickBot="1" x14ac:dyDescent="0.4">
      <c r="B5" s="78"/>
      <c r="C5" s="79"/>
      <c r="D5" s="79"/>
      <c r="E5" s="79"/>
      <c r="F5" s="79"/>
      <c r="G5" s="79"/>
      <c r="H5" s="79"/>
      <c r="I5" s="79"/>
      <c r="J5" s="79"/>
      <c r="K5" s="79"/>
      <c r="L5" s="79"/>
      <c r="M5" s="79"/>
      <c r="N5" s="79"/>
      <c r="O5" s="79"/>
      <c r="P5" s="79"/>
      <c r="Q5" s="79"/>
      <c r="R5" s="79"/>
      <c r="S5" s="81"/>
    </row>
    <row r="6" spans="2:19" ht="34.5" customHeight="1" thickBot="1" x14ac:dyDescent="0.4">
      <c r="B6" s="878" t="s">
        <v>606</v>
      </c>
      <c r="C6" s="879"/>
      <c r="D6" s="879"/>
      <c r="E6" s="879"/>
      <c r="F6" s="879"/>
      <c r="G6" s="879"/>
      <c r="H6" s="232"/>
      <c r="I6" s="232"/>
      <c r="J6" s="232"/>
      <c r="K6" s="232"/>
      <c r="L6" s="232"/>
      <c r="M6" s="232"/>
      <c r="N6" s="232"/>
      <c r="O6" s="232"/>
      <c r="P6" s="232"/>
      <c r="Q6" s="232"/>
      <c r="R6" s="232"/>
      <c r="S6" s="233"/>
    </row>
    <row r="7" spans="2:19" ht="15.75" customHeight="1" x14ac:dyDescent="0.35">
      <c r="B7" s="878" t="s">
        <v>668</v>
      </c>
      <c r="C7" s="880"/>
      <c r="D7" s="880"/>
      <c r="E7" s="880"/>
      <c r="F7" s="880"/>
      <c r="G7" s="880"/>
      <c r="H7" s="232"/>
      <c r="I7" s="232"/>
      <c r="J7" s="232"/>
      <c r="K7" s="232"/>
      <c r="L7" s="232"/>
      <c r="M7" s="232"/>
      <c r="N7" s="232"/>
      <c r="O7" s="232"/>
      <c r="P7" s="232"/>
      <c r="Q7" s="232"/>
      <c r="R7" s="232"/>
      <c r="S7" s="233"/>
    </row>
    <row r="8" spans="2:19" ht="15.75" customHeight="1" thickBot="1" x14ac:dyDescent="0.4">
      <c r="B8" s="881" t="s">
        <v>242</v>
      </c>
      <c r="C8" s="882"/>
      <c r="D8" s="882"/>
      <c r="E8" s="882"/>
      <c r="F8" s="882"/>
      <c r="G8" s="882"/>
      <c r="H8" s="234"/>
      <c r="I8" s="234"/>
      <c r="J8" s="234"/>
      <c r="K8" s="234"/>
      <c r="L8" s="234"/>
      <c r="M8" s="234"/>
      <c r="N8" s="234"/>
      <c r="O8" s="234"/>
      <c r="P8" s="234"/>
      <c r="Q8" s="234"/>
      <c r="R8" s="234"/>
      <c r="S8" s="235"/>
    </row>
    <row r="10" spans="2:19" ht="21" x14ac:dyDescent="0.5">
      <c r="B10" s="789" t="s">
        <v>313</v>
      </c>
      <c r="C10" s="789"/>
    </row>
    <row r="11" spans="2:19" ht="15" thickBot="1" x14ac:dyDescent="0.4"/>
    <row r="12" spans="2:19" ht="15" customHeight="1" thickBot="1" x14ac:dyDescent="0.4">
      <c r="B12" s="238" t="s">
        <v>314</v>
      </c>
      <c r="C12" s="138"/>
    </row>
    <row r="13" spans="2:19" ht="15.75" customHeight="1" thickBot="1" x14ac:dyDescent="0.4">
      <c r="B13" s="238" t="s">
        <v>279</v>
      </c>
      <c r="C13" s="138"/>
    </row>
    <row r="14" spans="2:19" ht="15.75" customHeight="1" thickBot="1" x14ac:dyDescent="0.4">
      <c r="B14" s="238" t="s">
        <v>669</v>
      </c>
      <c r="C14" s="138"/>
    </row>
    <row r="15" spans="2:19" ht="15.75" customHeight="1" thickBot="1" x14ac:dyDescent="0.4">
      <c r="B15" s="238" t="s">
        <v>315</v>
      </c>
      <c r="C15" s="138"/>
    </row>
    <row r="16" spans="2:19" ht="15" thickBot="1" x14ac:dyDescent="0.4">
      <c r="B16" s="238" t="s">
        <v>316</v>
      </c>
      <c r="C16" s="138"/>
    </row>
    <row r="17" spans="2:19" ht="15" thickBot="1" x14ac:dyDescent="0.4">
      <c r="B17" s="238" t="s">
        <v>317</v>
      </c>
      <c r="C17" s="138"/>
    </row>
    <row r="18" spans="2:19" ht="15" thickBot="1" x14ac:dyDescent="0.4"/>
    <row r="19" spans="2:19" ht="15" thickBot="1" x14ac:dyDescent="0.4">
      <c r="D19" s="790" t="s">
        <v>318</v>
      </c>
      <c r="E19" s="791"/>
      <c r="F19" s="791"/>
      <c r="G19" s="792"/>
      <c r="H19" s="790" t="s">
        <v>319</v>
      </c>
      <c r="I19" s="791"/>
      <c r="J19" s="791"/>
      <c r="K19" s="792"/>
      <c r="L19" s="790" t="s">
        <v>320</v>
      </c>
      <c r="M19" s="791"/>
      <c r="N19" s="791"/>
      <c r="O19" s="792"/>
      <c r="P19" s="790" t="s">
        <v>321</v>
      </c>
      <c r="Q19" s="791"/>
      <c r="R19" s="791"/>
      <c r="S19" s="792"/>
    </row>
    <row r="20" spans="2:19" ht="45" customHeight="1" thickBot="1" x14ac:dyDescent="0.4">
      <c r="B20" s="793" t="s">
        <v>322</v>
      </c>
      <c r="C20" s="796" t="s">
        <v>323</v>
      </c>
      <c r="D20" s="139"/>
      <c r="E20" s="140" t="s">
        <v>324</v>
      </c>
      <c r="F20" s="141" t="s">
        <v>325</v>
      </c>
      <c r="G20" s="142" t="s">
        <v>326</v>
      </c>
      <c r="H20" s="139"/>
      <c r="I20" s="140" t="s">
        <v>324</v>
      </c>
      <c r="J20" s="141" t="s">
        <v>325</v>
      </c>
      <c r="K20" s="142" t="s">
        <v>326</v>
      </c>
      <c r="L20" s="139"/>
      <c r="M20" s="140" t="s">
        <v>324</v>
      </c>
      <c r="N20" s="141" t="s">
        <v>325</v>
      </c>
      <c r="O20" s="142" t="s">
        <v>326</v>
      </c>
      <c r="P20" s="139"/>
      <c r="Q20" s="140" t="s">
        <v>324</v>
      </c>
      <c r="R20" s="141" t="s">
        <v>325</v>
      </c>
      <c r="S20" s="142" t="s">
        <v>326</v>
      </c>
    </row>
    <row r="21" spans="2:19" ht="40.5" customHeight="1" x14ac:dyDescent="0.35">
      <c r="B21" s="794"/>
      <c r="C21" s="797"/>
      <c r="D21" s="143" t="s">
        <v>327</v>
      </c>
      <c r="E21" s="144"/>
      <c r="F21" s="145"/>
      <c r="G21" s="146"/>
      <c r="H21" s="147" t="s">
        <v>327</v>
      </c>
      <c r="I21" s="148"/>
      <c r="J21" s="149"/>
      <c r="K21" s="150"/>
      <c r="L21" s="143" t="s">
        <v>327</v>
      </c>
      <c r="M21" s="148"/>
      <c r="N21" s="149"/>
      <c r="O21" s="150"/>
      <c r="P21" s="143" t="s">
        <v>327</v>
      </c>
      <c r="Q21" s="148"/>
      <c r="R21" s="149"/>
      <c r="S21" s="150"/>
    </row>
    <row r="22" spans="2:19" ht="39.75" customHeight="1" x14ac:dyDescent="0.35">
      <c r="B22" s="794"/>
      <c r="C22" s="797"/>
      <c r="D22" s="151" t="s">
        <v>328</v>
      </c>
      <c r="E22" s="152"/>
      <c r="F22" s="152"/>
      <c r="G22" s="153"/>
      <c r="H22" s="154" t="s">
        <v>328</v>
      </c>
      <c r="I22" s="155"/>
      <c r="J22" s="155"/>
      <c r="K22" s="156"/>
      <c r="L22" s="151" t="s">
        <v>328</v>
      </c>
      <c r="M22" s="155"/>
      <c r="N22" s="155"/>
      <c r="O22" s="156"/>
      <c r="P22" s="151" t="s">
        <v>328</v>
      </c>
      <c r="Q22" s="155"/>
      <c r="R22" s="155"/>
      <c r="S22" s="156"/>
    </row>
    <row r="23" spans="2:19" ht="37.5" customHeight="1" x14ac:dyDescent="0.35">
      <c r="B23" s="795"/>
      <c r="C23" s="798"/>
      <c r="D23" s="151" t="s">
        <v>329</v>
      </c>
      <c r="E23" s="152"/>
      <c r="F23" s="152"/>
      <c r="G23" s="153"/>
      <c r="H23" s="154" t="s">
        <v>329</v>
      </c>
      <c r="I23" s="155"/>
      <c r="J23" s="155"/>
      <c r="K23" s="156"/>
      <c r="L23" s="151" t="s">
        <v>329</v>
      </c>
      <c r="M23" s="155"/>
      <c r="N23" s="155"/>
      <c r="O23" s="156"/>
      <c r="P23" s="151" t="s">
        <v>329</v>
      </c>
      <c r="Q23" s="155"/>
      <c r="R23" s="155"/>
      <c r="S23" s="156"/>
    </row>
    <row r="24" spans="2:19" ht="15" thickBot="1" x14ac:dyDescent="0.4">
      <c r="B24" s="157"/>
      <c r="C24" s="157"/>
      <c r="Q24" s="158"/>
      <c r="R24" s="158"/>
      <c r="S24" s="158"/>
    </row>
    <row r="25" spans="2:19" ht="30" customHeight="1" thickBot="1" x14ac:dyDescent="0.4">
      <c r="B25" s="157"/>
      <c r="C25" s="157"/>
      <c r="D25" s="790" t="s">
        <v>318</v>
      </c>
      <c r="E25" s="791"/>
      <c r="F25" s="791"/>
      <c r="G25" s="792"/>
      <c r="H25" s="790" t="s">
        <v>319</v>
      </c>
      <c r="I25" s="791"/>
      <c r="J25" s="791"/>
      <c r="K25" s="792"/>
      <c r="L25" s="790" t="s">
        <v>320</v>
      </c>
      <c r="M25" s="791"/>
      <c r="N25" s="791"/>
      <c r="O25" s="792"/>
      <c r="P25" s="790" t="s">
        <v>321</v>
      </c>
      <c r="Q25" s="791"/>
      <c r="R25" s="791"/>
      <c r="S25" s="792"/>
    </row>
    <row r="26" spans="2:19" ht="47.25" customHeight="1" x14ac:dyDescent="0.35">
      <c r="B26" s="793" t="s">
        <v>330</v>
      </c>
      <c r="C26" s="793" t="s">
        <v>331</v>
      </c>
      <c r="D26" s="799" t="s">
        <v>332</v>
      </c>
      <c r="E26" s="800"/>
      <c r="F26" s="159" t="s">
        <v>333</v>
      </c>
      <c r="G26" s="160" t="s">
        <v>334</v>
      </c>
      <c r="H26" s="799" t="s">
        <v>332</v>
      </c>
      <c r="I26" s="800"/>
      <c r="J26" s="159" t="s">
        <v>333</v>
      </c>
      <c r="K26" s="160" t="s">
        <v>334</v>
      </c>
      <c r="L26" s="799" t="s">
        <v>332</v>
      </c>
      <c r="M26" s="800"/>
      <c r="N26" s="159" t="s">
        <v>333</v>
      </c>
      <c r="O26" s="160" t="s">
        <v>334</v>
      </c>
      <c r="P26" s="799" t="s">
        <v>332</v>
      </c>
      <c r="Q26" s="800"/>
      <c r="R26" s="159" t="s">
        <v>333</v>
      </c>
      <c r="S26" s="160" t="s">
        <v>334</v>
      </c>
    </row>
    <row r="27" spans="2:19" ht="51" customHeight="1" x14ac:dyDescent="0.35">
      <c r="B27" s="794"/>
      <c r="C27" s="794"/>
      <c r="D27" s="161" t="s">
        <v>327</v>
      </c>
      <c r="E27" s="162"/>
      <c r="F27" s="811"/>
      <c r="G27" s="813"/>
      <c r="H27" s="161" t="s">
        <v>327</v>
      </c>
      <c r="I27" s="163"/>
      <c r="J27" s="801"/>
      <c r="K27" s="803"/>
      <c r="L27" s="161" t="s">
        <v>327</v>
      </c>
      <c r="M27" s="163"/>
      <c r="N27" s="801"/>
      <c r="O27" s="803"/>
      <c r="P27" s="161" t="s">
        <v>327</v>
      </c>
      <c r="Q27" s="163"/>
      <c r="R27" s="801"/>
      <c r="S27" s="803"/>
    </row>
    <row r="28" spans="2:19" ht="51" customHeight="1" x14ac:dyDescent="0.35">
      <c r="B28" s="795"/>
      <c r="C28" s="795"/>
      <c r="D28" s="164" t="s">
        <v>335</v>
      </c>
      <c r="E28" s="165"/>
      <c r="F28" s="812"/>
      <c r="G28" s="814"/>
      <c r="H28" s="164" t="s">
        <v>335</v>
      </c>
      <c r="I28" s="166"/>
      <c r="J28" s="802"/>
      <c r="K28" s="804"/>
      <c r="L28" s="164" t="s">
        <v>335</v>
      </c>
      <c r="M28" s="166"/>
      <c r="N28" s="802"/>
      <c r="O28" s="804"/>
      <c r="P28" s="164" t="s">
        <v>335</v>
      </c>
      <c r="Q28" s="166"/>
      <c r="R28" s="802"/>
      <c r="S28" s="804"/>
    </row>
    <row r="29" spans="2:19" ht="33.75" customHeight="1" x14ac:dyDescent="0.35">
      <c r="B29" s="805" t="s">
        <v>336</v>
      </c>
      <c r="C29" s="808" t="s">
        <v>337</v>
      </c>
      <c r="D29" s="167" t="s">
        <v>338</v>
      </c>
      <c r="E29" s="168" t="s">
        <v>317</v>
      </c>
      <c r="F29" s="168" t="s">
        <v>339</v>
      </c>
      <c r="G29" s="169" t="s">
        <v>340</v>
      </c>
      <c r="H29" s="167" t="s">
        <v>338</v>
      </c>
      <c r="I29" s="168" t="s">
        <v>317</v>
      </c>
      <c r="J29" s="168" t="s">
        <v>339</v>
      </c>
      <c r="K29" s="169" t="s">
        <v>340</v>
      </c>
      <c r="L29" s="167" t="s">
        <v>338</v>
      </c>
      <c r="M29" s="168" t="s">
        <v>317</v>
      </c>
      <c r="N29" s="168" t="s">
        <v>339</v>
      </c>
      <c r="O29" s="169" t="s">
        <v>340</v>
      </c>
      <c r="P29" s="167" t="s">
        <v>338</v>
      </c>
      <c r="Q29" s="168" t="s">
        <v>317</v>
      </c>
      <c r="R29" s="168" t="s">
        <v>339</v>
      </c>
      <c r="S29" s="169" t="s">
        <v>340</v>
      </c>
    </row>
    <row r="30" spans="2:19" ht="30" customHeight="1" x14ac:dyDescent="0.35">
      <c r="B30" s="806"/>
      <c r="C30" s="809"/>
      <c r="D30" s="170"/>
      <c r="E30" s="171"/>
      <c r="F30" s="171"/>
      <c r="G30" s="172"/>
      <c r="H30" s="173"/>
      <c r="I30" s="174"/>
      <c r="J30" s="173"/>
      <c r="K30" s="175"/>
      <c r="L30" s="173"/>
      <c r="M30" s="174"/>
      <c r="N30" s="173"/>
      <c r="O30" s="175"/>
      <c r="P30" s="173"/>
      <c r="Q30" s="174"/>
      <c r="R30" s="173"/>
      <c r="S30" s="175"/>
    </row>
    <row r="31" spans="2:19" ht="36.75" hidden="1" customHeight="1" outlineLevel="1" x14ac:dyDescent="0.35">
      <c r="B31" s="806"/>
      <c r="C31" s="809"/>
      <c r="D31" s="167" t="s">
        <v>338</v>
      </c>
      <c r="E31" s="168" t="s">
        <v>317</v>
      </c>
      <c r="F31" s="168" t="s">
        <v>339</v>
      </c>
      <c r="G31" s="169" t="s">
        <v>340</v>
      </c>
      <c r="H31" s="167" t="s">
        <v>338</v>
      </c>
      <c r="I31" s="168" t="s">
        <v>317</v>
      </c>
      <c r="J31" s="168" t="s">
        <v>339</v>
      </c>
      <c r="K31" s="169" t="s">
        <v>340</v>
      </c>
      <c r="L31" s="167" t="s">
        <v>338</v>
      </c>
      <c r="M31" s="168" t="s">
        <v>317</v>
      </c>
      <c r="N31" s="168" t="s">
        <v>339</v>
      </c>
      <c r="O31" s="169" t="s">
        <v>340</v>
      </c>
      <c r="P31" s="167" t="s">
        <v>338</v>
      </c>
      <c r="Q31" s="168" t="s">
        <v>317</v>
      </c>
      <c r="R31" s="168" t="s">
        <v>339</v>
      </c>
      <c r="S31" s="169" t="s">
        <v>340</v>
      </c>
    </row>
    <row r="32" spans="2:19" ht="30" hidden="1" customHeight="1" outlineLevel="1" x14ac:dyDescent="0.35">
      <c r="B32" s="806"/>
      <c r="C32" s="809"/>
      <c r="D32" s="170"/>
      <c r="E32" s="171"/>
      <c r="F32" s="171"/>
      <c r="G32" s="172"/>
      <c r="H32" s="173"/>
      <c r="I32" s="174"/>
      <c r="J32" s="173"/>
      <c r="K32" s="175"/>
      <c r="L32" s="173"/>
      <c r="M32" s="174"/>
      <c r="N32" s="173"/>
      <c r="O32" s="175"/>
      <c r="P32" s="173"/>
      <c r="Q32" s="174"/>
      <c r="R32" s="173"/>
      <c r="S32" s="175"/>
    </row>
    <row r="33" spans="2:19" ht="36" hidden="1" customHeight="1" outlineLevel="1" x14ac:dyDescent="0.35">
      <c r="B33" s="806"/>
      <c r="C33" s="809"/>
      <c r="D33" s="167" t="s">
        <v>338</v>
      </c>
      <c r="E33" s="168" t="s">
        <v>317</v>
      </c>
      <c r="F33" s="168" t="s">
        <v>339</v>
      </c>
      <c r="G33" s="169" t="s">
        <v>340</v>
      </c>
      <c r="H33" s="167" t="s">
        <v>338</v>
      </c>
      <c r="I33" s="168" t="s">
        <v>317</v>
      </c>
      <c r="J33" s="168" t="s">
        <v>339</v>
      </c>
      <c r="K33" s="169" t="s">
        <v>340</v>
      </c>
      <c r="L33" s="167" t="s">
        <v>338</v>
      </c>
      <c r="M33" s="168" t="s">
        <v>317</v>
      </c>
      <c r="N33" s="168" t="s">
        <v>339</v>
      </c>
      <c r="O33" s="169" t="s">
        <v>340</v>
      </c>
      <c r="P33" s="167" t="s">
        <v>338</v>
      </c>
      <c r="Q33" s="168" t="s">
        <v>317</v>
      </c>
      <c r="R33" s="168" t="s">
        <v>339</v>
      </c>
      <c r="S33" s="169" t="s">
        <v>340</v>
      </c>
    </row>
    <row r="34" spans="2:19" ht="30" hidden="1" customHeight="1" outlineLevel="1" x14ac:dyDescent="0.35">
      <c r="B34" s="806"/>
      <c r="C34" s="809"/>
      <c r="D34" s="170"/>
      <c r="E34" s="171"/>
      <c r="F34" s="171"/>
      <c r="G34" s="172"/>
      <c r="H34" s="173"/>
      <c r="I34" s="174"/>
      <c r="J34" s="173"/>
      <c r="K34" s="175"/>
      <c r="L34" s="173"/>
      <c r="M34" s="174"/>
      <c r="N34" s="173"/>
      <c r="O34" s="175"/>
      <c r="P34" s="173"/>
      <c r="Q34" s="174"/>
      <c r="R34" s="173"/>
      <c r="S34" s="175"/>
    </row>
    <row r="35" spans="2:19" ht="39" hidden="1" customHeight="1" outlineLevel="1" x14ac:dyDescent="0.35">
      <c r="B35" s="806"/>
      <c r="C35" s="809"/>
      <c r="D35" s="167" t="s">
        <v>338</v>
      </c>
      <c r="E35" s="168" t="s">
        <v>317</v>
      </c>
      <c r="F35" s="168" t="s">
        <v>339</v>
      </c>
      <c r="G35" s="169" t="s">
        <v>340</v>
      </c>
      <c r="H35" s="167" t="s">
        <v>338</v>
      </c>
      <c r="I35" s="168" t="s">
        <v>317</v>
      </c>
      <c r="J35" s="168" t="s">
        <v>339</v>
      </c>
      <c r="K35" s="169" t="s">
        <v>340</v>
      </c>
      <c r="L35" s="167" t="s">
        <v>338</v>
      </c>
      <c r="M35" s="168" t="s">
        <v>317</v>
      </c>
      <c r="N35" s="168" t="s">
        <v>339</v>
      </c>
      <c r="O35" s="169" t="s">
        <v>340</v>
      </c>
      <c r="P35" s="167" t="s">
        <v>338</v>
      </c>
      <c r="Q35" s="168" t="s">
        <v>317</v>
      </c>
      <c r="R35" s="168" t="s">
        <v>339</v>
      </c>
      <c r="S35" s="169" t="s">
        <v>340</v>
      </c>
    </row>
    <row r="36" spans="2:19" ht="30" hidden="1" customHeight="1" outlineLevel="1" x14ac:dyDescent="0.35">
      <c r="B36" s="806"/>
      <c r="C36" s="809"/>
      <c r="D36" s="170"/>
      <c r="E36" s="171"/>
      <c r="F36" s="171"/>
      <c r="G36" s="172"/>
      <c r="H36" s="173"/>
      <c r="I36" s="174"/>
      <c r="J36" s="173"/>
      <c r="K36" s="175"/>
      <c r="L36" s="173"/>
      <c r="M36" s="174"/>
      <c r="N36" s="173"/>
      <c r="O36" s="175"/>
      <c r="P36" s="173"/>
      <c r="Q36" s="174"/>
      <c r="R36" s="173"/>
      <c r="S36" s="175"/>
    </row>
    <row r="37" spans="2:19" ht="36.75" hidden="1" customHeight="1" outlineLevel="1" x14ac:dyDescent="0.35">
      <c r="B37" s="806"/>
      <c r="C37" s="809"/>
      <c r="D37" s="167" t="s">
        <v>338</v>
      </c>
      <c r="E37" s="168" t="s">
        <v>317</v>
      </c>
      <c r="F37" s="168" t="s">
        <v>339</v>
      </c>
      <c r="G37" s="169" t="s">
        <v>340</v>
      </c>
      <c r="H37" s="167" t="s">
        <v>338</v>
      </c>
      <c r="I37" s="168" t="s">
        <v>317</v>
      </c>
      <c r="J37" s="168" t="s">
        <v>339</v>
      </c>
      <c r="K37" s="169" t="s">
        <v>340</v>
      </c>
      <c r="L37" s="167" t="s">
        <v>338</v>
      </c>
      <c r="M37" s="168" t="s">
        <v>317</v>
      </c>
      <c r="N37" s="168" t="s">
        <v>339</v>
      </c>
      <c r="O37" s="169" t="s">
        <v>340</v>
      </c>
      <c r="P37" s="167" t="s">
        <v>338</v>
      </c>
      <c r="Q37" s="168" t="s">
        <v>317</v>
      </c>
      <c r="R37" s="168" t="s">
        <v>339</v>
      </c>
      <c r="S37" s="169" t="s">
        <v>340</v>
      </c>
    </row>
    <row r="38" spans="2:19" ht="30" hidden="1" customHeight="1" outlineLevel="1" x14ac:dyDescent="0.35">
      <c r="B38" s="807"/>
      <c r="C38" s="810"/>
      <c r="D38" s="170"/>
      <c r="E38" s="171"/>
      <c r="F38" s="171"/>
      <c r="G38" s="172"/>
      <c r="H38" s="173"/>
      <c r="I38" s="174"/>
      <c r="J38" s="173"/>
      <c r="K38" s="175"/>
      <c r="L38" s="173"/>
      <c r="M38" s="174"/>
      <c r="N38" s="173"/>
      <c r="O38" s="175"/>
      <c r="P38" s="173"/>
      <c r="Q38" s="174"/>
      <c r="R38" s="173"/>
      <c r="S38" s="175"/>
    </row>
    <row r="39" spans="2:19" ht="30" customHeight="1" collapsed="1" x14ac:dyDescent="0.35">
      <c r="B39" s="805" t="s">
        <v>341</v>
      </c>
      <c r="C39" s="805" t="s">
        <v>342</v>
      </c>
      <c r="D39" s="168" t="s">
        <v>343</v>
      </c>
      <c r="E39" s="168" t="s">
        <v>344</v>
      </c>
      <c r="F39" s="141" t="s">
        <v>345</v>
      </c>
      <c r="G39" s="176"/>
      <c r="H39" s="168" t="s">
        <v>343</v>
      </c>
      <c r="I39" s="168" t="s">
        <v>344</v>
      </c>
      <c r="J39" s="141" t="s">
        <v>345</v>
      </c>
      <c r="K39" s="177"/>
      <c r="L39" s="168" t="s">
        <v>343</v>
      </c>
      <c r="M39" s="168" t="s">
        <v>344</v>
      </c>
      <c r="N39" s="141" t="s">
        <v>345</v>
      </c>
      <c r="O39" s="177"/>
      <c r="P39" s="168" t="s">
        <v>343</v>
      </c>
      <c r="Q39" s="168" t="s">
        <v>344</v>
      </c>
      <c r="R39" s="141" t="s">
        <v>345</v>
      </c>
      <c r="S39" s="177"/>
    </row>
    <row r="40" spans="2:19" ht="30" customHeight="1" x14ac:dyDescent="0.35">
      <c r="B40" s="806"/>
      <c r="C40" s="806"/>
      <c r="D40" s="815"/>
      <c r="E40" s="815"/>
      <c r="F40" s="141" t="s">
        <v>346</v>
      </c>
      <c r="G40" s="178"/>
      <c r="H40" s="817"/>
      <c r="I40" s="817"/>
      <c r="J40" s="141" t="s">
        <v>346</v>
      </c>
      <c r="K40" s="179"/>
      <c r="L40" s="817"/>
      <c r="M40" s="817"/>
      <c r="N40" s="141" t="s">
        <v>346</v>
      </c>
      <c r="O40" s="179"/>
      <c r="P40" s="817"/>
      <c r="Q40" s="817"/>
      <c r="R40" s="141" t="s">
        <v>346</v>
      </c>
      <c r="S40" s="179"/>
    </row>
    <row r="41" spans="2:19" ht="30" customHeight="1" x14ac:dyDescent="0.35">
      <c r="B41" s="806"/>
      <c r="C41" s="806"/>
      <c r="D41" s="816"/>
      <c r="E41" s="816"/>
      <c r="F41" s="141" t="s">
        <v>347</v>
      </c>
      <c r="G41" s="172"/>
      <c r="H41" s="818"/>
      <c r="I41" s="818"/>
      <c r="J41" s="141" t="s">
        <v>347</v>
      </c>
      <c r="K41" s="175"/>
      <c r="L41" s="818"/>
      <c r="M41" s="818"/>
      <c r="N41" s="141" t="s">
        <v>347</v>
      </c>
      <c r="O41" s="175"/>
      <c r="P41" s="818"/>
      <c r="Q41" s="818"/>
      <c r="R41" s="141" t="s">
        <v>347</v>
      </c>
      <c r="S41" s="175"/>
    </row>
    <row r="42" spans="2:19" ht="30" customHeight="1" outlineLevel="1" x14ac:dyDescent="0.35">
      <c r="B42" s="806"/>
      <c r="C42" s="806"/>
      <c r="D42" s="168" t="s">
        <v>343</v>
      </c>
      <c r="E42" s="168" t="s">
        <v>344</v>
      </c>
      <c r="F42" s="141" t="s">
        <v>345</v>
      </c>
      <c r="G42" s="176"/>
      <c r="H42" s="168" t="s">
        <v>343</v>
      </c>
      <c r="I42" s="168" t="s">
        <v>344</v>
      </c>
      <c r="J42" s="141" t="s">
        <v>345</v>
      </c>
      <c r="K42" s="177"/>
      <c r="L42" s="168" t="s">
        <v>343</v>
      </c>
      <c r="M42" s="168" t="s">
        <v>344</v>
      </c>
      <c r="N42" s="141" t="s">
        <v>345</v>
      </c>
      <c r="O42" s="177"/>
      <c r="P42" s="168" t="s">
        <v>343</v>
      </c>
      <c r="Q42" s="168" t="s">
        <v>344</v>
      </c>
      <c r="R42" s="141" t="s">
        <v>345</v>
      </c>
      <c r="S42" s="177"/>
    </row>
    <row r="43" spans="2:19" ht="30" customHeight="1" outlineLevel="1" x14ac:dyDescent="0.35">
      <c r="B43" s="806"/>
      <c r="C43" s="806"/>
      <c r="D43" s="815"/>
      <c r="E43" s="815"/>
      <c r="F43" s="141" t="s">
        <v>346</v>
      </c>
      <c r="G43" s="178"/>
      <c r="H43" s="817"/>
      <c r="I43" s="817"/>
      <c r="J43" s="141" t="s">
        <v>346</v>
      </c>
      <c r="K43" s="179"/>
      <c r="L43" s="817"/>
      <c r="M43" s="817"/>
      <c r="N43" s="141" t="s">
        <v>346</v>
      </c>
      <c r="O43" s="179"/>
      <c r="P43" s="817"/>
      <c r="Q43" s="817"/>
      <c r="R43" s="141" t="s">
        <v>346</v>
      </c>
      <c r="S43" s="179"/>
    </row>
    <row r="44" spans="2:19" ht="30" customHeight="1" outlineLevel="1" x14ac:dyDescent="0.35">
      <c r="B44" s="806"/>
      <c r="C44" s="806"/>
      <c r="D44" s="816"/>
      <c r="E44" s="816"/>
      <c r="F44" s="141" t="s">
        <v>347</v>
      </c>
      <c r="G44" s="172"/>
      <c r="H44" s="818"/>
      <c r="I44" s="818"/>
      <c r="J44" s="141" t="s">
        <v>347</v>
      </c>
      <c r="K44" s="175"/>
      <c r="L44" s="818"/>
      <c r="M44" s="818"/>
      <c r="N44" s="141" t="s">
        <v>347</v>
      </c>
      <c r="O44" s="175"/>
      <c r="P44" s="818"/>
      <c r="Q44" s="818"/>
      <c r="R44" s="141" t="s">
        <v>347</v>
      </c>
      <c r="S44" s="175"/>
    </row>
    <row r="45" spans="2:19" ht="30" customHeight="1" outlineLevel="1" x14ac:dyDescent="0.35">
      <c r="B45" s="806"/>
      <c r="C45" s="806"/>
      <c r="D45" s="168" t="s">
        <v>343</v>
      </c>
      <c r="E45" s="168" t="s">
        <v>344</v>
      </c>
      <c r="F45" s="141" t="s">
        <v>345</v>
      </c>
      <c r="G45" s="176"/>
      <c r="H45" s="168" t="s">
        <v>343</v>
      </c>
      <c r="I45" s="168" t="s">
        <v>344</v>
      </c>
      <c r="J45" s="141" t="s">
        <v>345</v>
      </c>
      <c r="K45" s="177"/>
      <c r="L45" s="168" t="s">
        <v>343</v>
      </c>
      <c r="M45" s="168" t="s">
        <v>344</v>
      </c>
      <c r="N45" s="141" t="s">
        <v>345</v>
      </c>
      <c r="O45" s="177"/>
      <c r="P45" s="168" t="s">
        <v>343</v>
      </c>
      <c r="Q45" s="168" t="s">
        <v>344</v>
      </c>
      <c r="R45" s="141" t="s">
        <v>345</v>
      </c>
      <c r="S45" s="177"/>
    </row>
    <row r="46" spans="2:19" ht="30" customHeight="1" outlineLevel="1" x14ac:dyDescent="0.35">
      <c r="B46" s="806"/>
      <c r="C46" s="806"/>
      <c r="D46" s="815"/>
      <c r="E46" s="815"/>
      <c r="F46" s="141" t="s">
        <v>346</v>
      </c>
      <c r="G46" s="178"/>
      <c r="H46" s="817"/>
      <c r="I46" s="817"/>
      <c r="J46" s="141" t="s">
        <v>346</v>
      </c>
      <c r="K46" s="179"/>
      <c r="L46" s="817"/>
      <c r="M46" s="817"/>
      <c r="N46" s="141" t="s">
        <v>346</v>
      </c>
      <c r="O46" s="179"/>
      <c r="P46" s="817"/>
      <c r="Q46" s="817"/>
      <c r="R46" s="141" t="s">
        <v>346</v>
      </c>
      <c r="S46" s="179"/>
    </row>
    <row r="47" spans="2:19" ht="30" customHeight="1" outlineLevel="1" x14ac:dyDescent="0.35">
      <c r="B47" s="806"/>
      <c r="C47" s="806"/>
      <c r="D47" s="816"/>
      <c r="E47" s="816"/>
      <c r="F47" s="141" t="s">
        <v>347</v>
      </c>
      <c r="G47" s="172"/>
      <c r="H47" s="818"/>
      <c r="I47" s="818"/>
      <c r="J47" s="141" t="s">
        <v>347</v>
      </c>
      <c r="K47" s="175"/>
      <c r="L47" s="818"/>
      <c r="M47" s="818"/>
      <c r="N47" s="141" t="s">
        <v>347</v>
      </c>
      <c r="O47" s="175"/>
      <c r="P47" s="818"/>
      <c r="Q47" s="818"/>
      <c r="R47" s="141" t="s">
        <v>347</v>
      </c>
      <c r="S47" s="175"/>
    </row>
    <row r="48" spans="2:19" ht="30" customHeight="1" outlineLevel="1" x14ac:dyDescent="0.35">
      <c r="B48" s="806"/>
      <c r="C48" s="806"/>
      <c r="D48" s="168" t="s">
        <v>343</v>
      </c>
      <c r="E48" s="168" t="s">
        <v>344</v>
      </c>
      <c r="F48" s="141" t="s">
        <v>345</v>
      </c>
      <c r="G48" s="176"/>
      <c r="H48" s="168" t="s">
        <v>343</v>
      </c>
      <c r="I48" s="168" t="s">
        <v>344</v>
      </c>
      <c r="J48" s="141" t="s">
        <v>345</v>
      </c>
      <c r="K48" s="177"/>
      <c r="L48" s="168" t="s">
        <v>343</v>
      </c>
      <c r="M48" s="168" t="s">
        <v>344</v>
      </c>
      <c r="N48" s="141" t="s">
        <v>345</v>
      </c>
      <c r="O48" s="177"/>
      <c r="P48" s="168" t="s">
        <v>343</v>
      </c>
      <c r="Q48" s="168" t="s">
        <v>344</v>
      </c>
      <c r="R48" s="141" t="s">
        <v>345</v>
      </c>
      <c r="S48" s="177"/>
    </row>
    <row r="49" spans="2:19" ht="30" customHeight="1" outlineLevel="1" x14ac:dyDescent="0.35">
      <c r="B49" s="806"/>
      <c r="C49" s="806"/>
      <c r="D49" s="815"/>
      <c r="E49" s="815"/>
      <c r="F49" s="141" t="s">
        <v>346</v>
      </c>
      <c r="G49" s="178"/>
      <c r="H49" s="817"/>
      <c r="I49" s="817"/>
      <c r="J49" s="141" t="s">
        <v>346</v>
      </c>
      <c r="K49" s="179"/>
      <c r="L49" s="817"/>
      <c r="M49" s="817"/>
      <c r="N49" s="141" t="s">
        <v>346</v>
      </c>
      <c r="O49" s="179"/>
      <c r="P49" s="817"/>
      <c r="Q49" s="817"/>
      <c r="R49" s="141" t="s">
        <v>346</v>
      </c>
      <c r="S49" s="179"/>
    </row>
    <row r="50" spans="2:19" ht="30" customHeight="1" outlineLevel="1" x14ac:dyDescent="0.35">
      <c r="B50" s="807"/>
      <c r="C50" s="807"/>
      <c r="D50" s="816"/>
      <c r="E50" s="816"/>
      <c r="F50" s="141" t="s">
        <v>347</v>
      </c>
      <c r="G50" s="172"/>
      <c r="H50" s="818"/>
      <c r="I50" s="818"/>
      <c r="J50" s="141" t="s">
        <v>347</v>
      </c>
      <c r="K50" s="175"/>
      <c r="L50" s="818"/>
      <c r="M50" s="818"/>
      <c r="N50" s="141" t="s">
        <v>347</v>
      </c>
      <c r="O50" s="175"/>
      <c r="P50" s="818"/>
      <c r="Q50" s="818"/>
      <c r="R50" s="141" t="s">
        <v>347</v>
      </c>
      <c r="S50" s="175"/>
    </row>
    <row r="51" spans="2:19" ht="30" customHeight="1" thickBot="1" x14ac:dyDescent="0.4">
      <c r="C51" s="180"/>
      <c r="D51" s="181"/>
    </row>
    <row r="52" spans="2:19" ht="30" customHeight="1" thickBot="1" x14ac:dyDescent="0.4">
      <c r="D52" s="790" t="s">
        <v>318</v>
      </c>
      <c r="E52" s="791"/>
      <c r="F52" s="791"/>
      <c r="G52" s="792"/>
      <c r="H52" s="790" t="s">
        <v>319</v>
      </c>
      <c r="I52" s="791"/>
      <c r="J52" s="791"/>
      <c r="K52" s="792"/>
      <c r="L52" s="790" t="s">
        <v>320</v>
      </c>
      <c r="M52" s="791"/>
      <c r="N52" s="791"/>
      <c r="O52" s="792"/>
      <c r="P52" s="790" t="s">
        <v>321</v>
      </c>
      <c r="Q52" s="791"/>
      <c r="R52" s="791"/>
      <c r="S52" s="792"/>
    </row>
    <row r="53" spans="2:19" ht="30" customHeight="1" x14ac:dyDescent="0.35">
      <c r="B53" s="793" t="s">
        <v>348</v>
      </c>
      <c r="C53" s="793" t="s">
        <v>349</v>
      </c>
      <c r="D53" s="821" t="s">
        <v>350</v>
      </c>
      <c r="E53" s="822"/>
      <c r="F53" s="182" t="s">
        <v>317</v>
      </c>
      <c r="G53" s="183" t="s">
        <v>351</v>
      </c>
      <c r="H53" s="821" t="s">
        <v>350</v>
      </c>
      <c r="I53" s="822"/>
      <c r="J53" s="182" t="s">
        <v>317</v>
      </c>
      <c r="K53" s="183" t="s">
        <v>351</v>
      </c>
      <c r="L53" s="821" t="s">
        <v>350</v>
      </c>
      <c r="M53" s="822"/>
      <c r="N53" s="182" t="s">
        <v>317</v>
      </c>
      <c r="O53" s="183" t="s">
        <v>351</v>
      </c>
      <c r="P53" s="821" t="s">
        <v>350</v>
      </c>
      <c r="Q53" s="822"/>
      <c r="R53" s="182" t="s">
        <v>317</v>
      </c>
      <c r="S53" s="183" t="s">
        <v>351</v>
      </c>
    </row>
    <row r="54" spans="2:19" ht="45" customHeight="1" x14ac:dyDescent="0.35">
      <c r="B54" s="794"/>
      <c r="C54" s="794"/>
      <c r="D54" s="161" t="s">
        <v>327</v>
      </c>
      <c r="E54" s="162"/>
      <c r="F54" s="811"/>
      <c r="G54" s="813"/>
      <c r="H54" s="161" t="s">
        <v>327</v>
      </c>
      <c r="I54" s="163"/>
      <c r="J54" s="801"/>
      <c r="K54" s="803"/>
      <c r="L54" s="161" t="s">
        <v>327</v>
      </c>
      <c r="M54" s="163"/>
      <c r="N54" s="801"/>
      <c r="O54" s="803"/>
      <c r="P54" s="161" t="s">
        <v>327</v>
      </c>
      <c r="Q54" s="163"/>
      <c r="R54" s="801"/>
      <c r="S54" s="803"/>
    </row>
    <row r="55" spans="2:19" ht="45" customHeight="1" x14ac:dyDescent="0.35">
      <c r="B55" s="795"/>
      <c r="C55" s="795"/>
      <c r="D55" s="164" t="s">
        <v>335</v>
      </c>
      <c r="E55" s="165"/>
      <c r="F55" s="812"/>
      <c r="G55" s="814"/>
      <c r="H55" s="164" t="s">
        <v>335</v>
      </c>
      <c r="I55" s="166"/>
      <c r="J55" s="802"/>
      <c r="K55" s="804"/>
      <c r="L55" s="164" t="s">
        <v>335</v>
      </c>
      <c r="M55" s="166"/>
      <c r="N55" s="802"/>
      <c r="O55" s="804"/>
      <c r="P55" s="164" t="s">
        <v>335</v>
      </c>
      <c r="Q55" s="166"/>
      <c r="R55" s="802"/>
      <c r="S55" s="804"/>
    </row>
    <row r="56" spans="2:19" ht="30" customHeight="1" x14ac:dyDescent="0.35">
      <c r="B56" s="805" t="s">
        <v>352</v>
      </c>
      <c r="C56" s="805" t="s">
        <v>353</v>
      </c>
      <c r="D56" s="168" t="s">
        <v>354</v>
      </c>
      <c r="E56" s="184" t="s">
        <v>355</v>
      </c>
      <c r="F56" s="819" t="s">
        <v>356</v>
      </c>
      <c r="G56" s="820"/>
      <c r="H56" s="168" t="s">
        <v>354</v>
      </c>
      <c r="I56" s="184" t="s">
        <v>355</v>
      </c>
      <c r="J56" s="819" t="s">
        <v>356</v>
      </c>
      <c r="K56" s="820"/>
      <c r="L56" s="168" t="s">
        <v>354</v>
      </c>
      <c r="M56" s="184" t="s">
        <v>355</v>
      </c>
      <c r="N56" s="819" t="s">
        <v>356</v>
      </c>
      <c r="O56" s="820"/>
      <c r="P56" s="168" t="s">
        <v>354</v>
      </c>
      <c r="Q56" s="184" t="s">
        <v>355</v>
      </c>
      <c r="R56" s="819" t="s">
        <v>356</v>
      </c>
      <c r="S56" s="820"/>
    </row>
    <row r="57" spans="2:19" ht="30" customHeight="1" x14ac:dyDescent="0.35">
      <c r="B57" s="806"/>
      <c r="C57" s="807"/>
      <c r="D57" s="185"/>
      <c r="E57" s="186"/>
      <c r="F57" s="823"/>
      <c r="G57" s="824"/>
      <c r="H57" s="187"/>
      <c r="I57" s="188"/>
      <c r="J57" s="825"/>
      <c r="K57" s="826"/>
      <c r="L57" s="187"/>
      <c r="M57" s="188"/>
      <c r="N57" s="825"/>
      <c r="O57" s="826"/>
      <c r="P57" s="187"/>
      <c r="Q57" s="188"/>
      <c r="R57" s="825"/>
      <c r="S57" s="826"/>
    </row>
    <row r="58" spans="2:19" ht="30" customHeight="1" x14ac:dyDescent="0.35">
      <c r="B58" s="806"/>
      <c r="C58" s="805" t="s">
        <v>357</v>
      </c>
      <c r="D58" s="189" t="s">
        <v>356</v>
      </c>
      <c r="E58" s="190" t="s">
        <v>339</v>
      </c>
      <c r="F58" s="168" t="s">
        <v>317</v>
      </c>
      <c r="G58" s="191" t="s">
        <v>351</v>
      </c>
      <c r="H58" s="189" t="s">
        <v>356</v>
      </c>
      <c r="I58" s="190" t="s">
        <v>339</v>
      </c>
      <c r="J58" s="168" t="s">
        <v>317</v>
      </c>
      <c r="K58" s="191" t="s">
        <v>351</v>
      </c>
      <c r="L58" s="189" t="s">
        <v>356</v>
      </c>
      <c r="M58" s="190" t="s">
        <v>339</v>
      </c>
      <c r="N58" s="168" t="s">
        <v>317</v>
      </c>
      <c r="O58" s="191" t="s">
        <v>351</v>
      </c>
      <c r="P58" s="189" t="s">
        <v>356</v>
      </c>
      <c r="Q58" s="190" t="s">
        <v>339</v>
      </c>
      <c r="R58" s="168" t="s">
        <v>317</v>
      </c>
      <c r="S58" s="191" t="s">
        <v>351</v>
      </c>
    </row>
    <row r="59" spans="2:19" ht="30" customHeight="1" x14ac:dyDescent="0.35">
      <c r="B59" s="807"/>
      <c r="C59" s="830"/>
      <c r="D59" s="192"/>
      <c r="E59" s="193"/>
      <c r="F59" s="171"/>
      <c r="G59" s="194"/>
      <c r="H59" s="195"/>
      <c r="I59" s="196"/>
      <c r="J59" s="173"/>
      <c r="K59" s="197"/>
      <c r="L59" s="195"/>
      <c r="M59" s="196"/>
      <c r="N59" s="173"/>
      <c r="O59" s="197"/>
      <c r="P59" s="195"/>
      <c r="Q59" s="196"/>
      <c r="R59" s="173"/>
      <c r="S59" s="197"/>
    </row>
    <row r="60" spans="2:19" ht="30" customHeight="1" thickBot="1" x14ac:dyDescent="0.4">
      <c r="B60" s="157"/>
      <c r="C60" s="198"/>
      <c r="D60" s="181"/>
    </row>
    <row r="61" spans="2:19" ht="30" customHeight="1" thickBot="1" x14ac:dyDescent="0.4">
      <c r="B61" s="157"/>
      <c r="C61" s="157"/>
      <c r="D61" s="790" t="s">
        <v>318</v>
      </c>
      <c r="E61" s="791"/>
      <c r="F61" s="791"/>
      <c r="G61" s="791"/>
      <c r="H61" s="790" t="s">
        <v>319</v>
      </c>
      <c r="I61" s="791"/>
      <c r="J61" s="791"/>
      <c r="K61" s="792"/>
      <c r="L61" s="791" t="s">
        <v>320</v>
      </c>
      <c r="M61" s="791"/>
      <c r="N61" s="791"/>
      <c r="O61" s="791"/>
      <c r="P61" s="790" t="s">
        <v>321</v>
      </c>
      <c r="Q61" s="791"/>
      <c r="R61" s="791"/>
      <c r="S61" s="792"/>
    </row>
    <row r="62" spans="2:19" ht="30" customHeight="1" x14ac:dyDescent="0.35">
      <c r="B62" s="793" t="s">
        <v>358</v>
      </c>
      <c r="C62" s="793" t="s">
        <v>359</v>
      </c>
      <c r="D62" s="799" t="s">
        <v>360</v>
      </c>
      <c r="E62" s="800"/>
      <c r="F62" s="821" t="s">
        <v>317</v>
      </c>
      <c r="G62" s="827"/>
      <c r="H62" s="828" t="s">
        <v>360</v>
      </c>
      <c r="I62" s="800"/>
      <c r="J62" s="821" t="s">
        <v>317</v>
      </c>
      <c r="K62" s="829"/>
      <c r="L62" s="828" t="s">
        <v>360</v>
      </c>
      <c r="M62" s="800"/>
      <c r="N62" s="821" t="s">
        <v>317</v>
      </c>
      <c r="O62" s="829"/>
      <c r="P62" s="828" t="s">
        <v>360</v>
      </c>
      <c r="Q62" s="800"/>
      <c r="R62" s="821" t="s">
        <v>317</v>
      </c>
      <c r="S62" s="829"/>
    </row>
    <row r="63" spans="2:19" ht="36.75" customHeight="1" x14ac:dyDescent="0.35">
      <c r="B63" s="795"/>
      <c r="C63" s="795"/>
      <c r="D63" s="839"/>
      <c r="E63" s="840"/>
      <c r="F63" s="841"/>
      <c r="G63" s="842"/>
      <c r="H63" s="833"/>
      <c r="I63" s="834"/>
      <c r="J63" s="835"/>
      <c r="K63" s="836"/>
      <c r="L63" s="833"/>
      <c r="M63" s="834"/>
      <c r="N63" s="835"/>
      <c r="O63" s="836"/>
      <c r="P63" s="833"/>
      <c r="Q63" s="834"/>
      <c r="R63" s="835"/>
      <c r="S63" s="836"/>
    </row>
    <row r="64" spans="2:19" ht="45" customHeight="1" x14ac:dyDescent="0.35">
      <c r="B64" s="805" t="s">
        <v>361</v>
      </c>
      <c r="C64" s="805" t="s">
        <v>672</v>
      </c>
      <c r="D64" s="168" t="s">
        <v>362</v>
      </c>
      <c r="E64" s="168" t="s">
        <v>363</v>
      </c>
      <c r="F64" s="819" t="s">
        <v>364</v>
      </c>
      <c r="G64" s="820"/>
      <c r="H64" s="199" t="s">
        <v>362</v>
      </c>
      <c r="I64" s="168" t="s">
        <v>363</v>
      </c>
      <c r="J64" s="837" t="s">
        <v>364</v>
      </c>
      <c r="K64" s="820"/>
      <c r="L64" s="199" t="s">
        <v>362</v>
      </c>
      <c r="M64" s="168" t="s">
        <v>363</v>
      </c>
      <c r="N64" s="837" t="s">
        <v>364</v>
      </c>
      <c r="O64" s="820"/>
      <c r="P64" s="199" t="s">
        <v>362</v>
      </c>
      <c r="Q64" s="168" t="s">
        <v>363</v>
      </c>
      <c r="R64" s="837" t="s">
        <v>364</v>
      </c>
      <c r="S64" s="820"/>
    </row>
    <row r="65" spans="2:19" ht="27" customHeight="1" x14ac:dyDescent="0.35">
      <c r="B65" s="807"/>
      <c r="C65" s="807"/>
      <c r="D65" s="185"/>
      <c r="E65" s="186"/>
      <c r="F65" s="838"/>
      <c r="G65" s="838"/>
      <c r="H65" s="187"/>
      <c r="I65" s="188"/>
      <c r="J65" s="831"/>
      <c r="K65" s="832"/>
      <c r="L65" s="187"/>
      <c r="M65" s="188"/>
      <c r="N65" s="831"/>
      <c r="O65" s="832"/>
      <c r="P65" s="187"/>
      <c r="Q65" s="188"/>
      <c r="R65" s="831"/>
      <c r="S65" s="832"/>
    </row>
    <row r="66" spans="2:19" ht="33.75" customHeight="1" thickBot="1" x14ac:dyDescent="0.4">
      <c r="B66" s="157"/>
      <c r="C66" s="157"/>
    </row>
    <row r="67" spans="2:19" ht="37.5" customHeight="1" thickBot="1" x14ac:dyDescent="0.4">
      <c r="B67" s="157"/>
      <c r="C67" s="157"/>
      <c r="D67" s="790" t="s">
        <v>318</v>
      </c>
      <c r="E67" s="791"/>
      <c r="F67" s="791"/>
      <c r="G67" s="792"/>
      <c r="H67" s="791" t="s">
        <v>319</v>
      </c>
      <c r="I67" s="791"/>
      <c r="J67" s="791"/>
      <c r="K67" s="792"/>
      <c r="L67" s="791" t="s">
        <v>320</v>
      </c>
      <c r="M67" s="791"/>
      <c r="N67" s="791"/>
      <c r="O67" s="791"/>
      <c r="P67" s="791" t="s">
        <v>319</v>
      </c>
      <c r="Q67" s="791"/>
      <c r="R67" s="791"/>
      <c r="S67" s="792"/>
    </row>
    <row r="68" spans="2:19" ht="37.5" customHeight="1" x14ac:dyDescent="0.35">
      <c r="B68" s="793" t="s">
        <v>365</v>
      </c>
      <c r="C68" s="793" t="s">
        <v>366</v>
      </c>
      <c r="D68" s="200" t="s">
        <v>367</v>
      </c>
      <c r="E68" s="182" t="s">
        <v>368</v>
      </c>
      <c r="F68" s="821" t="s">
        <v>369</v>
      </c>
      <c r="G68" s="829"/>
      <c r="H68" s="200" t="s">
        <v>367</v>
      </c>
      <c r="I68" s="182" t="s">
        <v>368</v>
      </c>
      <c r="J68" s="821" t="s">
        <v>369</v>
      </c>
      <c r="K68" s="829"/>
      <c r="L68" s="200" t="s">
        <v>367</v>
      </c>
      <c r="M68" s="182" t="s">
        <v>368</v>
      </c>
      <c r="N68" s="821" t="s">
        <v>369</v>
      </c>
      <c r="O68" s="829"/>
      <c r="P68" s="200" t="s">
        <v>367</v>
      </c>
      <c r="Q68" s="182" t="s">
        <v>368</v>
      </c>
      <c r="R68" s="821" t="s">
        <v>369</v>
      </c>
      <c r="S68" s="829"/>
    </row>
    <row r="69" spans="2:19" ht="44.25" customHeight="1" x14ac:dyDescent="0.35">
      <c r="B69" s="794"/>
      <c r="C69" s="795"/>
      <c r="D69" s="201"/>
      <c r="E69" s="202"/>
      <c r="F69" s="844"/>
      <c r="G69" s="845"/>
      <c r="H69" s="203"/>
      <c r="I69" s="204"/>
      <c r="J69" s="886"/>
      <c r="K69" s="887"/>
      <c r="L69" s="203"/>
      <c r="M69" s="204"/>
      <c r="N69" s="886"/>
      <c r="O69" s="887"/>
      <c r="P69" s="203"/>
      <c r="Q69" s="204"/>
      <c r="R69" s="886"/>
      <c r="S69" s="887"/>
    </row>
    <row r="70" spans="2:19" ht="36.75" customHeight="1" x14ac:dyDescent="0.35">
      <c r="B70" s="794"/>
      <c r="C70" s="793" t="s">
        <v>670</v>
      </c>
      <c r="D70" s="168" t="s">
        <v>317</v>
      </c>
      <c r="E70" s="167" t="s">
        <v>370</v>
      </c>
      <c r="F70" s="819" t="s">
        <v>371</v>
      </c>
      <c r="G70" s="820"/>
      <c r="H70" s="168" t="s">
        <v>317</v>
      </c>
      <c r="I70" s="167" t="s">
        <v>370</v>
      </c>
      <c r="J70" s="819" t="s">
        <v>371</v>
      </c>
      <c r="K70" s="820"/>
      <c r="L70" s="168" t="s">
        <v>317</v>
      </c>
      <c r="M70" s="167" t="s">
        <v>370</v>
      </c>
      <c r="N70" s="819" t="s">
        <v>371</v>
      </c>
      <c r="O70" s="820"/>
      <c r="P70" s="168" t="s">
        <v>317</v>
      </c>
      <c r="Q70" s="167" t="s">
        <v>370</v>
      </c>
      <c r="R70" s="819" t="s">
        <v>371</v>
      </c>
      <c r="S70" s="820"/>
    </row>
    <row r="71" spans="2:19" ht="30" customHeight="1" x14ac:dyDescent="0.35">
      <c r="B71" s="794"/>
      <c r="C71" s="794"/>
      <c r="D71" s="171"/>
      <c r="E71" s="202"/>
      <c r="F71" s="841"/>
      <c r="G71" s="843"/>
      <c r="H71" s="173"/>
      <c r="I71" s="204"/>
      <c r="J71" s="835"/>
      <c r="K71" s="836"/>
      <c r="L71" s="173"/>
      <c r="M71" s="204"/>
      <c r="N71" s="835"/>
      <c r="O71" s="836"/>
      <c r="P71" s="173"/>
      <c r="Q71" s="204"/>
      <c r="R71" s="835"/>
      <c r="S71" s="836"/>
    </row>
    <row r="72" spans="2:19" ht="30" customHeight="1" outlineLevel="1" x14ac:dyDescent="0.35">
      <c r="B72" s="794"/>
      <c r="C72" s="794"/>
      <c r="D72" s="171"/>
      <c r="E72" s="202"/>
      <c r="F72" s="841"/>
      <c r="G72" s="843"/>
      <c r="H72" s="173"/>
      <c r="I72" s="204"/>
      <c r="J72" s="835"/>
      <c r="K72" s="836"/>
      <c r="L72" s="173"/>
      <c r="M72" s="204"/>
      <c r="N72" s="835"/>
      <c r="O72" s="836"/>
      <c r="P72" s="173"/>
      <c r="Q72" s="204"/>
      <c r="R72" s="835"/>
      <c r="S72" s="836"/>
    </row>
    <row r="73" spans="2:19" ht="30" customHeight="1" outlineLevel="1" x14ac:dyDescent="0.35">
      <c r="B73" s="794"/>
      <c r="C73" s="794"/>
      <c r="D73" s="171"/>
      <c r="E73" s="202"/>
      <c r="F73" s="841"/>
      <c r="G73" s="843"/>
      <c r="H73" s="173"/>
      <c r="I73" s="204"/>
      <c r="J73" s="835"/>
      <c r="K73" s="836"/>
      <c r="L73" s="173"/>
      <c r="M73" s="204"/>
      <c r="N73" s="835"/>
      <c r="O73" s="836"/>
      <c r="P73" s="173"/>
      <c r="Q73" s="204"/>
      <c r="R73" s="835"/>
      <c r="S73" s="836"/>
    </row>
    <row r="74" spans="2:19" ht="30" customHeight="1" outlineLevel="1" x14ac:dyDescent="0.35">
      <c r="B74" s="794"/>
      <c r="C74" s="794"/>
      <c r="D74" s="171"/>
      <c r="E74" s="202"/>
      <c r="F74" s="841"/>
      <c r="G74" s="843"/>
      <c r="H74" s="173"/>
      <c r="I74" s="204"/>
      <c r="J74" s="835"/>
      <c r="K74" s="836"/>
      <c r="L74" s="173"/>
      <c r="M74" s="204"/>
      <c r="N74" s="835"/>
      <c r="O74" s="836"/>
      <c r="P74" s="173"/>
      <c r="Q74" s="204"/>
      <c r="R74" s="835"/>
      <c r="S74" s="836"/>
    </row>
    <row r="75" spans="2:19" ht="30" customHeight="1" outlineLevel="1" x14ac:dyDescent="0.35">
      <c r="B75" s="794"/>
      <c r="C75" s="794"/>
      <c r="D75" s="171"/>
      <c r="E75" s="202"/>
      <c r="F75" s="841"/>
      <c r="G75" s="843"/>
      <c r="H75" s="173"/>
      <c r="I75" s="204"/>
      <c r="J75" s="835"/>
      <c r="K75" s="836"/>
      <c r="L75" s="173"/>
      <c r="M75" s="204"/>
      <c r="N75" s="835"/>
      <c r="O75" s="836"/>
      <c r="P75" s="173"/>
      <c r="Q75" s="204"/>
      <c r="R75" s="835"/>
      <c r="S75" s="836"/>
    </row>
    <row r="76" spans="2:19" ht="30" customHeight="1" outlineLevel="1" x14ac:dyDescent="0.35">
      <c r="B76" s="795"/>
      <c r="C76" s="795"/>
      <c r="D76" s="171"/>
      <c r="E76" s="202"/>
      <c r="F76" s="841"/>
      <c r="G76" s="843"/>
      <c r="H76" s="173"/>
      <c r="I76" s="204"/>
      <c r="J76" s="835"/>
      <c r="K76" s="836"/>
      <c r="L76" s="173"/>
      <c r="M76" s="204"/>
      <c r="N76" s="835"/>
      <c r="O76" s="836"/>
      <c r="P76" s="173"/>
      <c r="Q76" s="204"/>
      <c r="R76" s="835"/>
      <c r="S76" s="836"/>
    </row>
    <row r="77" spans="2:19" ht="35.25" customHeight="1" x14ac:dyDescent="0.35">
      <c r="B77" s="805" t="s">
        <v>372</v>
      </c>
      <c r="C77" s="851" t="s">
        <v>671</v>
      </c>
      <c r="D77" s="184" t="s">
        <v>373</v>
      </c>
      <c r="E77" s="819" t="s">
        <v>356</v>
      </c>
      <c r="F77" s="852"/>
      <c r="G77" s="169" t="s">
        <v>317</v>
      </c>
      <c r="H77" s="184" t="s">
        <v>373</v>
      </c>
      <c r="I77" s="819" t="s">
        <v>356</v>
      </c>
      <c r="J77" s="852"/>
      <c r="K77" s="169" t="s">
        <v>317</v>
      </c>
      <c r="L77" s="184" t="s">
        <v>373</v>
      </c>
      <c r="M77" s="819" t="s">
        <v>356</v>
      </c>
      <c r="N77" s="852"/>
      <c r="O77" s="169" t="s">
        <v>317</v>
      </c>
      <c r="P77" s="184" t="s">
        <v>373</v>
      </c>
      <c r="Q77" s="819" t="s">
        <v>356</v>
      </c>
      <c r="R77" s="852"/>
      <c r="S77" s="169" t="s">
        <v>317</v>
      </c>
    </row>
    <row r="78" spans="2:19" ht="35.25" customHeight="1" x14ac:dyDescent="0.35">
      <c r="B78" s="806"/>
      <c r="C78" s="851"/>
      <c r="D78" s="205"/>
      <c r="E78" s="853"/>
      <c r="F78" s="854"/>
      <c r="G78" s="206"/>
      <c r="H78" s="207"/>
      <c r="I78" s="855"/>
      <c r="J78" s="856"/>
      <c r="K78" s="208"/>
      <c r="L78" s="207"/>
      <c r="M78" s="855"/>
      <c r="N78" s="856"/>
      <c r="O78" s="208"/>
      <c r="P78" s="207"/>
      <c r="Q78" s="855"/>
      <c r="R78" s="856"/>
      <c r="S78" s="208"/>
    </row>
    <row r="79" spans="2:19" ht="35.25" customHeight="1" outlineLevel="1" x14ac:dyDescent="0.35">
      <c r="B79" s="806"/>
      <c r="C79" s="851"/>
      <c r="D79" s="205"/>
      <c r="E79" s="853"/>
      <c r="F79" s="854"/>
      <c r="G79" s="206"/>
      <c r="H79" s="207"/>
      <c r="I79" s="855"/>
      <c r="J79" s="856"/>
      <c r="K79" s="208"/>
      <c r="L79" s="207"/>
      <c r="M79" s="855"/>
      <c r="N79" s="856"/>
      <c r="O79" s="208"/>
      <c r="P79" s="207"/>
      <c r="Q79" s="855"/>
      <c r="R79" s="856"/>
      <c r="S79" s="208"/>
    </row>
    <row r="80" spans="2:19" ht="35.25" customHeight="1" outlineLevel="1" x14ac:dyDescent="0.35">
      <c r="B80" s="806"/>
      <c r="C80" s="851"/>
      <c r="D80" s="205"/>
      <c r="E80" s="853"/>
      <c r="F80" s="854"/>
      <c r="G80" s="206"/>
      <c r="H80" s="207"/>
      <c r="I80" s="855"/>
      <c r="J80" s="856"/>
      <c r="K80" s="208"/>
      <c r="L80" s="207"/>
      <c r="M80" s="855"/>
      <c r="N80" s="856"/>
      <c r="O80" s="208"/>
      <c r="P80" s="207"/>
      <c r="Q80" s="855"/>
      <c r="R80" s="856"/>
      <c r="S80" s="208"/>
    </row>
    <row r="81" spans="2:19" ht="35.25" customHeight="1" outlineLevel="1" x14ac:dyDescent="0.35">
      <c r="B81" s="806"/>
      <c r="C81" s="851"/>
      <c r="D81" s="205"/>
      <c r="E81" s="853"/>
      <c r="F81" s="854"/>
      <c r="G81" s="206"/>
      <c r="H81" s="207"/>
      <c r="I81" s="855"/>
      <c r="J81" s="856"/>
      <c r="K81" s="208"/>
      <c r="L81" s="207"/>
      <c r="M81" s="855"/>
      <c r="N81" s="856"/>
      <c r="O81" s="208"/>
      <c r="P81" s="207"/>
      <c r="Q81" s="855"/>
      <c r="R81" s="856"/>
      <c r="S81" s="208"/>
    </row>
    <row r="82" spans="2:19" ht="35.25" customHeight="1" outlineLevel="1" x14ac:dyDescent="0.35">
      <c r="B82" s="806"/>
      <c r="C82" s="851"/>
      <c r="D82" s="205"/>
      <c r="E82" s="853"/>
      <c r="F82" s="854"/>
      <c r="G82" s="206"/>
      <c r="H82" s="207"/>
      <c r="I82" s="855"/>
      <c r="J82" s="856"/>
      <c r="K82" s="208"/>
      <c r="L82" s="207"/>
      <c r="M82" s="855"/>
      <c r="N82" s="856"/>
      <c r="O82" s="208"/>
      <c r="P82" s="207"/>
      <c r="Q82" s="855"/>
      <c r="R82" s="856"/>
      <c r="S82" s="208"/>
    </row>
    <row r="83" spans="2:19" ht="33" customHeight="1" outlineLevel="1" x14ac:dyDescent="0.35">
      <c r="B83" s="807"/>
      <c r="C83" s="851"/>
      <c r="D83" s="205"/>
      <c r="E83" s="853"/>
      <c r="F83" s="854"/>
      <c r="G83" s="206"/>
      <c r="H83" s="207"/>
      <c r="I83" s="855"/>
      <c r="J83" s="856"/>
      <c r="K83" s="208"/>
      <c r="L83" s="207"/>
      <c r="M83" s="855"/>
      <c r="N83" s="856"/>
      <c r="O83" s="208"/>
      <c r="P83" s="207"/>
      <c r="Q83" s="855"/>
      <c r="R83" s="856"/>
      <c r="S83" s="208"/>
    </row>
    <row r="84" spans="2:19" ht="31.5" customHeight="1" thickBot="1" x14ac:dyDescent="0.4">
      <c r="B84" s="157"/>
      <c r="C84" s="209"/>
      <c r="D84" s="181"/>
    </row>
    <row r="85" spans="2:19" ht="30.75" customHeight="1" thickBot="1" x14ac:dyDescent="0.4">
      <c r="B85" s="157"/>
      <c r="C85" s="157"/>
      <c r="D85" s="790" t="s">
        <v>318</v>
      </c>
      <c r="E85" s="791"/>
      <c r="F85" s="791"/>
      <c r="G85" s="792"/>
      <c r="H85" s="848" t="s">
        <v>318</v>
      </c>
      <c r="I85" s="849"/>
      <c r="J85" s="849"/>
      <c r="K85" s="850"/>
      <c r="L85" s="791" t="s">
        <v>320</v>
      </c>
      <c r="M85" s="791"/>
      <c r="N85" s="791"/>
      <c r="O85" s="791"/>
      <c r="P85" s="791" t="s">
        <v>319</v>
      </c>
      <c r="Q85" s="791"/>
      <c r="R85" s="791"/>
      <c r="S85" s="792"/>
    </row>
    <row r="86" spans="2:19" ht="30.75" customHeight="1" x14ac:dyDescent="0.35">
      <c r="B86" s="793" t="s">
        <v>374</v>
      </c>
      <c r="C86" s="793" t="s">
        <v>375</v>
      </c>
      <c r="D86" s="821" t="s">
        <v>376</v>
      </c>
      <c r="E86" s="822"/>
      <c r="F86" s="182" t="s">
        <v>317</v>
      </c>
      <c r="G86" s="210" t="s">
        <v>356</v>
      </c>
      <c r="H86" s="846" t="s">
        <v>376</v>
      </c>
      <c r="I86" s="822"/>
      <c r="J86" s="182" t="s">
        <v>317</v>
      </c>
      <c r="K86" s="210" t="s">
        <v>356</v>
      </c>
      <c r="L86" s="846" t="s">
        <v>376</v>
      </c>
      <c r="M86" s="822"/>
      <c r="N86" s="182" t="s">
        <v>317</v>
      </c>
      <c r="O86" s="210" t="s">
        <v>356</v>
      </c>
      <c r="P86" s="846" t="s">
        <v>376</v>
      </c>
      <c r="Q86" s="822"/>
      <c r="R86" s="182" t="s">
        <v>317</v>
      </c>
      <c r="S86" s="210" t="s">
        <v>356</v>
      </c>
    </row>
    <row r="87" spans="2:19" ht="29.25" customHeight="1" x14ac:dyDescent="0.35">
      <c r="B87" s="795"/>
      <c r="C87" s="795"/>
      <c r="D87" s="841"/>
      <c r="E87" s="847"/>
      <c r="F87" s="201"/>
      <c r="G87" s="211"/>
      <c r="H87" s="212"/>
      <c r="I87" s="213"/>
      <c r="J87" s="203"/>
      <c r="K87" s="214"/>
      <c r="L87" s="212"/>
      <c r="M87" s="213"/>
      <c r="N87" s="203"/>
      <c r="O87" s="214"/>
      <c r="P87" s="212"/>
      <c r="Q87" s="213"/>
      <c r="R87" s="203"/>
      <c r="S87" s="214"/>
    </row>
    <row r="88" spans="2:19" ht="45" customHeight="1" x14ac:dyDescent="0.35">
      <c r="B88" s="872" t="s">
        <v>377</v>
      </c>
      <c r="C88" s="805" t="s">
        <v>378</v>
      </c>
      <c r="D88" s="168" t="s">
        <v>379</v>
      </c>
      <c r="E88" s="168" t="s">
        <v>380</v>
      </c>
      <c r="F88" s="184" t="s">
        <v>381</v>
      </c>
      <c r="G88" s="169" t="s">
        <v>382</v>
      </c>
      <c r="H88" s="168" t="s">
        <v>379</v>
      </c>
      <c r="I88" s="168" t="s">
        <v>380</v>
      </c>
      <c r="J88" s="184" t="s">
        <v>381</v>
      </c>
      <c r="K88" s="169" t="s">
        <v>382</v>
      </c>
      <c r="L88" s="168" t="s">
        <v>379</v>
      </c>
      <c r="M88" s="168" t="s">
        <v>380</v>
      </c>
      <c r="N88" s="184" t="s">
        <v>381</v>
      </c>
      <c r="O88" s="169" t="s">
        <v>382</v>
      </c>
      <c r="P88" s="168" t="s">
        <v>379</v>
      </c>
      <c r="Q88" s="168" t="s">
        <v>380</v>
      </c>
      <c r="R88" s="184" t="s">
        <v>381</v>
      </c>
      <c r="S88" s="169" t="s">
        <v>382</v>
      </c>
    </row>
    <row r="89" spans="2:19" ht="29.25" customHeight="1" x14ac:dyDescent="0.35">
      <c r="B89" s="872"/>
      <c r="C89" s="806"/>
      <c r="D89" s="859"/>
      <c r="E89" s="857"/>
      <c r="F89" s="859"/>
      <c r="G89" s="861"/>
      <c r="H89" s="863"/>
      <c r="I89" s="863"/>
      <c r="J89" s="863"/>
      <c r="K89" s="865"/>
      <c r="L89" s="863"/>
      <c r="M89" s="863"/>
      <c r="N89" s="863"/>
      <c r="O89" s="865"/>
      <c r="P89" s="863"/>
      <c r="Q89" s="863"/>
      <c r="R89" s="863"/>
      <c r="S89" s="865"/>
    </row>
    <row r="90" spans="2:19" ht="29.25" customHeight="1" x14ac:dyDescent="0.35">
      <c r="B90" s="872"/>
      <c r="C90" s="806"/>
      <c r="D90" s="860"/>
      <c r="E90" s="858"/>
      <c r="F90" s="860"/>
      <c r="G90" s="862"/>
      <c r="H90" s="864"/>
      <c r="I90" s="864"/>
      <c r="J90" s="864"/>
      <c r="K90" s="866"/>
      <c r="L90" s="864"/>
      <c r="M90" s="864"/>
      <c r="N90" s="864"/>
      <c r="O90" s="866"/>
      <c r="P90" s="864"/>
      <c r="Q90" s="864"/>
      <c r="R90" s="864"/>
      <c r="S90" s="866"/>
    </row>
    <row r="91" spans="2:19" ht="24" outlineLevel="1" x14ac:dyDescent="0.35">
      <c r="B91" s="872"/>
      <c r="C91" s="806"/>
      <c r="D91" s="168" t="s">
        <v>379</v>
      </c>
      <c r="E91" s="168" t="s">
        <v>380</v>
      </c>
      <c r="F91" s="184" t="s">
        <v>381</v>
      </c>
      <c r="G91" s="169" t="s">
        <v>382</v>
      </c>
      <c r="H91" s="168" t="s">
        <v>379</v>
      </c>
      <c r="I91" s="168" t="s">
        <v>380</v>
      </c>
      <c r="J91" s="184" t="s">
        <v>381</v>
      </c>
      <c r="K91" s="169" t="s">
        <v>382</v>
      </c>
      <c r="L91" s="168" t="s">
        <v>379</v>
      </c>
      <c r="M91" s="168" t="s">
        <v>380</v>
      </c>
      <c r="N91" s="184" t="s">
        <v>381</v>
      </c>
      <c r="O91" s="169" t="s">
        <v>382</v>
      </c>
      <c r="P91" s="168" t="s">
        <v>379</v>
      </c>
      <c r="Q91" s="168" t="s">
        <v>380</v>
      </c>
      <c r="R91" s="184" t="s">
        <v>381</v>
      </c>
      <c r="S91" s="169" t="s">
        <v>382</v>
      </c>
    </row>
    <row r="92" spans="2:19" ht="29.25" customHeight="1" outlineLevel="1" x14ac:dyDescent="0.35">
      <c r="B92" s="872"/>
      <c r="C92" s="806"/>
      <c r="D92" s="859"/>
      <c r="E92" s="857"/>
      <c r="F92" s="859"/>
      <c r="G92" s="861"/>
      <c r="H92" s="863"/>
      <c r="I92" s="863"/>
      <c r="J92" s="863"/>
      <c r="K92" s="865"/>
      <c r="L92" s="863"/>
      <c r="M92" s="863"/>
      <c r="N92" s="863"/>
      <c r="O92" s="865"/>
      <c r="P92" s="863"/>
      <c r="Q92" s="863"/>
      <c r="R92" s="863"/>
      <c r="S92" s="865"/>
    </row>
    <row r="93" spans="2:19" ht="29.25" customHeight="1" outlineLevel="1" x14ac:dyDescent="0.35">
      <c r="B93" s="872"/>
      <c r="C93" s="806"/>
      <c r="D93" s="860"/>
      <c r="E93" s="858"/>
      <c r="F93" s="860"/>
      <c r="G93" s="862"/>
      <c r="H93" s="864"/>
      <c r="I93" s="864"/>
      <c r="J93" s="864"/>
      <c r="K93" s="866"/>
      <c r="L93" s="864"/>
      <c r="M93" s="864"/>
      <c r="N93" s="864"/>
      <c r="O93" s="866"/>
      <c r="P93" s="864"/>
      <c r="Q93" s="864"/>
      <c r="R93" s="864"/>
      <c r="S93" s="866"/>
    </row>
    <row r="94" spans="2:19" ht="24" outlineLevel="1" x14ac:dyDescent="0.35">
      <c r="B94" s="872"/>
      <c r="C94" s="806"/>
      <c r="D94" s="168" t="s">
        <v>379</v>
      </c>
      <c r="E94" s="168" t="s">
        <v>380</v>
      </c>
      <c r="F94" s="184" t="s">
        <v>381</v>
      </c>
      <c r="G94" s="169" t="s">
        <v>382</v>
      </c>
      <c r="H94" s="168" t="s">
        <v>379</v>
      </c>
      <c r="I94" s="168" t="s">
        <v>380</v>
      </c>
      <c r="J94" s="184" t="s">
        <v>381</v>
      </c>
      <c r="K94" s="169" t="s">
        <v>382</v>
      </c>
      <c r="L94" s="168" t="s">
        <v>379</v>
      </c>
      <c r="M94" s="168" t="s">
        <v>380</v>
      </c>
      <c r="N94" s="184" t="s">
        <v>381</v>
      </c>
      <c r="O94" s="169" t="s">
        <v>382</v>
      </c>
      <c r="P94" s="168" t="s">
        <v>379</v>
      </c>
      <c r="Q94" s="168" t="s">
        <v>380</v>
      </c>
      <c r="R94" s="184" t="s">
        <v>381</v>
      </c>
      <c r="S94" s="169" t="s">
        <v>382</v>
      </c>
    </row>
    <row r="95" spans="2:19" ht="29.25" customHeight="1" outlineLevel="1" x14ac:dyDescent="0.35">
      <c r="B95" s="872"/>
      <c r="C95" s="806"/>
      <c r="D95" s="859"/>
      <c r="E95" s="857"/>
      <c r="F95" s="859"/>
      <c r="G95" s="861"/>
      <c r="H95" s="863"/>
      <c r="I95" s="863"/>
      <c r="J95" s="863"/>
      <c r="K95" s="865"/>
      <c r="L95" s="863"/>
      <c r="M95" s="863"/>
      <c r="N95" s="863"/>
      <c r="O95" s="865"/>
      <c r="P95" s="863"/>
      <c r="Q95" s="863"/>
      <c r="R95" s="863"/>
      <c r="S95" s="865"/>
    </row>
    <row r="96" spans="2:19" ht="29.25" customHeight="1" outlineLevel="1" x14ac:dyDescent="0.35">
      <c r="B96" s="872"/>
      <c r="C96" s="806"/>
      <c r="D96" s="860"/>
      <c r="E96" s="858"/>
      <c r="F96" s="860"/>
      <c r="G96" s="862"/>
      <c r="H96" s="864"/>
      <c r="I96" s="864"/>
      <c r="J96" s="864"/>
      <c r="K96" s="866"/>
      <c r="L96" s="864"/>
      <c r="M96" s="864"/>
      <c r="N96" s="864"/>
      <c r="O96" s="866"/>
      <c r="P96" s="864"/>
      <c r="Q96" s="864"/>
      <c r="R96" s="864"/>
      <c r="S96" s="866"/>
    </row>
    <row r="97" spans="2:19" ht="24" outlineLevel="1" x14ac:dyDescent="0.35">
      <c r="B97" s="872"/>
      <c r="C97" s="806"/>
      <c r="D97" s="168" t="s">
        <v>379</v>
      </c>
      <c r="E97" s="168" t="s">
        <v>380</v>
      </c>
      <c r="F97" s="184" t="s">
        <v>381</v>
      </c>
      <c r="G97" s="169" t="s">
        <v>382</v>
      </c>
      <c r="H97" s="168" t="s">
        <v>379</v>
      </c>
      <c r="I97" s="168" t="s">
        <v>380</v>
      </c>
      <c r="J97" s="184" t="s">
        <v>381</v>
      </c>
      <c r="K97" s="169" t="s">
        <v>382</v>
      </c>
      <c r="L97" s="168" t="s">
        <v>379</v>
      </c>
      <c r="M97" s="168" t="s">
        <v>380</v>
      </c>
      <c r="N97" s="184" t="s">
        <v>381</v>
      </c>
      <c r="O97" s="169" t="s">
        <v>382</v>
      </c>
      <c r="P97" s="168" t="s">
        <v>379</v>
      </c>
      <c r="Q97" s="168" t="s">
        <v>380</v>
      </c>
      <c r="R97" s="184" t="s">
        <v>381</v>
      </c>
      <c r="S97" s="169" t="s">
        <v>382</v>
      </c>
    </row>
    <row r="98" spans="2:19" ht="29.25" customHeight="1" outlineLevel="1" x14ac:dyDescent="0.35">
      <c r="B98" s="872"/>
      <c r="C98" s="806"/>
      <c r="D98" s="859"/>
      <c r="E98" s="857"/>
      <c r="F98" s="859"/>
      <c r="G98" s="861"/>
      <c r="H98" s="863"/>
      <c r="I98" s="863"/>
      <c r="J98" s="863"/>
      <c r="K98" s="865"/>
      <c r="L98" s="863"/>
      <c r="M98" s="863"/>
      <c r="N98" s="863"/>
      <c r="O98" s="865"/>
      <c r="P98" s="863"/>
      <c r="Q98" s="863"/>
      <c r="R98" s="863"/>
      <c r="S98" s="865"/>
    </row>
    <row r="99" spans="2:19" ht="29.25" customHeight="1" outlineLevel="1" x14ac:dyDescent="0.35">
      <c r="B99" s="872"/>
      <c r="C99" s="807"/>
      <c r="D99" s="860"/>
      <c r="E99" s="858"/>
      <c r="F99" s="860"/>
      <c r="G99" s="862"/>
      <c r="H99" s="864"/>
      <c r="I99" s="864"/>
      <c r="J99" s="864"/>
      <c r="K99" s="866"/>
      <c r="L99" s="864"/>
      <c r="M99" s="864"/>
      <c r="N99" s="864"/>
      <c r="O99" s="866"/>
      <c r="P99" s="864"/>
      <c r="Q99" s="864"/>
      <c r="R99" s="864"/>
      <c r="S99" s="866"/>
    </row>
    <row r="100" spans="2:19" ht="15" thickBot="1" x14ac:dyDescent="0.4">
      <c r="B100" s="157"/>
      <c r="C100" s="157"/>
    </row>
    <row r="101" spans="2:19" ht="15" thickBot="1" x14ac:dyDescent="0.4">
      <c r="B101" s="157"/>
      <c r="C101" s="157"/>
      <c r="D101" s="790" t="s">
        <v>318</v>
      </c>
      <c r="E101" s="791"/>
      <c r="F101" s="791"/>
      <c r="G101" s="792"/>
      <c r="H101" s="848" t="s">
        <v>383</v>
      </c>
      <c r="I101" s="849"/>
      <c r="J101" s="849"/>
      <c r="K101" s="850"/>
      <c r="L101" s="848" t="s">
        <v>320</v>
      </c>
      <c r="M101" s="849"/>
      <c r="N101" s="849"/>
      <c r="O101" s="850"/>
      <c r="P101" s="848" t="s">
        <v>321</v>
      </c>
      <c r="Q101" s="849"/>
      <c r="R101" s="849"/>
      <c r="S101" s="850"/>
    </row>
    <row r="102" spans="2:19" ht="33.75" customHeight="1" x14ac:dyDescent="0.35">
      <c r="B102" s="867" t="s">
        <v>384</v>
      </c>
      <c r="C102" s="793" t="s">
        <v>385</v>
      </c>
      <c r="D102" s="215" t="s">
        <v>386</v>
      </c>
      <c r="E102" s="216" t="s">
        <v>387</v>
      </c>
      <c r="F102" s="821" t="s">
        <v>388</v>
      </c>
      <c r="G102" s="829"/>
      <c r="H102" s="215" t="s">
        <v>386</v>
      </c>
      <c r="I102" s="216" t="s">
        <v>387</v>
      </c>
      <c r="J102" s="821" t="s">
        <v>388</v>
      </c>
      <c r="K102" s="829"/>
      <c r="L102" s="215" t="s">
        <v>386</v>
      </c>
      <c r="M102" s="216" t="s">
        <v>387</v>
      </c>
      <c r="N102" s="821" t="s">
        <v>388</v>
      </c>
      <c r="O102" s="829"/>
      <c r="P102" s="215" t="s">
        <v>386</v>
      </c>
      <c r="Q102" s="216" t="s">
        <v>387</v>
      </c>
      <c r="R102" s="821" t="s">
        <v>388</v>
      </c>
      <c r="S102" s="829"/>
    </row>
    <row r="103" spans="2:19" ht="30" customHeight="1" x14ac:dyDescent="0.35">
      <c r="B103" s="868"/>
      <c r="C103" s="795"/>
      <c r="D103" s="217"/>
      <c r="E103" s="218"/>
      <c r="F103" s="841"/>
      <c r="G103" s="843"/>
      <c r="H103" s="219"/>
      <c r="I103" s="220"/>
      <c r="J103" s="870"/>
      <c r="K103" s="871"/>
      <c r="L103" s="219"/>
      <c r="M103" s="220"/>
      <c r="N103" s="870"/>
      <c r="O103" s="871"/>
      <c r="P103" s="219"/>
      <c r="Q103" s="220"/>
      <c r="R103" s="870"/>
      <c r="S103" s="871"/>
    </row>
    <row r="104" spans="2:19" ht="32.25" customHeight="1" x14ac:dyDescent="0.35">
      <c r="B104" s="868"/>
      <c r="C104" s="867" t="s">
        <v>389</v>
      </c>
      <c r="D104" s="221" t="s">
        <v>386</v>
      </c>
      <c r="E104" s="168" t="s">
        <v>387</v>
      </c>
      <c r="F104" s="168" t="s">
        <v>390</v>
      </c>
      <c r="G104" s="191" t="s">
        <v>391</v>
      </c>
      <c r="H104" s="221" t="s">
        <v>386</v>
      </c>
      <c r="I104" s="168" t="s">
        <v>387</v>
      </c>
      <c r="J104" s="168" t="s">
        <v>390</v>
      </c>
      <c r="K104" s="191" t="s">
        <v>391</v>
      </c>
      <c r="L104" s="221" t="s">
        <v>386</v>
      </c>
      <c r="M104" s="168" t="s">
        <v>387</v>
      </c>
      <c r="N104" s="168" t="s">
        <v>390</v>
      </c>
      <c r="O104" s="191" t="s">
        <v>391</v>
      </c>
      <c r="P104" s="221" t="s">
        <v>386</v>
      </c>
      <c r="Q104" s="168" t="s">
        <v>387</v>
      </c>
      <c r="R104" s="168" t="s">
        <v>390</v>
      </c>
      <c r="S104" s="191" t="s">
        <v>391</v>
      </c>
    </row>
    <row r="105" spans="2:19" ht="27.75" customHeight="1" x14ac:dyDescent="0.35">
      <c r="B105" s="868"/>
      <c r="C105" s="868"/>
      <c r="D105" s="217"/>
      <c r="E105" s="186"/>
      <c r="F105" s="202"/>
      <c r="G105" s="211"/>
      <c r="H105" s="219"/>
      <c r="I105" s="188"/>
      <c r="J105" s="204"/>
      <c r="K105" s="214"/>
      <c r="L105" s="219"/>
      <c r="M105" s="188"/>
      <c r="N105" s="204"/>
      <c r="O105" s="214"/>
      <c r="P105" s="219"/>
      <c r="Q105" s="188"/>
      <c r="R105" s="204"/>
      <c r="S105" s="214"/>
    </row>
    <row r="106" spans="2:19" ht="27.75" customHeight="1" outlineLevel="1" x14ac:dyDescent="0.35">
      <c r="B106" s="868"/>
      <c r="C106" s="868"/>
      <c r="D106" s="221" t="s">
        <v>386</v>
      </c>
      <c r="E106" s="168" t="s">
        <v>387</v>
      </c>
      <c r="F106" s="168" t="s">
        <v>390</v>
      </c>
      <c r="G106" s="191" t="s">
        <v>391</v>
      </c>
      <c r="H106" s="221" t="s">
        <v>386</v>
      </c>
      <c r="I106" s="168" t="s">
        <v>387</v>
      </c>
      <c r="J106" s="168" t="s">
        <v>390</v>
      </c>
      <c r="K106" s="191" t="s">
        <v>391</v>
      </c>
      <c r="L106" s="221" t="s">
        <v>386</v>
      </c>
      <c r="M106" s="168" t="s">
        <v>387</v>
      </c>
      <c r="N106" s="168" t="s">
        <v>390</v>
      </c>
      <c r="O106" s="191" t="s">
        <v>391</v>
      </c>
      <c r="P106" s="221" t="s">
        <v>386</v>
      </c>
      <c r="Q106" s="168" t="s">
        <v>387</v>
      </c>
      <c r="R106" s="168" t="s">
        <v>390</v>
      </c>
      <c r="S106" s="191" t="s">
        <v>391</v>
      </c>
    </row>
    <row r="107" spans="2:19" ht="27.75" customHeight="1" outlineLevel="1" x14ac:dyDescent="0.35">
      <c r="B107" s="868"/>
      <c r="C107" s="868"/>
      <c r="D107" s="217"/>
      <c r="E107" s="186"/>
      <c r="F107" s="202"/>
      <c r="G107" s="211"/>
      <c r="H107" s="219"/>
      <c r="I107" s="188"/>
      <c r="J107" s="204"/>
      <c r="K107" s="214"/>
      <c r="L107" s="219"/>
      <c r="M107" s="188"/>
      <c r="N107" s="204"/>
      <c r="O107" s="214"/>
      <c r="P107" s="219"/>
      <c r="Q107" s="188"/>
      <c r="R107" s="204"/>
      <c r="S107" s="214"/>
    </row>
    <row r="108" spans="2:19" ht="27.75" customHeight="1" outlineLevel="1" x14ac:dyDescent="0.35">
      <c r="B108" s="868"/>
      <c r="C108" s="868"/>
      <c r="D108" s="221" t="s">
        <v>386</v>
      </c>
      <c r="E108" s="168" t="s">
        <v>387</v>
      </c>
      <c r="F108" s="168" t="s">
        <v>390</v>
      </c>
      <c r="G108" s="191" t="s">
        <v>391</v>
      </c>
      <c r="H108" s="221" t="s">
        <v>386</v>
      </c>
      <c r="I108" s="168" t="s">
        <v>387</v>
      </c>
      <c r="J108" s="168" t="s">
        <v>390</v>
      </c>
      <c r="K108" s="191" t="s">
        <v>391</v>
      </c>
      <c r="L108" s="221" t="s">
        <v>386</v>
      </c>
      <c r="M108" s="168" t="s">
        <v>387</v>
      </c>
      <c r="N108" s="168" t="s">
        <v>390</v>
      </c>
      <c r="O108" s="191" t="s">
        <v>391</v>
      </c>
      <c r="P108" s="221" t="s">
        <v>386</v>
      </c>
      <c r="Q108" s="168" t="s">
        <v>387</v>
      </c>
      <c r="R108" s="168" t="s">
        <v>390</v>
      </c>
      <c r="S108" s="191" t="s">
        <v>391</v>
      </c>
    </row>
    <row r="109" spans="2:19" ht="27.75" customHeight="1" outlineLevel="1" x14ac:dyDescent="0.35">
      <c r="B109" s="868"/>
      <c r="C109" s="868"/>
      <c r="D109" s="217"/>
      <c r="E109" s="186"/>
      <c r="F109" s="202"/>
      <c r="G109" s="211"/>
      <c r="H109" s="219"/>
      <c r="I109" s="188"/>
      <c r="J109" s="204"/>
      <c r="K109" s="214"/>
      <c r="L109" s="219"/>
      <c r="M109" s="188"/>
      <c r="N109" s="204"/>
      <c r="O109" s="214"/>
      <c r="P109" s="219"/>
      <c r="Q109" s="188"/>
      <c r="R109" s="204"/>
      <c r="S109" s="214"/>
    </row>
    <row r="110" spans="2:19" ht="27.75" customHeight="1" outlineLevel="1" x14ac:dyDescent="0.35">
      <c r="B110" s="868"/>
      <c r="C110" s="868"/>
      <c r="D110" s="221" t="s">
        <v>386</v>
      </c>
      <c r="E110" s="168" t="s">
        <v>387</v>
      </c>
      <c r="F110" s="168" t="s">
        <v>390</v>
      </c>
      <c r="G110" s="191" t="s">
        <v>391</v>
      </c>
      <c r="H110" s="221" t="s">
        <v>386</v>
      </c>
      <c r="I110" s="168" t="s">
        <v>387</v>
      </c>
      <c r="J110" s="168" t="s">
        <v>390</v>
      </c>
      <c r="K110" s="191" t="s">
        <v>391</v>
      </c>
      <c r="L110" s="221" t="s">
        <v>386</v>
      </c>
      <c r="M110" s="168" t="s">
        <v>387</v>
      </c>
      <c r="N110" s="168" t="s">
        <v>390</v>
      </c>
      <c r="O110" s="191" t="s">
        <v>391</v>
      </c>
      <c r="P110" s="221" t="s">
        <v>386</v>
      </c>
      <c r="Q110" s="168" t="s">
        <v>387</v>
      </c>
      <c r="R110" s="168" t="s">
        <v>390</v>
      </c>
      <c r="S110" s="191" t="s">
        <v>391</v>
      </c>
    </row>
    <row r="111" spans="2:19" ht="27.75" customHeight="1" outlineLevel="1" x14ac:dyDescent="0.35">
      <c r="B111" s="869"/>
      <c r="C111" s="869"/>
      <c r="D111" s="217"/>
      <c r="E111" s="186"/>
      <c r="F111" s="202"/>
      <c r="G111" s="211"/>
      <c r="H111" s="219"/>
      <c r="I111" s="188"/>
      <c r="J111" s="204"/>
      <c r="K111" s="214"/>
      <c r="L111" s="219"/>
      <c r="M111" s="188"/>
      <c r="N111" s="204"/>
      <c r="O111" s="214"/>
      <c r="P111" s="219"/>
      <c r="Q111" s="188"/>
      <c r="R111" s="204"/>
      <c r="S111" s="214"/>
    </row>
    <row r="112" spans="2:19" ht="26.25" customHeight="1" x14ac:dyDescent="0.35">
      <c r="B112" s="808" t="s">
        <v>392</v>
      </c>
      <c r="C112" s="888" t="s">
        <v>393</v>
      </c>
      <c r="D112" s="222" t="s">
        <v>394</v>
      </c>
      <c r="E112" s="222" t="s">
        <v>395</v>
      </c>
      <c r="F112" s="222" t="s">
        <v>317</v>
      </c>
      <c r="G112" s="223" t="s">
        <v>396</v>
      </c>
      <c r="H112" s="224" t="s">
        <v>394</v>
      </c>
      <c r="I112" s="222" t="s">
        <v>395</v>
      </c>
      <c r="J112" s="222" t="s">
        <v>317</v>
      </c>
      <c r="K112" s="223" t="s">
        <v>396</v>
      </c>
      <c r="L112" s="222" t="s">
        <v>394</v>
      </c>
      <c r="M112" s="222" t="s">
        <v>395</v>
      </c>
      <c r="N112" s="222" t="s">
        <v>317</v>
      </c>
      <c r="O112" s="223" t="s">
        <v>396</v>
      </c>
      <c r="P112" s="222" t="s">
        <v>394</v>
      </c>
      <c r="Q112" s="222" t="s">
        <v>395</v>
      </c>
      <c r="R112" s="222" t="s">
        <v>317</v>
      </c>
      <c r="S112" s="223" t="s">
        <v>396</v>
      </c>
    </row>
    <row r="113" spans="2:19" ht="32.25" customHeight="1" x14ac:dyDescent="0.35">
      <c r="B113" s="809"/>
      <c r="C113" s="889"/>
      <c r="D113" s="185"/>
      <c r="E113" s="185"/>
      <c r="F113" s="185"/>
      <c r="G113" s="185"/>
      <c r="H113" s="207"/>
      <c r="I113" s="187"/>
      <c r="J113" s="187"/>
      <c r="K113" s="208"/>
      <c r="L113" s="187"/>
      <c r="M113" s="187"/>
      <c r="N113" s="187"/>
      <c r="O113" s="208"/>
      <c r="P113" s="187"/>
      <c r="Q113" s="187"/>
      <c r="R113" s="187"/>
      <c r="S113" s="208"/>
    </row>
    <row r="114" spans="2:19" ht="32.25" customHeight="1" x14ac:dyDescent="0.35">
      <c r="B114" s="809"/>
      <c r="C114" s="808" t="s">
        <v>397</v>
      </c>
      <c r="D114" s="168" t="s">
        <v>398</v>
      </c>
      <c r="E114" s="819" t="s">
        <v>399</v>
      </c>
      <c r="F114" s="852"/>
      <c r="G114" s="169" t="s">
        <v>400</v>
      </c>
      <c r="H114" s="168" t="s">
        <v>398</v>
      </c>
      <c r="I114" s="819" t="s">
        <v>399</v>
      </c>
      <c r="J114" s="852"/>
      <c r="K114" s="169" t="s">
        <v>400</v>
      </c>
      <c r="L114" s="168" t="s">
        <v>398</v>
      </c>
      <c r="M114" s="819" t="s">
        <v>399</v>
      </c>
      <c r="N114" s="852"/>
      <c r="O114" s="169" t="s">
        <v>400</v>
      </c>
      <c r="P114" s="168" t="s">
        <v>398</v>
      </c>
      <c r="Q114" s="168" t="s">
        <v>399</v>
      </c>
      <c r="R114" s="819" t="s">
        <v>399</v>
      </c>
      <c r="S114" s="852"/>
    </row>
    <row r="115" spans="2:19" ht="23.25" customHeight="1" x14ac:dyDescent="0.35">
      <c r="B115" s="809"/>
      <c r="C115" s="809"/>
      <c r="D115" s="225"/>
      <c r="E115" s="873"/>
      <c r="F115" s="874"/>
      <c r="G115" s="172"/>
      <c r="H115" s="226"/>
      <c r="I115" s="875"/>
      <c r="J115" s="876"/>
      <c r="K115" s="197"/>
      <c r="L115" s="226"/>
      <c r="M115" s="875"/>
      <c r="N115" s="876"/>
      <c r="O115" s="175"/>
      <c r="P115" s="226"/>
      <c r="Q115" s="173"/>
      <c r="R115" s="875"/>
      <c r="S115" s="876"/>
    </row>
    <row r="116" spans="2:19" ht="23.25" customHeight="1" outlineLevel="1" x14ac:dyDescent="0.35">
      <c r="B116" s="809"/>
      <c r="C116" s="809"/>
      <c r="D116" s="168" t="s">
        <v>398</v>
      </c>
      <c r="E116" s="819" t="s">
        <v>399</v>
      </c>
      <c r="F116" s="852"/>
      <c r="G116" s="169" t="s">
        <v>400</v>
      </c>
      <c r="H116" s="168" t="s">
        <v>398</v>
      </c>
      <c r="I116" s="819" t="s">
        <v>399</v>
      </c>
      <c r="J116" s="852"/>
      <c r="K116" s="169" t="s">
        <v>400</v>
      </c>
      <c r="L116" s="168" t="s">
        <v>398</v>
      </c>
      <c r="M116" s="819" t="s">
        <v>399</v>
      </c>
      <c r="N116" s="852"/>
      <c r="O116" s="169" t="s">
        <v>400</v>
      </c>
      <c r="P116" s="168" t="s">
        <v>398</v>
      </c>
      <c r="Q116" s="168" t="s">
        <v>399</v>
      </c>
      <c r="R116" s="819" t="s">
        <v>399</v>
      </c>
      <c r="S116" s="852"/>
    </row>
    <row r="117" spans="2:19" ht="23.25" customHeight="1" outlineLevel="1" x14ac:dyDescent="0.35">
      <c r="B117" s="809"/>
      <c r="C117" s="809"/>
      <c r="D117" s="225"/>
      <c r="E117" s="873"/>
      <c r="F117" s="874"/>
      <c r="G117" s="172"/>
      <c r="H117" s="226"/>
      <c r="I117" s="875"/>
      <c r="J117" s="876"/>
      <c r="K117" s="175"/>
      <c r="L117" s="226"/>
      <c r="M117" s="875"/>
      <c r="N117" s="876"/>
      <c r="O117" s="175"/>
      <c r="P117" s="226"/>
      <c r="Q117" s="173"/>
      <c r="R117" s="875"/>
      <c r="S117" s="876"/>
    </row>
    <row r="118" spans="2:19" ht="23.25" customHeight="1" outlineLevel="1" x14ac:dyDescent="0.35">
      <c r="B118" s="809"/>
      <c r="C118" s="809"/>
      <c r="D118" s="168" t="s">
        <v>398</v>
      </c>
      <c r="E118" s="819" t="s">
        <v>399</v>
      </c>
      <c r="F118" s="852"/>
      <c r="G118" s="169" t="s">
        <v>400</v>
      </c>
      <c r="H118" s="168" t="s">
        <v>398</v>
      </c>
      <c r="I118" s="819" t="s">
        <v>399</v>
      </c>
      <c r="J118" s="852"/>
      <c r="K118" s="169" t="s">
        <v>400</v>
      </c>
      <c r="L118" s="168" t="s">
        <v>398</v>
      </c>
      <c r="M118" s="819" t="s">
        <v>399</v>
      </c>
      <c r="N118" s="852"/>
      <c r="O118" s="169" t="s">
        <v>400</v>
      </c>
      <c r="P118" s="168" t="s">
        <v>398</v>
      </c>
      <c r="Q118" s="168" t="s">
        <v>399</v>
      </c>
      <c r="R118" s="819" t="s">
        <v>399</v>
      </c>
      <c r="S118" s="852"/>
    </row>
    <row r="119" spans="2:19" ht="23.25" customHeight="1" outlineLevel="1" x14ac:dyDescent="0.35">
      <c r="B119" s="809"/>
      <c r="C119" s="809"/>
      <c r="D119" s="225"/>
      <c r="E119" s="873"/>
      <c r="F119" s="874"/>
      <c r="G119" s="172"/>
      <c r="H119" s="226"/>
      <c r="I119" s="875"/>
      <c r="J119" s="876"/>
      <c r="K119" s="175"/>
      <c r="L119" s="226"/>
      <c r="M119" s="875"/>
      <c r="N119" s="876"/>
      <c r="O119" s="175"/>
      <c r="P119" s="226"/>
      <c r="Q119" s="173"/>
      <c r="R119" s="875"/>
      <c r="S119" s="876"/>
    </row>
    <row r="120" spans="2:19" ht="23.25" customHeight="1" outlineLevel="1" x14ac:dyDescent="0.35">
      <c r="B120" s="809"/>
      <c r="C120" s="809"/>
      <c r="D120" s="168" t="s">
        <v>398</v>
      </c>
      <c r="E120" s="819" t="s">
        <v>399</v>
      </c>
      <c r="F120" s="852"/>
      <c r="G120" s="169" t="s">
        <v>400</v>
      </c>
      <c r="H120" s="168" t="s">
        <v>398</v>
      </c>
      <c r="I120" s="819" t="s">
        <v>399</v>
      </c>
      <c r="J120" s="852"/>
      <c r="K120" s="169" t="s">
        <v>400</v>
      </c>
      <c r="L120" s="168" t="s">
        <v>398</v>
      </c>
      <c r="M120" s="819" t="s">
        <v>399</v>
      </c>
      <c r="N120" s="852"/>
      <c r="O120" s="169" t="s">
        <v>400</v>
      </c>
      <c r="P120" s="168" t="s">
        <v>398</v>
      </c>
      <c r="Q120" s="168" t="s">
        <v>399</v>
      </c>
      <c r="R120" s="819" t="s">
        <v>399</v>
      </c>
      <c r="S120" s="852"/>
    </row>
    <row r="121" spans="2:19" ht="23.25" customHeight="1" outlineLevel="1" x14ac:dyDescent="0.35">
      <c r="B121" s="810"/>
      <c r="C121" s="810"/>
      <c r="D121" s="225"/>
      <c r="E121" s="873"/>
      <c r="F121" s="874"/>
      <c r="G121" s="172"/>
      <c r="H121" s="226"/>
      <c r="I121" s="875"/>
      <c r="J121" s="876"/>
      <c r="K121" s="175"/>
      <c r="L121" s="226"/>
      <c r="M121" s="875"/>
      <c r="N121" s="876"/>
      <c r="O121" s="175"/>
      <c r="P121" s="226"/>
      <c r="Q121" s="173"/>
      <c r="R121" s="875"/>
      <c r="S121" s="876"/>
    </row>
    <row r="122" spans="2:19" ht="15" thickBot="1" x14ac:dyDescent="0.4">
      <c r="B122" s="157"/>
      <c r="C122" s="157"/>
    </row>
    <row r="123" spans="2:19" ht="15" thickBot="1" x14ac:dyDescent="0.4">
      <c r="B123" s="157"/>
      <c r="C123" s="157"/>
      <c r="D123" s="790" t="s">
        <v>318</v>
      </c>
      <c r="E123" s="791"/>
      <c r="F123" s="791"/>
      <c r="G123" s="792"/>
      <c r="H123" s="790" t="s">
        <v>319</v>
      </c>
      <c r="I123" s="791"/>
      <c r="J123" s="791"/>
      <c r="K123" s="792"/>
      <c r="L123" s="791" t="s">
        <v>320</v>
      </c>
      <c r="M123" s="791"/>
      <c r="N123" s="791"/>
      <c r="O123" s="791"/>
      <c r="P123" s="790" t="s">
        <v>321</v>
      </c>
      <c r="Q123" s="791"/>
      <c r="R123" s="791"/>
      <c r="S123" s="792"/>
    </row>
    <row r="124" spans="2:19" x14ac:dyDescent="0.35">
      <c r="B124" s="793" t="s">
        <v>401</v>
      </c>
      <c r="C124" s="793" t="s">
        <v>402</v>
      </c>
      <c r="D124" s="821" t="s">
        <v>403</v>
      </c>
      <c r="E124" s="827"/>
      <c r="F124" s="827"/>
      <c r="G124" s="829"/>
      <c r="H124" s="821" t="s">
        <v>403</v>
      </c>
      <c r="I124" s="827"/>
      <c r="J124" s="827"/>
      <c r="K124" s="829"/>
      <c r="L124" s="821" t="s">
        <v>403</v>
      </c>
      <c r="M124" s="827"/>
      <c r="N124" s="827"/>
      <c r="O124" s="829"/>
      <c r="P124" s="821" t="s">
        <v>403</v>
      </c>
      <c r="Q124" s="827"/>
      <c r="R124" s="827"/>
      <c r="S124" s="829"/>
    </row>
    <row r="125" spans="2:19" ht="45" customHeight="1" x14ac:dyDescent="0.35">
      <c r="B125" s="795"/>
      <c r="C125" s="795"/>
      <c r="D125" s="890"/>
      <c r="E125" s="891"/>
      <c r="F125" s="891"/>
      <c r="G125" s="892"/>
      <c r="H125" s="893"/>
      <c r="I125" s="894"/>
      <c r="J125" s="894"/>
      <c r="K125" s="895"/>
      <c r="L125" s="893"/>
      <c r="M125" s="894"/>
      <c r="N125" s="894"/>
      <c r="O125" s="895"/>
      <c r="P125" s="893"/>
      <c r="Q125" s="894"/>
      <c r="R125" s="894"/>
      <c r="S125" s="895"/>
    </row>
    <row r="126" spans="2:19" ht="32.25" customHeight="1" x14ac:dyDescent="0.35">
      <c r="B126" s="805" t="s">
        <v>404</v>
      </c>
      <c r="C126" s="805" t="s">
        <v>405</v>
      </c>
      <c r="D126" s="222" t="s">
        <v>406</v>
      </c>
      <c r="E126" s="190" t="s">
        <v>317</v>
      </c>
      <c r="F126" s="168" t="s">
        <v>339</v>
      </c>
      <c r="G126" s="169" t="s">
        <v>356</v>
      </c>
      <c r="H126" s="222" t="s">
        <v>406</v>
      </c>
      <c r="I126" s="236" t="s">
        <v>317</v>
      </c>
      <c r="J126" s="168" t="s">
        <v>339</v>
      </c>
      <c r="K126" s="169" t="s">
        <v>356</v>
      </c>
      <c r="L126" s="222" t="s">
        <v>406</v>
      </c>
      <c r="M126" s="236" t="s">
        <v>317</v>
      </c>
      <c r="N126" s="168" t="s">
        <v>339</v>
      </c>
      <c r="O126" s="169" t="s">
        <v>356</v>
      </c>
      <c r="P126" s="222" t="s">
        <v>406</v>
      </c>
      <c r="Q126" s="236" t="s">
        <v>317</v>
      </c>
      <c r="R126" s="168" t="s">
        <v>339</v>
      </c>
      <c r="S126" s="169" t="s">
        <v>356</v>
      </c>
    </row>
    <row r="127" spans="2:19" ht="23.25" customHeight="1" x14ac:dyDescent="0.35">
      <c r="B127" s="806"/>
      <c r="C127" s="807"/>
      <c r="D127" s="185"/>
      <c r="E127" s="227"/>
      <c r="F127" s="171"/>
      <c r="G127" s="206"/>
      <c r="H127" s="187"/>
      <c r="I127" s="239"/>
      <c r="J127" s="187"/>
      <c r="K127" s="237"/>
      <c r="L127" s="187"/>
      <c r="M127" s="239"/>
      <c r="N127" s="187"/>
      <c r="O127" s="237"/>
      <c r="P127" s="187"/>
      <c r="Q127" s="239"/>
      <c r="R127" s="187"/>
      <c r="S127" s="237"/>
    </row>
    <row r="128" spans="2:19" ht="29.25" customHeight="1" x14ac:dyDescent="0.35">
      <c r="B128" s="806"/>
      <c r="C128" s="805" t="s">
        <v>407</v>
      </c>
      <c r="D128" s="168" t="s">
        <v>408</v>
      </c>
      <c r="E128" s="819" t="s">
        <v>409</v>
      </c>
      <c r="F128" s="852"/>
      <c r="G128" s="169" t="s">
        <v>410</v>
      </c>
      <c r="H128" s="168" t="s">
        <v>408</v>
      </c>
      <c r="I128" s="819" t="s">
        <v>409</v>
      </c>
      <c r="J128" s="852"/>
      <c r="K128" s="169" t="s">
        <v>410</v>
      </c>
      <c r="L128" s="168" t="s">
        <v>408</v>
      </c>
      <c r="M128" s="819" t="s">
        <v>409</v>
      </c>
      <c r="N128" s="852"/>
      <c r="O128" s="169" t="s">
        <v>410</v>
      </c>
      <c r="P128" s="168" t="s">
        <v>408</v>
      </c>
      <c r="Q128" s="819" t="s">
        <v>409</v>
      </c>
      <c r="R128" s="852"/>
      <c r="S128" s="169" t="s">
        <v>410</v>
      </c>
    </row>
    <row r="129" spans="2:19" ht="39" customHeight="1" x14ac:dyDescent="0.35">
      <c r="B129" s="807"/>
      <c r="C129" s="807"/>
      <c r="D129" s="225"/>
      <c r="E129" s="873"/>
      <c r="F129" s="874"/>
      <c r="G129" s="172"/>
      <c r="H129" s="226"/>
      <c r="I129" s="875"/>
      <c r="J129" s="876"/>
      <c r="K129" s="175"/>
      <c r="L129" s="226"/>
      <c r="M129" s="875"/>
      <c r="N129" s="876"/>
      <c r="O129" s="175"/>
      <c r="P129" s="226"/>
      <c r="Q129" s="875"/>
      <c r="R129" s="876"/>
      <c r="S129" s="175"/>
    </row>
    <row r="133" spans="2:19" hidden="1" x14ac:dyDescent="0.35"/>
    <row r="134" spans="2:19" hidden="1" x14ac:dyDescent="0.35"/>
    <row r="135" spans="2:19" hidden="1" x14ac:dyDescent="0.35">
      <c r="D135" s="137" t="s">
        <v>411</v>
      </c>
    </row>
    <row r="136" spans="2:19" hidden="1" x14ac:dyDescent="0.35">
      <c r="D136" s="137" t="s">
        <v>412</v>
      </c>
      <c r="E136" s="137" t="s">
        <v>413</v>
      </c>
      <c r="F136" s="137" t="s">
        <v>414</v>
      </c>
      <c r="H136" s="137" t="s">
        <v>415</v>
      </c>
      <c r="I136" s="137" t="s">
        <v>416</v>
      </c>
    </row>
    <row r="137" spans="2:19" hidden="1" x14ac:dyDescent="0.35">
      <c r="D137" s="137" t="s">
        <v>417</v>
      </c>
      <c r="E137" s="137" t="s">
        <v>418</v>
      </c>
      <c r="F137" s="137" t="s">
        <v>419</v>
      </c>
      <c r="H137" s="137" t="s">
        <v>420</v>
      </c>
      <c r="I137" s="137" t="s">
        <v>421</v>
      </c>
    </row>
    <row r="138" spans="2:19" hidden="1" x14ac:dyDescent="0.35">
      <c r="D138" s="137" t="s">
        <v>422</v>
      </c>
      <c r="E138" s="137" t="s">
        <v>423</v>
      </c>
      <c r="F138" s="137" t="s">
        <v>424</v>
      </c>
      <c r="H138" s="137" t="s">
        <v>425</v>
      </c>
      <c r="I138" s="137" t="s">
        <v>426</v>
      </c>
    </row>
    <row r="139" spans="2:19" hidden="1" x14ac:dyDescent="0.35">
      <c r="D139" s="137" t="s">
        <v>427</v>
      </c>
      <c r="F139" s="137" t="s">
        <v>428</v>
      </c>
      <c r="G139" s="137" t="s">
        <v>429</v>
      </c>
      <c r="H139" s="137" t="s">
        <v>430</v>
      </c>
      <c r="I139" s="137" t="s">
        <v>431</v>
      </c>
      <c r="K139" s="137" t="s">
        <v>432</v>
      </c>
    </row>
    <row r="140" spans="2:19" hidden="1" x14ac:dyDescent="0.35">
      <c r="D140" s="137" t="s">
        <v>433</v>
      </c>
      <c r="F140" s="137" t="s">
        <v>434</v>
      </c>
      <c r="G140" s="137" t="s">
        <v>435</v>
      </c>
      <c r="H140" s="137" t="s">
        <v>436</v>
      </c>
      <c r="I140" s="137" t="s">
        <v>437</v>
      </c>
      <c r="K140" s="137" t="s">
        <v>438</v>
      </c>
      <c r="L140" s="137" t="s">
        <v>439</v>
      </c>
    </row>
    <row r="141" spans="2:19" hidden="1" x14ac:dyDescent="0.35">
      <c r="D141" s="137" t="s">
        <v>440</v>
      </c>
      <c r="E141" s="228" t="s">
        <v>441</v>
      </c>
      <c r="G141" s="137" t="s">
        <v>442</v>
      </c>
      <c r="H141" s="137" t="s">
        <v>443</v>
      </c>
      <c r="K141" s="137" t="s">
        <v>444</v>
      </c>
      <c r="L141" s="137" t="s">
        <v>445</v>
      </c>
    </row>
    <row r="142" spans="2:19" hidden="1" x14ac:dyDescent="0.35">
      <c r="D142" s="137" t="s">
        <v>446</v>
      </c>
      <c r="E142" s="229" t="s">
        <v>447</v>
      </c>
      <c r="K142" s="137" t="s">
        <v>448</v>
      </c>
      <c r="L142" s="137" t="s">
        <v>449</v>
      </c>
    </row>
    <row r="143" spans="2:19" hidden="1" x14ac:dyDescent="0.35">
      <c r="E143" s="230" t="s">
        <v>450</v>
      </c>
      <c r="H143" s="137" t="s">
        <v>451</v>
      </c>
      <c r="K143" s="137" t="s">
        <v>452</v>
      </c>
      <c r="L143" s="137" t="s">
        <v>453</v>
      </c>
    </row>
    <row r="144" spans="2:19" hidden="1" x14ac:dyDescent="0.35">
      <c r="H144" s="137" t="s">
        <v>454</v>
      </c>
      <c r="K144" s="137" t="s">
        <v>455</v>
      </c>
      <c r="L144" s="137" t="s">
        <v>456</v>
      </c>
    </row>
    <row r="145" spans="2:12" hidden="1" x14ac:dyDescent="0.35">
      <c r="H145" s="137" t="s">
        <v>457</v>
      </c>
      <c r="K145" s="137" t="s">
        <v>458</v>
      </c>
      <c r="L145" s="137" t="s">
        <v>459</v>
      </c>
    </row>
    <row r="146" spans="2:12" hidden="1" x14ac:dyDescent="0.35">
      <c r="B146" s="137" t="s">
        <v>460</v>
      </c>
      <c r="C146" s="137" t="s">
        <v>461</v>
      </c>
      <c r="D146" s="137" t="s">
        <v>460</v>
      </c>
      <c r="G146" s="137" t="s">
        <v>462</v>
      </c>
      <c r="H146" s="137" t="s">
        <v>463</v>
      </c>
      <c r="J146" s="137" t="s">
        <v>283</v>
      </c>
      <c r="K146" s="137" t="s">
        <v>464</v>
      </c>
      <c r="L146" s="137" t="s">
        <v>465</v>
      </c>
    </row>
    <row r="147" spans="2:12" hidden="1" x14ac:dyDescent="0.35">
      <c r="B147" s="137">
        <v>1</v>
      </c>
      <c r="C147" s="137" t="s">
        <v>466</v>
      </c>
      <c r="D147" s="137" t="s">
        <v>467</v>
      </c>
      <c r="E147" s="137" t="s">
        <v>356</v>
      </c>
      <c r="F147" s="137" t="s">
        <v>11</v>
      </c>
      <c r="G147" s="137" t="s">
        <v>468</v>
      </c>
      <c r="H147" s="137" t="s">
        <v>469</v>
      </c>
      <c r="J147" s="137" t="s">
        <v>444</v>
      </c>
      <c r="K147" s="137" t="s">
        <v>470</v>
      </c>
    </row>
    <row r="148" spans="2:12" hidden="1" x14ac:dyDescent="0.35">
      <c r="B148" s="137">
        <v>2</v>
      </c>
      <c r="C148" s="137" t="s">
        <v>471</v>
      </c>
      <c r="D148" s="137" t="s">
        <v>472</v>
      </c>
      <c r="E148" s="137" t="s">
        <v>339</v>
      </c>
      <c r="F148" s="137" t="s">
        <v>18</v>
      </c>
      <c r="G148" s="137" t="s">
        <v>473</v>
      </c>
      <c r="J148" s="137" t="s">
        <v>474</v>
      </c>
      <c r="K148" s="137" t="s">
        <v>475</v>
      </c>
    </row>
    <row r="149" spans="2:12" hidden="1" x14ac:dyDescent="0.35">
      <c r="B149" s="137">
        <v>3</v>
      </c>
      <c r="C149" s="137" t="s">
        <v>476</v>
      </c>
      <c r="D149" s="137" t="s">
        <v>477</v>
      </c>
      <c r="E149" s="137" t="s">
        <v>317</v>
      </c>
      <c r="G149" s="137" t="s">
        <v>478</v>
      </c>
      <c r="J149" s="137" t="s">
        <v>479</v>
      </c>
      <c r="K149" s="137" t="s">
        <v>480</v>
      </c>
    </row>
    <row r="150" spans="2:12" hidden="1" x14ac:dyDescent="0.35">
      <c r="B150" s="137">
        <v>4</v>
      </c>
      <c r="C150" s="137" t="s">
        <v>469</v>
      </c>
      <c r="H150" s="137" t="s">
        <v>481</v>
      </c>
      <c r="I150" s="137" t="s">
        <v>482</v>
      </c>
      <c r="J150" s="137" t="s">
        <v>483</v>
      </c>
      <c r="K150" s="137" t="s">
        <v>484</v>
      </c>
    </row>
    <row r="151" spans="2:12" hidden="1" x14ac:dyDescent="0.35">
      <c r="D151" s="137" t="s">
        <v>478</v>
      </c>
      <c r="H151" s="137" t="s">
        <v>485</v>
      </c>
      <c r="I151" s="137" t="s">
        <v>486</v>
      </c>
      <c r="J151" s="137" t="s">
        <v>487</v>
      </c>
      <c r="K151" s="137" t="s">
        <v>488</v>
      </c>
    </row>
    <row r="152" spans="2:12" hidden="1" x14ac:dyDescent="0.35">
      <c r="D152" s="137" t="s">
        <v>489</v>
      </c>
      <c r="H152" s="137" t="s">
        <v>490</v>
      </c>
      <c r="I152" s="137" t="s">
        <v>491</v>
      </c>
      <c r="J152" s="137" t="s">
        <v>492</v>
      </c>
      <c r="K152" s="137" t="s">
        <v>493</v>
      </c>
    </row>
    <row r="153" spans="2:12" hidden="1" x14ac:dyDescent="0.35">
      <c r="D153" s="137" t="s">
        <v>494</v>
      </c>
      <c r="H153" s="137" t="s">
        <v>495</v>
      </c>
      <c r="J153" s="137" t="s">
        <v>496</v>
      </c>
      <c r="K153" s="137" t="s">
        <v>497</v>
      </c>
    </row>
    <row r="154" spans="2:12" hidden="1" x14ac:dyDescent="0.35">
      <c r="H154" s="137" t="s">
        <v>498</v>
      </c>
      <c r="J154" s="137" t="s">
        <v>499</v>
      </c>
    </row>
    <row r="155" spans="2:12" ht="58" hidden="1" x14ac:dyDescent="0.35">
      <c r="D155" s="231" t="s">
        <v>500</v>
      </c>
      <c r="E155" s="137" t="s">
        <v>501</v>
      </c>
      <c r="F155" s="137" t="s">
        <v>502</v>
      </c>
      <c r="G155" s="137" t="s">
        <v>503</v>
      </c>
      <c r="H155" s="137" t="s">
        <v>504</v>
      </c>
      <c r="I155" s="137" t="s">
        <v>505</v>
      </c>
      <c r="J155" s="137" t="s">
        <v>506</v>
      </c>
      <c r="K155" s="137" t="s">
        <v>507</v>
      </c>
    </row>
    <row r="156" spans="2:12" ht="72.5" hidden="1" x14ac:dyDescent="0.35">
      <c r="B156" s="137" t="s">
        <v>610</v>
      </c>
      <c r="C156" s="137" t="s">
        <v>609</v>
      </c>
      <c r="D156" s="231" t="s">
        <v>508</v>
      </c>
      <c r="E156" s="137" t="s">
        <v>509</v>
      </c>
      <c r="F156" s="137" t="s">
        <v>510</v>
      </c>
      <c r="G156" s="137" t="s">
        <v>511</v>
      </c>
      <c r="H156" s="137" t="s">
        <v>512</v>
      </c>
      <c r="I156" s="137" t="s">
        <v>513</v>
      </c>
      <c r="J156" s="137" t="s">
        <v>514</v>
      </c>
      <c r="K156" s="137" t="s">
        <v>515</v>
      </c>
    </row>
    <row r="157" spans="2:12" ht="43.5" hidden="1" x14ac:dyDescent="0.35">
      <c r="B157" s="137" t="s">
        <v>611</v>
      </c>
      <c r="C157" s="137" t="s">
        <v>608</v>
      </c>
      <c r="D157" s="231" t="s">
        <v>516</v>
      </c>
      <c r="E157" s="137" t="s">
        <v>517</v>
      </c>
      <c r="F157" s="137" t="s">
        <v>518</v>
      </c>
      <c r="G157" s="137" t="s">
        <v>519</v>
      </c>
      <c r="H157" s="137" t="s">
        <v>520</v>
      </c>
      <c r="I157" s="137" t="s">
        <v>521</v>
      </c>
      <c r="J157" s="137" t="s">
        <v>522</v>
      </c>
      <c r="K157" s="137" t="s">
        <v>523</v>
      </c>
    </row>
    <row r="158" spans="2:12" hidden="1" x14ac:dyDescent="0.35">
      <c r="B158" s="137" t="s">
        <v>612</v>
      </c>
      <c r="C158" s="137" t="s">
        <v>607</v>
      </c>
      <c r="F158" s="137" t="s">
        <v>524</v>
      </c>
      <c r="G158" s="137" t="s">
        <v>525</v>
      </c>
      <c r="H158" s="137" t="s">
        <v>526</v>
      </c>
      <c r="I158" s="137" t="s">
        <v>527</v>
      </c>
      <c r="J158" s="137" t="s">
        <v>528</v>
      </c>
      <c r="K158" s="137" t="s">
        <v>529</v>
      </c>
    </row>
    <row r="159" spans="2:12" hidden="1" x14ac:dyDescent="0.35">
      <c r="B159" s="137" t="s">
        <v>613</v>
      </c>
      <c r="G159" s="137" t="s">
        <v>530</v>
      </c>
      <c r="H159" s="137" t="s">
        <v>531</v>
      </c>
      <c r="I159" s="137" t="s">
        <v>532</v>
      </c>
      <c r="J159" s="137" t="s">
        <v>533</v>
      </c>
      <c r="K159" s="137" t="s">
        <v>534</v>
      </c>
    </row>
    <row r="160" spans="2:12" hidden="1" x14ac:dyDescent="0.35">
      <c r="C160" s="137" t="s">
        <v>535</v>
      </c>
      <c r="J160" s="137" t="s">
        <v>536</v>
      </c>
    </row>
    <row r="161" spans="2:10" hidden="1" x14ac:dyDescent="0.35">
      <c r="C161" s="137" t="s">
        <v>537</v>
      </c>
      <c r="I161" s="137" t="s">
        <v>538</v>
      </c>
      <c r="J161" s="137" t="s">
        <v>539</v>
      </c>
    </row>
    <row r="162" spans="2:10" hidden="1" x14ac:dyDescent="0.35">
      <c r="B162" s="240" t="s">
        <v>614</v>
      </c>
      <c r="C162" s="137" t="s">
        <v>540</v>
      </c>
      <c r="I162" s="137" t="s">
        <v>541</v>
      </c>
      <c r="J162" s="137" t="s">
        <v>542</v>
      </c>
    </row>
    <row r="163" spans="2:10" hidden="1" x14ac:dyDescent="0.35">
      <c r="B163" s="240" t="s">
        <v>29</v>
      </c>
      <c r="C163" s="137" t="s">
        <v>543</v>
      </c>
      <c r="D163" s="137" t="s">
        <v>544</v>
      </c>
      <c r="E163" s="137" t="s">
        <v>545</v>
      </c>
      <c r="I163" s="137" t="s">
        <v>546</v>
      </c>
      <c r="J163" s="137" t="s">
        <v>283</v>
      </c>
    </row>
    <row r="164" spans="2:10" hidden="1" x14ac:dyDescent="0.35">
      <c r="B164" s="240" t="s">
        <v>16</v>
      </c>
      <c r="D164" s="137" t="s">
        <v>547</v>
      </c>
      <c r="E164" s="137" t="s">
        <v>548</v>
      </c>
      <c r="H164" s="137" t="s">
        <v>420</v>
      </c>
      <c r="I164" s="137" t="s">
        <v>549</v>
      </c>
    </row>
    <row r="165" spans="2:10" hidden="1" x14ac:dyDescent="0.35">
      <c r="B165" s="240" t="s">
        <v>34</v>
      </c>
      <c r="D165" s="137" t="s">
        <v>550</v>
      </c>
      <c r="E165" s="137" t="s">
        <v>551</v>
      </c>
      <c r="H165" s="137" t="s">
        <v>430</v>
      </c>
      <c r="I165" s="137" t="s">
        <v>552</v>
      </c>
      <c r="J165" s="137" t="s">
        <v>553</v>
      </c>
    </row>
    <row r="166" spans="2:10" hidden="1" x14ac:dyDescent="0.35">
      <c r="B166" s="240" t="s">
        <v>615</v>
      </c>
      <c r="C166" s="137" t="s">
        <v>554</v>
      </c>
      <c r="D166" s="137" t="s">
        <v>555</v>
      </c>
      <c r="H166" s="137" t="s">
        <v>436</v>
      </c>
      <c r="I166" s="137" t="s">
        <v>556</v>
      </c>
      <c r="J166" s="137" t="s">
        <v>557</v>
      </c>
    </row>
    <row r="167" spans="2:10" hidden="1" x14ac:dyDescent="0.35">
      <c r="B167" s="240" t="s">
        <v>616</v>
      </c>
      <c r="C167" s="137" t="s">
        <v>558</v>
      </c>
      <c r="H167" s="137" t="s">
        <v>443</v>
      </c>
      <c r="I167" s="137" t="s">
        <v>559</v>
      </c>
    </row>
    <row r="168" spans="2:10" hidden="1" x14ac:dyDescent="0.35">
      <c r="B168" s="240" t="s">
        <v>617</v>
      </c>
      <c r="C168" s="137" t="s">
        <v>560</v>
      </c>
      <c r="E168" s="137" t="s">
        <v>561</v>
      </c>
      <c r="H168" s="137" t="s">
        <v>562</v>
      </c>
      <c r="I168" s="137" t="s">
        <v>563</v>
      </c>
    </row>
    <row r="169" spans="2:10" hidden="1" x14ac:dyDescent="0.35">
      <c r="B169" s="240" t="s">
        <v>618</v>
      </c>
      <c r="C169" s="137" t="s">
        <v>564</v>
      </c>
      <c r="E169" s="137" t="s">
        <v>565</v>
      </c>
      <c r="H169" s="137" t="s">
        <v>566</v>
      </c>
      <c r="I169" s="137" t="s">
        <v>567</v>
      </c>
    </row>
    <row r="170" spans="2:10" hidden="1" x14ac:dyDescent="0.35">
      <c r="B170" s="240" t="s">
        <v>619</v>
      </c>
      <c r="C170" s="137" t="s">
        <v>568</v>
      </c>
      <c r="E170" s="137" t="s">
        <v>569</v>
      </c>
      <c r="H170" s="137" t="s">
        <v>570</v>
      </c>
      <c r="I170" s="137" t="s">
        <v>571</v>
      </c>
    </row>
    <row r="171" spans="2:10" hidden="1" x14ac:dyDescent="0.35">
      <c r="B171" s="240" t="s">
        <v>620</v>
      </c>
      <c r="C171" s="137" t="s">
        <v>572</v>
      </c>
      <c r="E171" s="137" t="s">
        <v>573</v>
      </c>
      <c r="H171" s="137" t="s">
        <v>574</v>
      </c>
      <c r="I171" s="137" t="s">
        <v>575</v>
      </c>
    </row>
    <row r="172" spans="2:10" hidden="1" x14ac:dyDescent="0.35">
      <c r="B172" s="240" t="s">
        <v>621</v>
      </c>
      <c r="C172" s="137" t="s">
        <v>576</v>
      </c>
      <c r="E172" s="137" t="s">
        <v>577</v>
      </c>
      <c r="H172" s="137" t="s">
        <v>578</v>
      </c>
      <c r="I172" s="137" t="s">
        <v>579</v>
      </c>
    </row>
    <row r="173" spans="2:10" hidden="1" x14ac:dyDescent="0.35">
      <c r="B173" s="240" t="s">
        <v>622</v>
      </c>
      <c r="C173" s="137" t="s">
        <v>283</v>
      </c>
      <c r="E173" s="137" t="s">
        <v>580</v>
      </c>
      <c r="H173" s="137" t="s">
        <v>581</v>
      </c>
      <c r="I173" s="137" t="s">
        <v>582</v>
      </c>
    </row>
    <row r="174" spans="2:10" hidden="1" x14ac:dyDescent="0.35">
      <c r="B174" s="240" t="s">
        <v>623</v>
      </c>
      <c r="E174" s="137" t="s">
        <v>583</v>
      </c>
      <c r="H174" s="137" t="s">
        <v>584</v>
      </c>
      <c r="I174" s="137" t="s">
        <v>585</v>
      </c>
    </row>
    <row r="175" spans="2:10" hidden="1" x14ac:dyDescent="0.35">
      <c r="B175" s="240" t="s">
        <v>624</v>
      </c>
      <c r="E175" s="137" t="s">
        <v>586</v>
      </c>
      <c r="H175" s="137" t="s">
        <v>587</v>
      </c>
      <c r="I175" s="137" t="s">
        <v>588</v>
      </c>
    </row>
    <row r="176" spans="2:10" hidden="1" x14ac:dyDescent="0.35">
      <c r="B176" s="240" t="s">
        <v>625</v>
      </c>
      <c r="E176" s="137" t="s">
        <v>589</v>
      </c>
      <c r="H176" s="137" t="s">
        <v>590</v>
      </c>
      <c r="I176" s="137" t="s">
        <v>591</v>
      </c>
    </row>
    <row r="177" spans="2:9" hidden="1" x14ac:dyDescent="0.35">
      <c r="B177" s="240" t="s">
        <v>626</v>
      </c>
      <c r="H177" s="137" t="s">
        <v>592</v>
      </c>
      <c r="I177" s="137" t="s">
        <v>593</v>
      </c>
    </row>
    <row r="178" spans="2:9" hidden="1" x14ac:dyDescent="0.35">
      <c r="B178" s="240" t="s">
        <v>627</v>
      </c>
      <c r="H178" s="137" t="s">
        <v>594</v>
      </c>
    </row>
    <row r="179" spans="2:9" hidden="1" x14ac:dyDescent="0.35">
      <c r="B179" s="240" t="s">
        <v>628</v>
      </c>
      <c r="H179" s="137" t="s">
        <v>595</v>
      </c>
    </row>
    <row r="180" spans="2:9" hidden="1" x14ac:dyDescent="0.35">
      <c r="B180" s="240" t="s">
        <v>629</v>
      </c>
      <c r="H180" s="137" t="s">
        <v>596</v>
      </c>
    </row>
    <row r="181" spans="2:9" hidden="1" x14ac:dyDescent="0.35">
      <c r="B181" s="240" t="s">
        <v>630</v>
      </c>
      <c r="H181" s="137" t="s">
        <v>597</v>
      </c>
    </row>
    <row r="182" spans="2:9" hidden="1" x14ac:dyDescent="0.35">
      <c r="B182" s="240" t="s">
        <v>631</v>
      </c>
      <c r="D182" t="s">
        <v>598</v>
      </c>
      <c r="H182" s="137" t="s">
        <v>599</v>
      </c>
    </row>
    <row r="183" spans="2:9" hidden="1" x14ac:dyDescent="0.35">
      <c r="B183" s="240" t="s">
        <v>632</v>
      </c>
      <c r="D183" t="s">
        <v>600</v>
      </c>
      <c r="H183" s="137" t="s">
        <v>601</v>
      </c>
    </row>
    <row r="184" spans="2:9" hidden="1" x14ac:dyDescent="0.35">
      <c r="B184" s="240" t="s">
        <v>633</v>
      </c>
      <c r="D184" t="s">
        <v>602</v>
      </c>
      <c r="H184" s="137" t="s">
        <v>603</v>
      </c>
    </row>
    <row r="185" spans="2:9" hidden="1" x14ac:dyDescent="0.35">
      <c r="B185" s="240" t="s">
        <v>634</v>
      </c>
      <c r="D185" t="s">
        <v>600</v>
      </c>
      <c r="H185" s="137" t="s">
        <v>604</v>
      </c>
    </row>
    <row r="186" spans="2:9" hidden="1" x14ac:dyDescent="0.35">
      <c r="B186" s="240" t="s">
        <v>635</v>
      </c>
      <c r="D186" t="s">
        <v>605</v>
      </c>
    </row>
    <row r="187" spans="2:9" hidden="1" x14ac:dyDescent="0.35">
      <c r="B187" s="240" t="s">
        <v>636</v>
      </c>
      <c r="D187" t="s">
        <v>600</v>
      </c>
    </row>
    <row r="188" spans="2:9" hidden="1" x14ac:dyDescent="0.35">
      <c r="B188" s="240" t="s">
        <v>637</v>
      </c>
    </row>
    <row r="189" spans="2:9" hidden="1" x14ac:dyDescent="0.35">
      <c r="B189" s="240" t="s">
        <v>638</v>
      </c>
    </row>
    <row r="190" spans="2:9" hidden="1" x14ac:dyDescent="0.35">
      <c r="B190" s="240" t="s">
        <v>639</v>
      </c>
    </row>
    <row r="191" spans="2:9" hidden="1" x14ac:dyDescent="0.35">
      <c r="B191" s="240" t="s">
        <v>640</v>
      </c>
    </row>
    <row r="192" spans="2:9" hidden="1" x14ac:dyDescent="0.35">
      <c r="B192" s="240" t="s">
        <v>641</v>
      </c>
    </row>
    <row r="193" spans="2:2" hidden="1" x14ac:dyDescent="0.35">
      <c r="B193" s="240" t="s">
        <v>642</v>
      </c>
    </row>
    <row r="194" spans="2:2" hidden="1" x14ac:dyDescent="0.35">
      <c r="B194" s="240" t="s">
        <v>643</v>
      </c>
    </row>
    <row r="195" spans="2:2" hidden="1" x14ac:dyDescent="0.35">
      <c r="B195" s="240" t="s">
        <v>644</v>
      </c>
    </row>
    <row r="196" spans="2:2" hidden="1" x14ac:dyDescent="0.35">
      <c r="B196" s="240" t="s">
        <v>645</v>
      </c>
    </row>
    <row r="197" spans="2:2" hidden="1" x14ac:dyDescent="0.35">
      <c r="B197" s="240" t="s">
        <v>51</v>
      </c>
    </row>
    <row r="198" spans="2:2" hidden="1" x14ac:dyDescent="0.35">
      <c r="B198" s="240" t="s">
        <v>57</v>
      </c>
    </row>
    <row r="199" spans="2:2" hidden="1" x14ac:dyDescent="0.35">
      <c r="B199" s="240" t="s">
        <v>59</v>
      </c>
    </row>
    <row r="200" spans="2:2" hidden="1" x14ac:dyDescent="0.35">
      <c r="B200" s="240" t="s">
        <v>61</v>
      </c>
    </row>
    <row r="201" spans="2:2" hidden="1" x14ac:dyDescent="0.35">
      <c r="B201" s="240" t="s">
        <v>23</v>
      </c>
    </row>
    <row r="202" spans="2:2" hidden="1" x14ac:dyDescent="0.35">
      <c r="B202" s="240" t="s">
        <v>63</v>
      </c>
    </row>
    <row r="203" spans="2:2" hidden="1" x14ac:dyDescent="0.35">
      <c r="B203" s="240" t="s">
        <v>65</v>
      </c>
    </row>
    <row r="204" spans="2:2" hidden="1" x14ac:dyDescent="0.35">
      <c r="B204" s="240" t="s">
        <v>68</v>
      </c>
    </row>
    <row r="205" spans="2:2" hidden="1" x14ac:dyDescent="0.35">
      <c r="B205" s="240" t="s">
        <v>69</v>
      </c>
    </row>
    <row r="206" spans="2:2" hidden="1" x14ac:dyDescent="0.35">
      <c r="B206" s="240" t="s">
        <v>70</v>
      </c>
    </row>
    <row r="207" spans="2:2" hidden="1" x14ac:dyDescent="0.35">
      <c r="B207" s="240" t="s">
        <v>71</v>
      </c>
    </row>
    <row r="208" spans="2:2" hidden="1" x14ac:dyDescent="0.35">
      <c r="B208" s="240" t="s">
        <v>646</v>
      </c>
    </row>
    <row r="209" spans="2:2" hidden="1" x14ac:dyDescent="0.35">
      <c r="B209" s="240" t="s">
        <v>647</v>
      </c>
    </row>
    <row r="210" spans="2:2" hidden="1" x14ac:dyDescent="0.35">
      <c r="B210" s="240" t="s">
        <v>75</v>
      </c>
    </row>
    <row r="211" spans="2:2" hidden="1" x14ac:dyDescent="0.35">
      <c r="B211" s="240" t="s">
        <v>77</v>
      </c>
    </row>
    <row r="212" spans="2:2" hidden="1" x14ac:dyDescent="0.35">
      <c r="B212" s="240" t="s">
        <v>81</v>
      </c>
    </row>
    <row r="213" spans="2:2" hidden="1" x14ac:dyDescent="0.35">
      <c r="B213" s="240" t="s">
        <v>648</v>
      </c>
    </row>
    <row r="214" spans="2:2" hidden="1" x14ac:dyDescent="0.35">
      <c r="B214" s="240" t="s">
        <v>649</v>
      </c>
    </row>
    <row r="215" spans="2:2" hidden="1" x14ac:dyDescent="0.35">
      <c r="B215" s="240" t="s">
        <v>650</v>
      </c>
    </row>
    <row r="216" spans="2:2" hidden="1" x14ac:dyDescent="0.35">
      <c r="B216" s="240" t="s">
        <v>79</v>
      </c>
    </row>
    <row r="217" spans="2:2" hidden="1" x14ac:dyDescent="0.35">
      <c r="B217" s="240" t="s">
        <v>80</v>
      </c>
    </row>
    <row r="218" spans="2:2" hidden="1" x14ac:dyDescent="0.35">
      <c r="B218" s="240" t="s">
        <v>83</v>
      </c>
    </row>
    <row r="219" spans="2:2" hidden="1" x14ac:dyDescent="0.35">
      <c r="B219" s="240" t="s">
        <v>85</v>
      </c>
    </row>
    <row r="220" spans="2:2" hidden="1" x14ac:dyDescent="0.35">
      <c r="B220" s="240" t="s">
        <v>651</v>
      </c>
    </row>
    <row r="221" spans="2:2" hidden="1" x14ac:dyDescent="0.35">
      <c r="B221" s="240" t="s">
        <v>84</v>
      </c>
    </row>
    <row r="222" spans="2:2" hidden="1" x14ac:dyDescent="0.35">
      <c r="B222" s="240" t="s">
        <v>86</v>
      </c>
    </row>
    <row r="223" spans="2:2" hidden="1" x14ac:dyDescent="0.35">
      <c r="B223" s="240" t="s">
        <v>89</v>
      </c>
    </row>
    <row r="224" spans="2:2" hidden="1" x14ac:dyDescent="0.35">
      <c r="B224" s="240" t="s">
        <v>88</v>
      </c>
    </row>
    <row r="225" spans="2:2" hidden="1" x14ac:dyDescent="0.35">
      <c r="B225" s="240" t="s">
        <v>652</v>
      </c>
    </row>
    <row r="226" spans="2:2" hidden="1" x14ac:dyDescent="0.35">
      <c r="B226" s="240" t="s">
        <v>95</v>
      </c>
    </row>
    <row r="227" spans="2:2" hidden="1" x14ac:dyDescent="0.35">
      <c r="B227" s="240" t="s">
        <v>97</v>
      </c>
    </row>
    <row r="228" spans="2:2" hidden="1" x14ac:dyDescent="0.35">
      <c r="B228" s="240" t="s">
        <v>98</v>
      </c>
    </row>
    <row r="229" spans="2:2" hidden="1" x14ac:dyDescent="0.35">
      <c r="B229" s="240" t="s">
        <v>99</v>
      </c>
    </row>
    <row r="230" spans="2:2" hidden="1" x14ac:dyDescent="0.35">
      <c r="B230" s="240" t="s">
        <v>653</v>
      </c>
    </row>
    <row r="231" spans="2:2" hidden="1" x14ac:dyDescent="0.35">
      <c r="B231" s="240" t="s">
        <v>654</v>
      </c>
    </row>
    <row r="232" spans="2:2" hidden="1" x14ac:dyDescent="0.35">
      <c r="B232" s="240" t="s">
        <v>100</v>
      </c>
    </row>
    <row r="233" spans="2:2" hidden="1" x14ac:dyDescent="0.35">
      <c r="B233" s="240" t="s">
        <v>154</v>
      </c>
    </row>
    <row r="234" spans="2:2" hidden="1" x14ac:dyDescent="0.35">
      <c r="B234" s="240" t="s">
        <v>655</v>
      </c>
    </row>
    <row r="235" spans="2:2" ht="29" hidden="1" x14ac:dyDescent="0.35">
      <c r="B235" s="240" t="s">
        <v>656</v>
      </c>
    </row>
    <row r="236" spans="2:2" hidden="1" x14ac:dyDescent="0.35">
      <c r="B236" s="240" t="s">
        <v>105</v>
      </c>
    </row>
    <row r="237" spans="2:2" hidden="1" x14ac:dyDescent="0.35">
      <c r="B237" s="240" t="s">
        <v>107</v>
      </c>
    </row>
    <row r="238" spans="2:2" hidden="1" x14ac:dyDescent="0.35">
      <c r="B238" s="240" t="s">
        <v>657</v>
      </c>
    </row>
    <row r="239" spans="2:2" hidden="1" x14ac:dyDescent="0.35">
      <c r="B239" s="240" t="s">
        <v>155</v>
      </c>
    </row>
    <row r="240" spans="2:2" hidden="1" x14ac:dyDescent="0.35">
      <c r="B240" s="240" t="s">
        <v>172</v>
      </c>
    </row>
    <row r="241" spans="2:2" hidden="1" x14ac:dyDescent="0.35">
      <c r="B241" s="240" t="s">
        <v>106</v>
      </c>
    </row>
    <row r="242" spans="2:2" hidden="1" x14ac:dyDescent="0.35">
      <c r="B242" s="240" t="s">
        <v>110</v>
      </c>
    </row>
    <row r="243" spans="2:2" hidden="1" x14ac:dyDescent="0.35">
      <c r="B243" s="240" t="s">
        <v>104</v>
      </c>
    </row>
    <row r="244" spans="2:2" hidden="1" x14ac:dyDescent="0.35">
      <c r="B244" s="240" t="s">
        <v>126</v>
      </c>
    </row>
    <row r="245" spans="2:2" hidden="1" x14ac:dyDescent="0.35">
      <c r="B245" s="240" t="s">
        <v>658</v>
      </c>
    </row>
    <row r="246" spans="2:2" hidden="1" x14ac:dyDescent="0.35">
      <c r="B246" s="240" t="s">
        <v>112</v>
      </c>
    </row>
    <row r="247" spans="2:2" hidden="1" x14ac:dyDescent="0.35">
      <c r="B247" s="240" t="s">
        <v>115</v>
      </c>
    </row>
    <row r="248" spans="2:2" hidden="1" x14ac:dyDescent="0.35">
      <c r="B248" s="240" t="s">
        <v>121</v>
      </c>
    </row>
    <row r="249" spans="2:2" hidden="1" x14ac:dyDescent="0.35">
      <c r="B249" s="240" t="s">
        <v>118</v>
      </c>
    </row>
    <row r="250" spans="2:2" ht="29" hidden="1" x14ac:dyDescent="0.35">
      <c r="B250" s="240" t="s">
        <v>659</v>
      </c>
    </row>
    <row r="251" spans="2:2" hidden="1" x14ac:dyDescent="0.35">
      <c r="B251" s="240" t="s">
        <v>116</v>
      </c>
    </row>
    <row r="252" spans="2:2" hidden="1" x14ac:dyDescent="0.35">
      <c r="B252" s="240" t="s">
        <v>117</v>
      </c>
    </row>
    <row r="253" spans="2:2" hidden="1" x14ac:dyDescent="0.35">
      <c r="B253" s="240" t="s">
        <v>128</v>
      </c>
    </row>
    <row r="254" spans="2:2" hidden="1" x14ac:dyDescent="0.35">
      <c r="B254" s="240" t="s">
        <v>125</v>
      </c>
    </row>
    <row r="255" spans="2:2" hidden="1" x14ac:dyDescent="0.35">
      <c r="B255" s="240" t="s">
        <v>124</v>
      </c>
    </row>
    <row r="256" spans="2:2" hidden="1" x14ac:dyDescent="0.35">
      <c r="B256" s="240" t="s">
        <v>127</v>
      </c>
    </row>
    <row r="257" spans="2:2" hidden="1" x14ac:dyDescent="0.35">
      <c r="B257" s="240" t="s">
        <v>119</v>
      </c>
    </row>
    <row r="258" spans="2:2" hidden="1" x14ac:dyDescent="0.35">
      <c r="B258" s="240" t="s">
        <v>120</v>
      </c>
    </row>
    <row r="259" spans="2:2" hidden="1" x14ac:dyDescent="0.35">
      <c r="B259" s="240" t="s">
        <v>113</v>
      </c>
    </row>
    <row r="260" spans="2:2" hidden="1" x14ac:dyDescent="0.35">
      <c r="B260" s="240" t="s">
        <v>114</v>
      </c>
    </row>
    <row r="261" spans="2:2" hidden="1" x14ac:dyDescent="0.35">
      <c r="B261" s="240" t="s">
        <v>129</v>
      </c>
    </row>
    <row r="262" spans="2:2" hidden="1" x14ac:dyDescent="0.35">
      <c r="B262" s="240" t="s">
        <v>135</v>
      </c>
    </row>
    <row r="263" spans="2:2" hidden="1" x14ac:dyDescent="0.35">
      <c r="B263" s="240" t="s">
        <v>136</v>
      </c>
    </row>
    <row r="264" spans="2:2" hidden="1" x14ac:dyDescent="0.35">
      <c r="B264" s="240" t="s">
        <v>134</v>
      </c>
    </row>
    <row r="265" spans="2:2" hidden="1" x14ac:dyDescent="0.35">
      <c r="B265" s="240" t="s">
        <v>660</v>
      </c>
    </row>
    <row r="266" spans="2:2" hidden="1" x14ac:dyDescent="0.35">
      <c r="B266" s="240" t="s">
        <v>131</v>
      </c>
    </row>
    <row r="267" spans="2:2" hidden="1" x14ac:dyDescent="0.35">
      <c r="B267" s="240" t="s">
        <v>130</v>
      </c>
    </row>
    <row r="268" spans="2:2" hidden="1" x14ac:dyDescent="0.35">
      <c r="B268" s="240" t="s">
        <v>138</v>
      </c>
    </row>
    <row r="269" spans="2:2" hidden="1" x14ac:dyDescent="0.35">
      <c r="B269" s="240" t="s">
        <v>139</v>
      </c>
    </row>
    <row r="270" spans="2:2" hidden="1" x14ac:dyDescent="0.35">
      <c r="B270" s="240" t="s">
        <v>141</v>
      </c>
    </row>
    <row r="271" spans="2:2" hidden="1" x14ac:dyDescent="0.35">
      <c r="B271" s="240" t="s">
        <v>144</v>
      </c>
    </row>
    <row r="272" spans="2:2" hidden="1" x14ac:dyDescent="0.35">
      <c r="B272" s="240" t="s">
        <v>145</v>
      </c>
    </row>
    <row r="273" spans="2:2" hidden="1" x14ac:dyDescent="0.35">
      <c r="B273" s="240" t="s">
        <v>140</v>
      </c>
    </row>
    <row r="274" spans="2:2" hidden="1" x14ac:dyDescent="0.35">
      <c r="B274" s="240" t="s">
        <v>142</v>
      </c>
    </row>
    <row r="275" spans="2:2" hidden="1" x14ac:dyDescent="0.35">
      <c r="B275" s="240" t="s">
        <v>146</v>
      </c>
    </row>
    <row r="276" spans="2:2" hidden="1" x14ac:dyDescent="0.35">
      <c r="B276" s="240" t="s">
        <v>661</v>
      </c>
    </row>
    <row r="277" spans="2:2" hidden="1" x14ac:dyDescent="0.35">
      <c r="B277" s="240" t="s">
        <v>143</v>
      </c>
    </row>
    <row r="278" spans="2:2" hidden="1" x14ac:dyDescent="0.35">
      <c r="B278" s="240" t="s">
        <v>151</v>
      </c>
    </row>
    <row r="279" spans="2:2" hidden="1" x14ac:dyDescent="0.35">
      <c r="B279" s="240" t="s">
        <v>152</v>
      </c>
    </row>
    <row r="280" spans="2:2" hidden="1" x14ac:dyDescent="0.35">
      <c r="B280" s="240" t="s">
        <v>153</v>
      </c>
    </row>
    <row r="281" spans="2:2" hidden="1" x14ac:dyDescent="0.35">
      <c r="B281" s="240" t="s">
        <v>160</v>
      </c>
    </row>
    <row r="282" spans="2:2" hidden="1" x14ac:dyDescent="0.35">
      <c r="B282" s="240" t="s">
        <v>173</v>
      </c>
    </row>
    <row r="283" spans="2:2" hidden="1" x14ac:dyDescent="0.35">
      <c r="B283" s="240" t="s">
        <v>161</v>
      </c>
    </row>
    <row r="284" spans="2:2" hidden="1" x14ac:dyDescent="0.35">
      <c r="B284" s="240" t="s">
        <v>168</v>
      </c>
    </row>
    <row r="285" spans="2:2" hidden="1" x14ac:dyDescent="0.35">
      <c r="B285" s="240" t="s">
        <v>164</v>
      </c>
    </row>
    <row r="286" spans="2:2" hidden="1" x14ac:dyDescent="0.35">
      <c r="B286" s="240" t="s">
        <v>66</v>
      </c>
    </row>
    <row r="287" spans="2:2" hidden="1" x14ac:dyDescent="0.35">
      <c r="B287" s="240" t="s">
        <v>158</v>
      </c>
    </row>
    <row r="288" spans="2:2" hidden="1" x14ac:dyDescent="0.35">
      <c r="B288" s="240" t="s">
        <v>162</v>
      </c>
    </row>
    <row r="289" spans="2:2" hidden="1" x14ac:dyDescent="0.35">
      <c r="B289" s="240" t="s">
        <v>159</v>
      </c>
    </row>
    <row r="290" spans="2:2" hidden="1" x14ac:dyDescent="0.35">
      <c r="B290" s="240" t="s">
        <v>174</v>
      </c>
    </row>
    <row r="291" spans="2:2" hidden="1" x14ac:dyDescent="0.35">
      <c r="B291" s="240" t="s">
        <v>662</v>
      </c>
    </row>
    <row r="292" spans="2:2" hidden="1" x14ac:dyDescent="0.35">
      <c r="B292" s="240" t="s">
        <v>167</v>
      </c>
    </row>
    <row r="293" spans="2:2" hidden="1" x14ac:dyDescent="0.35">
      <c r="B293" s="240" t="s">
        <v>175</v>
      </c>
    </row>
    <row r="294" spans="2:2" hidden="1" x14ac:dyDescent="0.35">
      <c r="B294" s="240" t="s">
        <v>163</v>
      </c>
    </row>
    <row r="295" spans="2:2" hidden="1" x14ac:dyDescent="0.35">
      <c r="B295" s="240" t="s">
        <v>178</v>
      </c>
    </row>
    <row r="296" spans="2:2" hidden="1" x14ac:dyDescent="0.35">
      <c r="B296" s="240" t="s">
        <v>663</v>
      </c>
    </row>
    <row r="297" spans="2:2" hidden="1" x14ac:dyDescent="0.35">
      <c r="B297" s="240" t="s">
        <v>183</v>
      </c>
    </row>
    <row r="298" spans="2:2" hidden="1" x14ac:dyDescent="0.35">
      <c r="B298" s="240" t="s">
        <v>180</v>
      </c>
    </row>
    <row r="299" spans="2:2" hidden="1" x14ac:dyDescent="0.35">
      <c r="B299" s="240" t="s">
        <v>179</v>
      </c>
    </row>
    <row r="300" spans="2:2" hidden="1" x14ac:dyDescent="0.35">
      <c r="B300" s="240" t="s">
        <v>188</v>
      </c>
    </row>
    <row r="301" spans="2:2" hidden="1" x14ac:dyDescent="0.35">
      <c r="B301" s="240" t="s">
        <v>184</v>
      </c>
    </row>
    <row r="302" spans="2:2" hidden="1" x14ac:dyDescent="0.35">
      <c r="B302" s="240" t="s">
        <v>185</v>
      </c>
    </row>
    <row r="303" spans="2:2" hidden="1" x14ac:dyDescent="0.35">
      <c r="B303" s="240" t="s">
        <v>186</v>
      </c>
    </row>
    <row r="304" spans="2:2" hidden="1" x14ac:dyDescent="0.35">
      <c r="B304" s="240" t="s">
        <v>187</v>
      </c>
    </row>
    <row r="305" spans="2:2" hidden="1" x14ac:dyDescent="0.35">
      <c r="B305" s="240" t="s">
        <v>189</v>
      </c>
    </row>
    <row r="306" spans="2:2" hidden="1" x14ac:dyDescent="0.35">
      <c r="B306" s="240" t="s">
        <v>664</v>
      </c>
    </row>
    <row r="307" spans="2:2" hidden="1" x14ac:dyDescent="0.35">
      <c r="B307" s="240" t="s">
        <v>190</v>
      </c>
    </row>
    <row r="308" spans="2:2" hidden="1" x14ac:dyDescent="0.35">
      <c r="B308" s="240" t="s">
        <v>191</v>
      </c>
    </row>
    <row r="309" spans="2:2" hidden="1" x14ac:dyDescent="0.35">
      <c r="B309" s="240" t="s">
        <v>196</v>
      </c>
    </row>
    <row r="310" spans="2:2" hidden="1" x14ac:dyDescent="0.35">
      <c r="B310" s="240" t="s">
        <v>197</v>
      </c>
    </row>
    <row r="311" spans="2:2" ht="29" hidden="1" x14ac:dyDescent="0.35">
      <c r="B311" s="240" t="s">
        <v>156</v>
      </c>
    </row>
    <row r="312" spans="2:2" hidden="1" x14ac:dyDescent="0.35">
      <c r="B312" s="240" t="s">
        <v>665</v>
      </c>
    </row>
    <row r="313" spans="2:2" hidden="1" x14ac:dyDescent="0.35">
      <c r="B313" s="240" t="s">
        <v>666</v>
      </c>
    </row>
    <row r="314" spans="2:2" hidden="1" x14ac:dyDescent="0.35">
      <c r="B314" s="240" t="s">
        <v>198</v>
      </c>
    </row>
    <row r="315" spans="2:2" hidden="1" x14ac:dyDescent="0.35">
      <c r="B315" s="240" t="s">
        <v>157</v>
      </c>
    </row>
    <row r="316" spans="2:2" hidden="1" x14ac:dyDescent="0.35">
      <c r="B316" s="240" t="s">
        <v>667</v>
      </c>
    </row>
    <row r="317" spans="2:2" hidden="1" x14ac:dyDescent="0.35">
      <c r="B317" s="240" t="s">
        <v>170</v>
      </c>
    </row>
    <row r="318" spans="2:2" hidden="1" x14ac:dyDescent="0.35">
      <c r="B318" s="240" t="s">
        <v>202</v>
      </c>
    </row>
    <row r="319" spans="2:2" hidden="1" x14ac:dyDescent="0.35">
      <c r="B319" s="240" t="s">
        <v>203</v>
      </c>
    </row>
    <row r="320" spans="2:2" hidden="1" x14ac:dyDescent="0.35">
      <c r="B320" s="240" t="s">
        <v>182</v>
      </c>
    </row>
    <row r="321" hidden="1" x14ac:dyDescent="0.35"/>
  </sheetData>
  <dataConsolidate/>
  <customSheetViews>
    <customSheetView guid="{8F0D285A-0224-4C31-92C2-6C61BAA6C63C}" scale="85" showGridLines="0" fitToPage="1" hiddenRows="1" topLeftCell="A78">
      <selection activeCell="D87" sqref="D87:E87"/>
      <pageMargins left="0.7" right="0.7" top="0.75" bottom="0.75" header="0.3" footer="0.3"/>
      <pageSetup paperSize="8" scale="36" fitToHeight="0" orientation="landscape" cellComments="asDisplayed"/>
    </customSheetView>
  </customSheetViews>
  <mergeCells count="352">
    <mergeCell ref="R69:S69"/>
    <mergeCell ref="I114:J114"/>
    <mergeCell ref="I115:J115"/>
    <mergeCell ref="M114:N114"/>
    <mergeCell ref="M115:N115"/>
    <mergeCell ref="R115:S115"/>
    <mergeCell ref="R114:S114"/>
    <mergeCell ref="P101:S101"/>
    <mergeCell ref="Q98:Q99"/>
    <mergeCell ref="R98:R99"/>
    <mergeCell ref="R103:S103"/>
    <mergeCell ref="S98:S99"/>
    <mergeCell ref="L98:L99"/>
    <mergeCell ref="N95:N96"/>
    <mergeCell ref="O95:O96"/>
    <mergeCell ref="P95:P96"/>
    <mergeCell ref="Q95:Q96"/>
    <mergeCell ref="R95:R96"/>
    <mergeCell ref="R102:S102"/>
    <mergeCell ref="N98:N99"/>
    <mergeCell ref="R92:R93"/>
    <mergeCell ref="S95:S96"/>
    <mergeCell ref="M95:M96"/>
    <mergeCell ref="O92:O93"/>
    <mergeCell ref="I116:J116"/>
    <mergeCell ref="Q129:R129"/>
    <mergeCell ref="C128:C129"/>
    <mergeCell ref="E128:F128"/>
    <mergeCell ref="I128:J128"/>
    <mergeCell ref="M128:N128"/>
    <mergeCell ref="Q128:R128"/>
    <mergeCell ref="E129:F129"/>
    <mergeCell ref="I129:J129"/>
    <mergeCell ref="P124:S124"/>
    <mergeCell ref="D125:G125"/>
    <mergeCell ref="H125:K125"/>
    <mergeCell ref="L125:O125"/>
    <mergeCell ref="P125:S125"/>
    <mergeCell ref="C126:C127"/>
    <mergeCell ref="C124:C125"/>
    <mergeCell ref="D124:G124"/>
    <mergeCell ref="E121:F121"/>
    <mergeCell ref="E120:F120"/>
    <mergeCell ref="C2:G2"/>
    <mergeCell ref="B6:G6"/>
    <mergeCell ref="B7:G7"/>
    <mergeCell ref="B8:G8"/>
    <mergeCell ref="C3:G3"/>
    <mergeCell ref="M129:N129"/>
    <mergeCell ref="J68:K68"/>
    <mergeCell ref="J69:K69"/>
    <mergeCell ref="N68:O68"/>
    <mergeCell ref="N69:O69"/>
    <mergeCell ref="B126:B129"/>
    <mergeCell ref="B124:B125"/>
    <mergeCell ref="H124:K124"/>
    <mergeCell ref="L124:O124"/>
    <mergeCell ref="B112:B121"/>
    <mergeCell ref="C112:C113"/>
    <mergeCell ref="C114:C121"/>
    <mergeCell ref="E114:F114"/>
    <mergeCell ref="E115:F115"/>
    <mergeCell ref="E116:F116"/>
    <mergeCell ref="E117:F117"/>
    <mergeCell ref="L123:O123"/>
    <mergeCell ref="D123:G123"/>
    <mergeCell ref="H123:K123"/>
    <mergeCell ref="E118:F118"/>
    <mergeCell ref="E119:F119"/>
    <mergeCell ref="H98:H99"/>
    <mergeCell ref="I98:I99"/>
    <mergeCell ref="P123:S123"/>
    <mergeCell ref="M119:N119"/>
    <mergeCell ref="M120:N120"/>
    <mergeCell ref="M121:N121"/>
    <mergeCell ref="R116:S116"/>
    <mergeCell ref="R117:S117"/>
    <mergeCell ref="R118:S118"/>
    <mergeCell ref="R119:S119"/>
    <mergeCell ref="R120:S120"/>
    <mergeCell ref="R121:S121"/>
    <mergeCell ref="I117:J117"/>
    <mergeCell ref="I118:J118"/>
    <mergeCell ref="I119:J119"/>
    <mergeCell ref="I120:J120"/>
    <mergeCell ref="I121:J121"/>
    <mergeCell ref="M116:N116"/>
    <mergeCell ref="M117:N117"/>
    <mergeCell ref="M118:N118"/>
    <mergeCell ref="B102:B111"/>
    <mergeCell ref="C102:C103"/>
    <mergeCell ref="F102:G102"/>
    <mergeCell ref="J102:K102"/>
    <mergeCell ref="N102:O102"/>
    <mergeCell ref="M98:M99"/>
    <mergeCell ref="O98:O99"/>
    <mergeCell ref="P98:P99"/>
    <mergeCell ref="F103:G103"/>
    <mergeCell ref="J103:K103"/>
    <mergeCell ref="N103:O103"/>
    <mergeCell ref="J98:J99"/>
    <mergeCell ref="K98:K99"/>
    <mergeCell ref="C104:C111"/>
    <mergeCell ref="D101:G101"/>
    <mergeCell ref="H101:K101"/>
    <mergeCell ref="L101:O101"/>
    <mergeCell ref="D98:D99"/>
    <mergeCell ref="E98:E99"/>
    <mergeCell ref="F98:F99"/>
    <mergeCell ref="G98:G99"/>
    <mergeCell ref="B88:B99"/>
    <mergeCell ref="C88:C99"/>
    <mergeCell ref="D89:D90"/>
    <mergeCell ref="G95:G96"/>
    <mergeCell ref="H95:H96"/>
    <mergeCell ref="I95:I96"/>
    <mergeCell ref="J95:J96"/>
    <mergeCell ref="K95:K96"/>
    <mergeCell ref="L95:L96"/>
    <mergeCell ref="Q92:Q93"/>
    <mergeCell ref="S89:S90"/>
    <mergeCell ref="M89:M90"/>
    <mergeCell ref="N89:N90"/>
    <mergeCell ref="O89:O90"/>
    <mergeCell ref="P89:P90"/>
    <mergeCell ref="Q89:Q90"/>
    <mergeCell ref="R89:R90"/>
    <mergeCell ref="H89:H90"/>
    <mergeCell ref="I89:I90"/>
    <mergeCell ref="J89:J90"/>
    <mergeCell ref="K89:K90"/>
    <mergeCell ref="L89:L90"/>
    <mergeCell ref="S92:S93"/>
    <mergeCell ref="M92:M93"/>
    <mergeCell ref="N92:N93"/>
    <mergeCell ref="E89:E90"/>
    <mergeCell ref="F89:F90"/>
    <mergeCell ref="D85:G85"/>
    <mergeCell ref="G89:G90"/>
    <mergeCell ref="D95:D96"/>
    <mergeCell ref="E95:E96"/>
    <mergeCell ref="F95:F96"/>
    <mergeCell ref="M82:N82"/>
    <mergeCell ref="Q82:R82"/>
    <mergeCell ref="E83:F83"/>
    <mergeCell ref="I83:J83"/>
    <mergeCell ref="M83:N83"/>
    <mergeCell ref="Q83:R83"/>
    <mergeCell ref="P85:S85"/>
    <mergeCell ref="D92:D93"/>
    <mergeCell ref="E92:E93"/>
    <mergeCell ref="F92:F93"/>
    <mergeCell ref="G92:G93"/>
    <mergeCell ref="H92:H93"/>
    <mergeCell ref="I92:I93"/>
    <mergeCell ref="J92:J93"/>
    <mergeCell ref="K92:K93"/>
    <mergeCell ref="L92:L93"/>
    <mergeCell ref="P92:P93"/>
    <mergeCell ref="B77:B83"/>
    <mergeCell ref="C77:C83"/>
    <mergeCell ref="E77:F77"/>
    <mergeCell ref="I77:J77"/>
    <mergeCell ref="M77:N77"/>
    <mergeCell ref="Q77:R77"/>
    <mergeCell ref="E78:F78"/>
    <mergeCell ref="E80:F80"/>
    <mergeCell ref="E82:F82"/>
    <mergeCell ref="I82:J82"/>
    <mergeCell ref="I80:J80"/>
    <mergeCell ref="M80:N80"/>
    <mergeCell ref="Q80:R80"/>
    <mergeCell ref="Q79:R79"/>
    <mergeCell ref="E81:F81"/>
    <mergeCell ref="I81:J81"/>
    <mergeCell ref="M81:N81"/>
    <mergeCell ref="Q81:R81"/>
    <mergeCell ref="I78:J78"/>
    <mergeCell ref="M78:N78"/>
    <mergeCell ref="Q78:R78"/>
    <mergeCell ref="E79:F79"/>
    <mergeCell ref="I79:J79"/>
    <mergeCell ref="M79:N79"/>
    <mergeCell ref="B86:B87"/>
    <mergeCell ref="C86:C87"/>
    <mergeCell ref="D86:E86"/>
    <mergeCell ref="H86:I86"/>
    <mergeCell ref="L86:M86"/>
    <mergeCell ref="P86:Q86"/>
    <mergeCell ref="D87:E87"/>
    <mergeCell ref="H85:K85"/>
    <mergeCell ref="L85:O85"/>
    <mergeCell ref="J72:K72"/>
    <mergeCell ref="N72:O72"/>
    <mergeCell ref="R72:S72"/>
    <mergeCell ref="F73:G73"/>
    <mergeCell ref="J73:K73"/>
    <mergeCell ref="N73:O73"/>
    <mergeCell ref="R73:S73"/>
    <mergeCell ref="J76:K76"/>
    <mergeCell ref="N76:O76"/>
    <mergeCell ref="R76:S76"/>
    <mergeCell ref="J70:K70"/>
    <mergeCell ref="N70:O70"/>
    <mergeCell ref="R70:S70"/>
    <mergeCell ref="F71:G71"/>
    <mergeCell ref="J71:K71"/>
    <mergeCell ref="N71:O71"/>
    <mergeCell ref="R71:S71"/>
    <mergeCell ref="R68:S68"/>
    <mergeCell ref="B68:B76"/>
    <mergeCell ref="C68:C69"/>
    <mergeCell ref="F68:G68"/>
    <mergeCell ref="F69:G69"/>
    <mergeCell ref="C70:C76"/>
    <mergeCell ref="F70:G70"/>
    <mergeCell ref="F72:G72"/>
    <mergeCell ref="F74:G74"/>
    <mergeCell ref="F76:G76"/>
    <mergeCell ref="J74:K74"/>
    <mergeCell ref="N74:O74"/>
    <mergeCell ref="R74:S74"/>
    <mergeCell ref="F75:G75"/>
    <mergeCell ref="J75:K75"/>
    <mergeCell ref="N75:O75"/>
    <mergeCell ref="R75:S75"/>
    <mergeCell ref="N65:O65"/>
    <mergeCell ref="R65:S65"/>
    <mergeCell ref="D67:G67"/>
    <mergeCell ref="H67:K67"/>
    <mergeCell ref="L67:O67"/>
    <mergeCell ref="P67:S67"/>
    <mergeCell ref="P63:Q63"/>
    <mergeCell ref="R63:S63"/>
    <mergeCell ref="B64:B65"/>
    <mergeCell ref="C64:C65"/>
    <mergeCell ref="F64:G64"/>
    <mergeCell ref="J64:K64"/>
    <mergeCell ref="N64:O64"/>
    <mergeCell ref="R64:S64"/>
    <mergeCell ref="F65:G65"/>
    <mergeCell ref="J65:K65"/>
    <mergeCell ref="B62:B63"/>
    <mergeCell ref="C62:C63"/>
    <mergeCell ref="D63:E63"/>
    <mergeCell ref="F63:G63"/>
    <mergeCell ref="H63:I63"/>
    <mergeCell ref="J63:K63"/>
    <mergeCell ref="L63:M63"/>
    <mergeCell ref="N63:O63"/>
    <mergeCell ref="D62:E62"/>
    <mergeCell ref="F62:G62"/>
    <mergeCell ref="H62:I62"/>
    <mergeCell ref="J62:K62"/>
    <mergeCell ref="C58:C59"/>
    <mergeCell ref="D61:G61"/>
    <mergeCell ref="H61:K61"/>
    <mergeCell ref="L61:O61"/>
    <mergeCell ref="P61:S61"/>
    <mergeCell ref="L62:M62"/>
    <mergeCell ref="N62:O62"/>
    <mergeCell ref="P62:Q62"/>
    <mergeCell ref="R62:S62"/>
    <mergeCell ref="N54:N55"/>
    <mergeCell ref="O54:O55"/>
    <mergeCell ref="R54:R55"/>
    <mergeCell ref="S54:S55"/>
    <mergeCell ref="B56:B59"/>
    <mergeCell ref="C56:C57"/>
    <mergeCell ref="F56:G56"/>
    <mergeCell ref="J56:K56"/>
    <mergeCell ref="N56:O56"/>
    <mergeCell ref="R56:S56"/>
    <mergeCell ref="B53:B55"/>
    <mergeCell ref="C53:C55"/>
    <mergeCell ref="D53:E53"/>
    <mergeCell ref="H53:I53"/>
    <mergeCell ref="L53:M53"/>
    <mergeCell ref="P53:Q53"/>
    <mergeCell ref="F54:F55"/>
    <mergeCell ref="G54:G55"/>
    <mergeCell ref="J54:J55"/>
    <mergeCell ref="K54:K55"/>
    <mergeCell ref="F57:G57"/>
    <mergeCell ref="J57:K57"/>
    <mergeCell ref="N57:O57"/>
    <mergeCell ref="R57:S57"/>
    <mergeCell ref="P46:P47"/>
    <mergeCell ref="Q46:Q47"/>
    <mergeCell ref="P49:P50"/>
    <mergeCell ref="Q49:Q50"/>
    <mergeCell ref="H40:H41"/>
    <mergeCell ref="I40:I41"/>
    <mergeCell ref="D52:G52"/>
    <mergeCell ref="H52:K52"/>
    <mergeCell ref="L52:O52"/>
    <mergeCell ref="P52:S52"/>
    <mergeCell ref="D49:D50"/>
    <mergeCell ref="E49:E50"/>
    <mergeCell ref="H49:H50"/>
    <mergeCell ref="I49:I50"/>
    <mergeCell ref="L49:L50"/>
    <mergeCell ref="M49:M50"/>
    <mergeCell ref="P40:P41"/>
    <mergeCell ref="Q40:Q41"/>
    <mergeCell ref="D43:D44"/>
    <mergeCell ref="E43:E44"/>
    <mergeCell ref="H43:H44"/>
    <mergeCell ref="I43:I44"/>
    <mergeCell ref="L43:L44"/>
    <mergeCell ref="M43:M44"/>
    <mergeCell ref="P43:P44"/>
    <mergeCell ref="Q43:Q44"/>
    <mergeCell ref="D46:D47"/>
    <mergeCell ref="E46:E47"/>
    <mergeCell ref="H46:H47"/>
    <mergeCell ref="I46:I47"/>
    <mergeCell ref="B26:B28"/>
    <mergeCell ref="C26:C28"/>
    <mergeCell ref="D26:E26"/>
    <mergeCell ref="H26:I26"/>
    <mergeCell ref="L26:M26"/>
    <mergeCell ref="L40:L41"/>
    <mergeCell ref="M40:M41"/>
    <mergeCell ref="B39:B50"/>
    <mergeCell ref="C39:C50"/>
    <mergeCell ref="D40:D41"/>
    <mergeCell ref="E40:E41"/>
    <mergeCell ref="L46:L47"/>
    <mergeCell ref="M46:M47"/>
    <mergeCell ref="P26:Q26"/>
    <mergeCell ref="R27:R28"/>
    <mergeCell ref="S27:S28"/>
    <mergeCell ref="B29:B38"/>
    <mergeCell ref="C29:C38"/>
    <mergeCell ref="K27:K28"/>
    <mergeCell ref="N27:N28"/>
    <mergeCell ref="O27:O28"/>
    <mergeCell ref="F27:F28"/>
    <mergeCell ref="G27:G28"/>
    <mergeCell ref="J27:J28"/>
    <mergeCell ref="B10:C10"/>
    <mergeCell ref="D19:G19"/>
    <mergeCell ref="H19:K19"/>
    <mergeCell ref="L19:O19"/>
    <mergeCell ref="P19:S19"/>
    <mergeCell ref="B20:B23"/>
    <mergeCell ref="C20:C23"/>
    <mergeCell ref="D25:G25"/>
    <mergeCell ref="H25:K25"/>
    <mergeCell ref="L25:O25"/>
    <mergeCell ref="P25:S25"/>
  </mergeCells>
  <conditionalFormatting sqref="E136">
    <cfRule type="iconSet" priority="1">
      <iconSet iconSet="4ArrowsGray">
        <cfvo type="percent" val="0"/>
        <cfvo type="percent" val="25"/>
        <cfvo type="percent" val="50"/>
        <cfvo type="percent" val="75"/>
      </iconSet>
    </cfRule>
  </conditionalFormatting>
  <dataValidations xWindow="633" yWindow="580" count="65">
    <dataValidation type="list" allowBlank="1" showInputMessage="1" showErrorMessage="1" prompt="Select type of policy" sqref="G127" xr:uid="{00000000-0002-0000-0A00-000000000000}">
      <formula1>$H$164:$H$185</formula1>
    </dataValidation>
    <dataValidation type="list" allowBlank="1" showInputMessage="1" showErrorMessage="1" prompt="Select type of assets" sqref="E113 Q113 M113 I113" xr:uid="{00000000-0002-0000-0A00-000001000000}">
      <formula1>$L$140:$L$146</formula1>
    </dataValidation>
    <dataValidation type="whole" allowBlank="1" showInputMessage="1" showErrorMessage="1" error="Please enter a number here" prompt="Enter No. of development strategies" sqref="D129 H129 L129 P129" xr:uid="{00000000-0002-0000-0A00-000002000000}">
      <formula1>0</formula1>
      <formula2>999999999</formula2>
    </dataValidation>
    <dataValidation type="whole" allowBlank="1" showInputMessage="1" showErrorMessage="1" error="Please enter a number" prompt="Enter No. of policy introduced or adjusted" sqref="D127 H127 L127 P127" xr:uid="{00000000-0002-0000-0A00-000003000000}">
      <formula1>0</formula1>
      <formula2>999999999999</formula2>
    </dataValidation>
    <dataValidation type="decimal" allowBlank="1" showInputMessage="1" showErrorMessage="1" error="Please enter a number" prompt="Enter income level of households" sqref="O121 G121 K121 G115 G117 G119 K115 K117 K119 O115 O117 O119" xr:uid="{00000000-0002-0000-0A00-000004000000}">
      <formula1>0</formula1>
      <formula2>9999999999999</formula2>
    </dataValidation>
    <dataValidation type="whole" allowBlank="1" showInputMessage="1" showErrorMessage="1" prompt="Enter number of households" sqref="L121 D121 H121 D115 D117 D119 H115 H117 H119 L115 L117 L119 P115 P117 P119 P121" xr:uid="{00000000-0002-0000-0A00-000005000000}">
      <formula1>0</formula1>
      <formula2>999999999999</formula2>
    </dataValidation>
    <dataValidation type="whole" allowBlank="1" showInputMessage="1" showErrorMessage="1" prompt="Enter number of assets" sqref="D113 P113 L113 H113" xr:uid="{00000000-0002-0000-0A00-000006000000}">
      <formula1>0</formula1>
      <formula2>9999999999999</formula2>
    </dataValidation>
    <dataValidation type="whole" allowBlank="1" showInputMessage="1" showErrorMessage="1" error="Please enter a number here" prompt="Please enter the No. of targeted households" sqref="D103 L111 H103 D111 H111 L103 P103 D105 D107 D109 H105 H107 H109 L105 L107 L109 P105 P107 P109 P111" xr:uid="{00000000-0002-0000-0A00-000007000000}">
      <formula1>0</formula1>
      <formula2>999999999999999</formula2>
    </dataValidation>
    <dataValidation type="whole" operator="greaterThan" allowBlank="1" showInputMessage="1" showErrorMessage="1" error="You need to enter a quantitative value greater than 0_x000a_" prompt="Enter total number of assets or ecosystem projected/rehabilitated" sqref="E89:E90 E92:E93 E95:E96 E98:E99 I89:I90 M92:M93 I92:I93 I95:I96 I98:I99 M98:M99 M95:M96 M89:M90 Q89:Q90 Q92:Q93 Q95:Q96 Q98:Q99" xr:uid="{00000000-0002-0000-0A00-000008000000}">
      <formula1>0</formula1>
    </dataValidation>
    <dataValidation type="whole" allowBlank="1" showInputMessage="1" showErrorMessage="1" error="Please enter a number here" prompt="Please enter a number" sqref="D78:D83 H78:H83 L78:L83 P78:P83" xr:uid="{00000000-0002-0000-0A00-000009000000}">
      <formula1>0</formula1>
      <formula2>9999999999999990</formula2>
    </dataValidation>
    <dataValidation type="decimal" allowBlank="1" showInputMessage="1" showErrorMessage="1" errorTitle="Invalid data" error="Please enter a number" prompt="Please enter a number here" sqref="E54 I54 D65 H65 L65 P65" xr:uid="{00000000-0002-0000-0A00-00000A000000}">
      <formula1>0</formula1>
      <formula2>9999999999</formula2>
    </dataValidation>
    <dataValidation type="decimal" allowBlank="1" showInputMessage="1" showErrorMessage="1" errorTitle="Invalid data" error="Please enter a number" prompt="Enter total number of staff trained" sqref="D57" xr:uid="{00000000-0002-0000-0A00-00000B000000}">
      <formula1>0</formula1>
      <formula2>9999999999</formula2>
    </dataValidation>
    <dataValidation type="decimal" allowBlank="1" showInputMessage="1" showErrorMessage="1" errorTitle="Invalid data" error="Please enter a number" sqref="Q54 P57 L57 H57 M54" xr:uid="{00000000-0002-0000-0A00-00000C000000}">
      <formula1>0</formula1>
      <formula2>9999999999</formula2>
    </dataValidation>
    <dataValidation type="decimal" allowBlank="1" showInputMessage="1" showErrorMessage="1" errorTitle="Invalid data" error="Please enter a number" prompt="Enter the number of municipalities covered by the Early Warning System" sqref="G41 G44 G47 G50 K41 K44 K47 K50 O41 O44 O47 O50 S41 S44 S47 S50" xr:uid="{00000000-0002-0000-0A00-00000D000000}">
      <formula1>0</formula1>
      <formula2>9999999</formula2>
    </dataValidation>
    <dataValidation type="list" allowBlank="1" showInputMessage="1" showErrorMessage="1" error="Select from the drop-down list" prompt="Select the geographical coverage of the Early Warning System" sqref="G40 S49 S46 S43 S40 O49 O46 O43 O40 K49 K46 K43 K40 G49 G46 G43" xr:uid="{00000000-0002-0000-0A00-00000E000000}">
      <formula1>$D$151:$D$153</formula1>
    </dataValidation>
    <dataValidation type="decimal" allowBlank="1" showInputMessage="1" showErrorMessage="1" errorTitle="Invalid data" error="Please enter a number here" prompt="Enter the number of adopted Early Warning Systems" sqref="D40:D41 D43:D44 D46:D47 D49:D50 H40:H41 H43:H44 H46:H47 H49:H50 L40:L41 L43:L44 L46:L47 L49:L50 P40:P41 P43:P44 P46:P47 P49:P50" xr:uid="{00000000-0002-0000-0A00-00000F000000}">
      <formula1>0</formula1>
      <formula2>9999999999</formula2>
    </dataValidation>
    <dataValidation type="list" allowBlank="1" showInputMessage="1" showErrorMessage="1" prompt="Select income source" sqref="E115:F115 R121 R119 R117 M121 M119 M117 I121 I119 I117 R115 M115 I115 E117:F117 E119:F119 E121:F121" xr:uid="{00000000-0002-0000-0A00-000010000000}">
      <formula1>$K$139:$K$153</formula1>
    </dataValidation>
    <dataValidation type="list" allowBlank="1" showInputMessage="1" showErrorMessage="1" prompt="Please select the alternate source" sqref="G111 S111 S109 S107 S105 O109 O107 O105 K109 K107 K105 G109 G107 K111 G105 O111" xr:uid="{00000000-0002-0000-0A00-000011000000}">
      <formula1>$K$139:$K$153</formula1>
    </dataValidation>
    <dataValidation type="list" allowBlank="1" showInputMessage="1" showErrorMessage="1" prompt="Select % increase in income level" sqref="F111 R111 R109 R107 R105 N109 N107 N105 J109 J107 J105 F109 F107 J111 F105 N111" xr:uid="{00000000-0002-0000-0A00-000012000000}">
      <formula1>$E$168:$E$176</formula1>
    </dataValidation>
    <dataValidation type="list" allowBlank="1" showInputMessage="1" showErrorMessage="1" prompt="Select type of natural assets protected or rehabilitated" sqref="D89:D90 D92:D93 D95:D96 D98:D99 H89:H90 H92:H93 H95:H96 H98:H99 L92:L93 L95:L96 L98:L99 P92:P93 P95:P96 P98:P99 L89:L90 P89:P90" xr:uid="{00000000-0002-0000-0A00-000013000000}">
      <formula1>$C$166:$C$173</formula1>
    </dataValidation>
    <dataValidation type="list" allowBlank="1" showInputMessage="1" showErrorMessage="1" prompt="Enter the unit and type of the natural asset of ecosystem restored" sqref="F89:F90 J92:J93 J95:J96 J98:J99 N92:N93 N95:N96 N98:N99 F98:F99 F95:F96 F92:F93 N89:N90 J89:J90" xr:uid="{00000000-0002-0000-0A00-000014000000}">
      <formula1>$C$160:$C$163</formula1>
    </dataValidation>
    <dataValidation type="list" allowBlank="1" showInputMessage="1" showErrorMessage="1" prompt="Select targeted asset" sqref="E71:E76 I71:I76 M71:M76 Q71:Q76" xr:uid="{00000000-0002-0000-0A00-000015000000}">
      <formula1>$J$165:$J$166</formula1>
    </dataValidation>
    <dataValidation type="list" allowBlank="1" showInputMessage="1" showErrorMessage="1" error="Select from the drop-down list" prompt="Select category of early warning systems_x000a__x000a_" sqref="E40:E41 Q46:Q47 Q49:Q50 Q43:Q44 Q40:Q41 E46:E47 E49:E50 I46:I47 M46:M47 E43:E44 I49:I50 I43:I44 I40:I41 M49:M50 M43:M44 M40:M41" xr:uid="{00000000-0002-0000-0A00-000016000000}">
      <formula1>$D$163:$D$166</formula1>
    </dataValidation>
    <dataValidation type="list" allowBlank="1" showInputMessage="1" showErrorMessage="1" prompt="Select status" sqref="O38 S38 S36 S34 S32 S30 O36 O34 O32 O30 K36 K34 K32 K30 G38 G34 G32 G30 G36 K38" xr:uid="{00000000-0002-0000-0A00-000017000000}">
      <formula1>$E$163:$E$165</formula1>
    </dataValidation>
    <dataValidation type="list" allowBlank="1" showInputMessage="1" showErrorMessage="1" sqref="E142:E143" xr:uid="{00000000-0002-0000-0A00-000018000000}">
      <formula1>$D$16:$D$18</formula1>
    </dataValidation>
    <dataValidation type="list" allowBlank="1" showInputMessage="1" showErrorMessage="1" prompt="Select effectiveness" sqref="G129 S129 O129 K129" xr:uid="{00000000-0002-0000-0A00-000019000000}">
      <formula1>$K$155:$K$159</formula1>
    </dataValidation>
    <dataValidation type="list" allowBlank="1" showInputMessage="1" showErrorMessage="1" prompt="Select a sector" sqref="F63:G63 R63:S63 N63:O63 J63:K63" xr:uid="{00000000-0002-0000-0A00-00001A000000}">
      <formula1>$J$146:$J$154</formula1>
    </dataValidation>
    <dataValidation type="decimal" allowBlank="1" showInputMessage="1" showErrorMessage="1" errorTitle="Invalid data" error="Please enter a number between 0 and 9999999" prompt="Enter a number here" sqref="E21:G21 E27 I21:K21 Q21:S21 M27 I27 M21:O21 Q27" xr:uid="{00000000-0002-0000-0A00-00001B000000}">
      <formula1>0</formula1>
      <formula2>99999999999</formula2>
    </dataValidation>
    <dataValidation type="decimal" allowBlank="1" showInputMessage="1" showErrorMessage="1" errorTitle="Invalid data" error="Enter a percentage between 0 and 100" prompt="Enter a percentage (between 0 and 100)" sqref="F22:G23 J22:K23 R22:S23 N22:O23" xr:uid="{00000000-0002-0000-0A00-00001C000000}">
      <formula1>0</formula1>
      <formula2>100</formula2>
    </dataValidation>
    <dataValidation type="decimal" allowBlank="1" showInputMessage="1" showErrorMessage="1" errorTitle="Invalid data" error="Please enter a number between 0 and 100" prompt="Enter a percentage between 0 and 100" sqref="E22:E23 E65 I22:I23 M22:M23 M28 I28 Q22:Q23 E28 E55 E103 I55 M55 M57 I57 Q28 E57 Q57 I65 M65 Q65 Q103 M111 I111 M103 I103 E111 Q55 D63:E63 E105 E107 E109 I105 I107 I109 M105 M107 M109 Q105 Q107 Q109 Q111 H63:I63 L63:M63 P63:Q63" xr:uid="{00000000-0002-0000-0A00-00001D000000}">
      <formula1>0</formula1>
      <formula2>100</formula2>
    </dataValidation>
    <dataValidation type="list" allowBlank="1" showInputMessage="1" showErrorMessage="1" prompt="Select type of policy" sqref="S127 K127 O127" xr:uid="{00000000-0002-0000-0A00-00001E000000}">
      <formula1>policy</formula1>
    </dataValidation>
    <dataValidation type="list" allowBlank="1" showInputMessage="1" showErrorMessage="1" prompt="Select income source" sqref="Q115 Q119 Q121 Q117" xr:uid="{00000000-0002-0000-0A00-00001F000000}">
      <formula1>incomesource</formula1>
    </dataValidation>
    <dataValidation type="list" allowBlank="1" showInputMessage="1" showErrorMessage="1" prompt="Select the effectiveness of protection/rehabilitation" sqref="S98 S92 S95 S89" xr:uid="{00000000-0002-0000-0A00-000020000000}">
      <formula1>effectiveness</formula1>
    </dataValidation>
    <dataValidation type="list" allowBlank="1" showInputMessage="1" showErrorMessage="1" prompt="Select programme/sector" sqref="F87 R87 N87 J87" xr:uid="{00000000-0002-0000-0A00-000021000000}">
      <formula1>$J$146:$J$154</formula1>
    </dataValidation>
    <dataValidation type="list" allowBlank="1" showInputMessage="1" showErrorMessage="1" prompt="Select level of improvements" sqref="I87 M87 Q87" xr:uid="{00000000-0002-0000-0A00-000022000000}">
      <formula1>effectiveness</formula1>
    </dataValidation>
    <dataValidation type="list" allowBlank="1" showInputMessage="1" showErrorMessage="1" prompt="Select changes in asset" sqref="F71:G76 R71:S76 N71:O76 J71:K76" xr:uid="{00000000-0002-0000-0A00-000023000000}">
      <formula1>$I$155:$I$159</formula1>
    </dataValidation>
    <dataValidation type="list" allowBlank="1" showInputMessage="1" showErrorMessage="1" prompt="Select response level" sqref="F69 R69 N69 J69" xr:uid="{00000000-0002-0000-0A00-000024000000}">
      <formula1>$H$155:$H$159</formula1>
    </dataValidation>
    <dataValidation type="list" allowBlank="1" showInputMessage="1" showErrorMessage="1" prompt="Select geographical scale" sqref="E69 Q69 M69 I69" xr:uid="{00000000-0002-0000-0A00-000025000000}">
      <formula1>$D$151:$D$153</formula1>
    </dataValidation>
    <dataValidation type="list" allowBlank="1" showInputMessage="1" showErrorMessage="1" prompt="Select project/programme sector" sqref="D69 Q30 Q32 Q34 Q36 Q38 M38 M36 M34 M32 M30 I30 I32 I34 I36 I38 E38 E36 E34 E32 E30 P69 L69 H69" xr:uid="{00000000-0002-0000-0A00-000026000000}">
      <formula1>$J$146:$J$154</formula1>
    </dataValidation>
    <dataValidation type="list" allowBlank="1" showInputMessage="1" showErrorMessage="1" prompt="Select level of awarness" sqref="F65:G65 R65:S65 N65:O65 J65:K65" xr:uid="{00000000-0002-0000-0A00-000027000000}">
      <formula1>$G$155:$G$159</formula1>
    </dataValidation>
    <dataValidation type="list" allowBlank="1" showInputMessage="1" showErrorMessage="1" prompt="Select scale" sqref="G59 S59 K59 O59" xr:uid="{00000000-0002-0000-0A00-000028000000}">
      <formula1>$F$155:$F$158</formula1>
    </dataValidation>
    <dataValidation type="list" allowBlank="1" showInputMessage="1" showErrorMessage="1" prompt="Select scale" sqref="F127 Q59 M59 I59 E59 R38 R36 R34 R32 R30 N30 N32 N34 N36 N38 J38 J36 J34 J32 J30 F38 F36 F34 F32 F30 R127 N127 J127" xr:uid="{00000000-0002-0000-0A00-000029000000}">
      <formula1>$D$151:$D$153</formula1>
    </dataValidation>
    <dataValidation type="list" allowBlank="1" showInputMessage="1" showErrorMessage="1" prompt="Select capacity level" sqref="G54 S54 K54 O54" xr:uid="{00000000-0002-0000-0A00-00002A000000}">
      <formula1>$F$155:$F$158</formula1>
    </dataValidation>
    <dataValidation type="list" allowBlank="1" showInputMessage="1" showErrorMessage="1" prompt="Select sector" sqref="F54 Q127 R54 R113 N113 J113 F113 R59 E127 S78:S83 P71:P76 O78:O83 L71:L76 K78:K83 H71:H76 G78:G83 D71:D76 J59 N59 I127 J54 N54 M127 F59" xr:uid="{00000000-0002-0000-0A00-00002B000000}">
      <formula1>$J$146:$J$154</formula1>
    </dataValidation>
    <dataValidation type="list" allowBlank="1" showInputMessage="1" showErrorMessage="1" sqref="I126 O112 K77 I77 G77 K126 M126 Q77 S77 E126 O126 F112 G126 S112 O77 M77 K112 S126 Q126" xr:uid="{00000000-0002-0000-0A00-00002C000000}">
      <formula1>group</formula1>
    </dataValidation>
    <dataValidation type="list" allowBlank="1" showInputMessage="1" showErrorMessage="1" sqref="B66" xr:uid="{00000000-0002-0000-0A00-00002D000000}">
      <formula1>selectyn</formula1>
    </dataValidation>
    <dataValidation type="list" allowBlank="1" showInputMessage="1" showErrorMessage="1" error="Select from the drop-down list" prompt="Select type of hazards information generated from the drop-down list_x000a_" sqref="F27:F28 R27:R28 N27:N28 J27:J28" xr:uid="{00000000-0002-0000-0A00-00002E000000}">
      <formula1>$D$135:$D$142</formula1>
    </dataValidation>
    <dataValidation type="whole" allowBlank="1" showInputMessage="1" showErrorMessage="1" errorTitle="Please enter a number here" error="Please enter a number here" promptTitle="Please enter a number here" sqref="D30 D32 D34 D36 D38 H38 H36 H34 H32 H30 L30 L32 L34 L36 L38 P38 P36 P34 P32 P30" xr:uid="{00000000-0002-0000-0A00-00002F000000}">
      <formula1>0</formula1>
      <formula2>99999</formula2>
    </dataValidation>
    <dataValidation type="list" allowBlank="1" showInputMessage="1" showErrorMessage="1" errorTitle="Select from the list" error="Select from the list" prompt="Select hazard addressed by the Early Warning System" sqref="S39 G39 G42 G45 G48 K48 K45 K42 K39 O39 O42 O45 O48 S48 S45 S42" xr:uid="{00000000-0002-0000-0A00-000030000000}">
      <formula1>$D$135:$D$142</formula1>
    </dataValidation>
    <dataValidation type="list" allowBlank="1" showInputMessage="1" showErrorMessage="1" prompt="Select type" sqref="F57:G57 P59 L59 H59 D59 R57:S57 N57:O57 J57:K57" xr:uid="{00000000-0002-0000-0A00-000031000000}">
      <formula1>$D$147:$D$149</formula1>
    </dataValidation>
    <dataValidation type="list" allowBlank="1" showInputMessage="1" showErrorMessage="1" sqref="E78:F83 I78:J83 M78:N83 Q78:R83" xr:uid="{00000000-0002-0000-0A00-000032000000}">
      <formula1>type1</formula1>
    </dataValidation>
    <dataValidation type="list" allowBlank="1" showInputMessage="1" showErrorMessage="1" prompt="Select level of improvements" sqref="D87:E87 P87 L87 H87" xr:uid="{00000000-0002-0000-0A00-000033000000}">
      <formula1>$K$155:$K$159</formula1>
    </dataValidation>
    <dataValidation type="list" allowBlank="1" showInputMessage="1" showErrorMessage="1" prompt="Select type" sqref="G87 O87 S87 K87" xr:uid="{00000000-0002-0000-0A00-000034000000}">
      <formula1>$F$136:$F$140</formula1>
    </dataValidation>
    <dataValidation type="list" allowBlank="1" showInputMessage="1" showErrorMessage="1" error="Please select a level of effectiveness from the drop-down list" prompt="Select the level of effectiveness of protection/rehabilitation" sqref="G89:G90 R89:R90 R92:R93 R95:R96 R98:R99 O98:O99 O95:O96 O92:O93 O89:O90 K89:K90 K92:K93 K95:K96 K98:K99 G98:G99 G95:G96 G92:G93" xr:uid="{00000000-0002-0000-0A00-000035000000}">
      <formula1>$K$155:$K$159</formula1>
    </dataValidation>
    <dataValidation type="list" allowBlank="1" showInputMessage="1" showErrorMessage="1" error="Please select improvement level from the drop-down list" prompt="Select improvement level" sqref="F103:G103 R103:S103 N103:O103 J103:K103" xr:uid="{00000000-0002-0000-0A00-000036000000}">
      <formula1>$H$150:$H$154</formula1>
    </dataValidation>
    <dataValidation type="list" allowBlank="1" showInputMessage="1" showErrorMessage="1" prompt="Select adaptation strategy" sqref="G113 S113 O113 K113" xr:uid="{00000000-0002-0000-0A00-000037000000}">
      <formula1>$I$161:$I$177</formula1>
    </dataValidation>
    <dataValidation type="list" allowBlank="1" showInputMessage="1" showErrorMessage="1" prompt="Select integration level" sqref="D125:S125" xr:uid="{00000000-0002-0000-0A00-000038000000}">
      <formula1>$H$143:$H$147</formula1>
    </dataValidation>
    <dataValidation type="list" allowBlank="1" showInputMessage="1" showErrorMessage="1" prompt="Select state of enforcement" sqref="E129:F129 Q129:R129 M129:N129 I129:J129" xr:uid="{00000000-0002-0000-0A00-000039000000}">
      <formula1>$I$136:$I$140</formula1>
    </dataValidation>
    <dataValidation type="list" allowBlank="1" showInputMessage="1" showErrorMessage="1" error="Please select the from the drop-down list_x000a_" prompt="Please select from the drop-down list" sqref="C17" xr:uid="{00000000-0002-0000-0A00-00003A000000}">
      <formula1>$J$147:$J$154</formula1>
    </dataValidation>
    <dataValidation type="list" allowBlank="1" showInputMessage="1" showErrorMessage="1" error="Please select from the drop-down list" prompt="Please select from the drop-down list" sqref="C14" xr:uid="{00000000-0002-0000-0A00-00003B000000}">
      <formula1>$C$156:$C$158</formula1>
    </dataValidation>
    <dataValidation type="list" allowBlank="1" showInputMessage="1" showErrorMessage="1" error="Select from the drop-down list" prompt="Select from the drop-down list" sqref="C16" xr:uid="{00000000-0002-0000-0A00-00003C000000}">
      <formula1>$B$156:$B$159</formula1>
    </dataValidation>
    <dataValidation type="list" allowBlank="1" showInputMessage="1" showErrorMessage="1" error="Select from the drop-down list" prompt="Select from the drop-down list" sqref="C15" xr:uid="{00000000-0002-0000-0A00-00003D000000}">
      <formula1>$B$162:$B$320</formula1>
    </dataValidation>
    <dataValidation allowBlank="1" showInputMessage="1" showErrorMessage="1" prompt="Please enter your project ID" sqref="C12" xr:uid="{00000000-0002-0000-0A00-00003E000000}"/>
    <dataValidation allowBlank="1" showInputMessage="1" showErrorMessage="1" prompt="Enter the name of the Implementing Entity_x000a_" sqref="C13" xr:uid="{00000000-0002-0000-0A00-00003F000000}"/>
    <dataValidation type="list" allowBlank="1" showInputMessage="1" showErrorMessage="1" error="Select from the drop-down list._x000a_" prompt="Select overall effectiveness" sqref="G27:G28 K27:K28 O27:O28 S27:S28" xr:uid="{00000000-0002-0000-0A00-000040000000}">
      <formula1>$K$155:$K$159</formula1>
    </dataValidation>
  </dataValidations>
  <pageMargins left="0.7" right="0.7" top="0.75" bottom="0.75" header="0.3" footer="0.3"/>
  <pageSetup paperSize="8" scale="36" fitToHeight="0" orientation="landscape" cellComments="asDisplayed"/>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3"/>
  <dimension ref="B1:B4"/>
  <sheetViews>
    <sheetView topLeftCell="A4" workbookViewId="0">
      <selection activeCell="B2" sqref="B2"/>
    </sheetView>
  </sheetViews>
  <sheetFormatPr defaultRowHeight="14.5" x14ac:dyDescent="0.35"/>
  <cols>
    <col min="1" max="1" width="2.453125" customWidth="1"/>
    <col min="2" max="2" width="109.453125" customWidth="1"/>
    <col min="3" max="3" width="2.453125" customWidth="1"/>
  </cols>
  <sheetData>
    <row r="1" spans="2:2" ht="15.5" thickBot="1" x14ac:dyDescent="0.4">
      <c r="B1" s="28" t="s">
        <v>238</v>
      </c>
    </row>
    <row r="2" spans="2:2" ht="273.5" thickBot="1" x14ac:dyDescent="0.4">
      <c r="B2" s="29" t="s">
        <v>239</v>
      </c>
    </row>
    <row r="3" spans="2:2" ht="15.5" thickBot="1" x14ac:dyDescent="0.4">
      <c r="B3" s="28" t="s">
        <v>240</v>
      </c>
    </row>
    <row r="4" spans="2:2" ht="247.5" thickBot="1" x14ac:dyDescent="0.4">
      <c r="B4" s="30" t="s">
        <v>241</v>
      </c>
    </row>
  </sheetData>
  <customSheetViews>
    <customSheetView guid="{8F0D285A-0224-4C31-92C2-6C61BAA6C63C}">
      <selection activeCell="B2" sqref="B2"/>
      <pageMargins left="0.7" right="0.7" top="0.75" bottom="0.75" header="0.3" footer="0.3"/>
      <pageSetup orientation="landscape"/>
    </customSheetView>
  </customSheetViews>
  <pageMargins left="0.7" right="0.7" top="0.75" bottom="0.75" header="0.3" footer="0.3"/>
  <pageSetup orientation="landscape"/>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workbookViewId="0"/>
  </sheetViews>
  <sheetFormatPr defaultRowHeight="14.5" x14ac:dyDescent="0.35"/>
  <sheetData/>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
  <sheetViews>
    <sheetView workbookViewId="0"/>
  </sheetViews>
  <sheetFormatPr defaultRowHeight="14.5" x14ac:dyDescent="0.35"/>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B1:P83"/>
  <sheetViews>
    <sheetView workbookViewId="0">
      <selection activeCell="G33" sqref="G33"/>
    </sheetView>
  </sheetViews>
  <sheetFormatPr defaultColWidth="8.81640625" defaultRowHeight="14" x14ac:dyDescent="0.35"/>
  <cols>
    <col min="1" max="1" width="1.453125" style="387" customWidth="1"/>
    <col min="2" max="2" width="1.453125" style="248" customWidth="1"/>
    <col min="3" max="3" width="10.453125" style="248" customWidth="1"/>
    <col min="4" max="4" width="21" style="248" customWidth="1"/>
    <col min="5" max="5" width="44.26953125" style="387" customWidth="1"/>
    <col min="6" max="6" width="25.1796875" style="387" customWidth="1"/>
    <col min="7" max="7" width="13.453125" style="387" customWidth="1"/>
    <col min="8" max="8" width="1.1796875" style="387" customWidth="1"/>
    <col min="9" max="9" width="1.453125" style="387" customWidth="1"/>
    <col min="10" max="10" width="15.26953125" style="387" customWidth="1"/>
    <col min="11" max="11" width="18.1796875" style="387" customWidth="1"/>
    <col min="12" max="12" width="23.81640625" style="387" customWidth="1"/>
    <col min="13" max="14" width="18.1796875" style="387" customWidth="1"/>
    <col min="15" max="15" width="18.453125" style="387" customWidth="1"/>
    <col min="16" max="16" width="9.453125" style="387" customWidth="1"/>
    <col min="17" max="16384" width="8.81640625" style="387"/>
  </cols>
  <sheetData>
    <row r="1" spans="2:16" ht="14.5" thickBot="1" x14ac:dyDescent="0.4"/>
    <row r="2" spans="2:16" ht="14.5" thickBot="1" x14ac:dyDescent="0.4">
      <c r="B2" s="336"/>
      <c r="C2" s="337"/>
      <c r="D2" s="337"/>
      <c r="E2" s="388"/>
      <c r="F2" s="388"/>
      <c r="G2" s="388"/>
      <c r="H2" s="389"/>
    </row>
    <row r="3" spans="2:16" ht="20.5" thickBot="1" x14ac:dyDescent="0.4">
      <c r="B3" s="300"/>
      <c r="C3" s="566" t="s">
        <v>1087</v>
      </c>
      <c r="D3" s="567"/>
      <c r="E3" s="567"/>
      <c r="F3" s="567"/>
      <c r="G3" s="568"/>
      <c r="H3" s="58"/>
    </row>
    <row r="4" spans="2:16" x14ac:dyDescent="0.35">
      <c r="B4" s="574"/>
      <c r="C4" s="575"/>
      <c r="D4" s="575"/>
      <c r="E4" s="575"/>
      <c r="F4" s="575"/>
      <c r="G4" s="59"/>
      <c r="H4" s="58"/>
    </row>
    <row r="5" spans="2:16" x14ac:dyDescent="0.35">
      <c r="B5" s="390"/>
      <c r="C5" s="573"/>
      <c r="D5" s="573"/>
      <c r="E5" s="573"/>
      <c r="F5" s="573"/>
      <c r="G5" s="59"/>
      <c r="H5" s="58"/>
    </row>
    <row r="6" spans="2:16" x14ac:dyDescent="0.35">
      <c r="B6" s="390"/>
      <c r="C6" s="391"/>
      <c r="D6" s="132"/>
      <c r="E6" s="392"/>
      <c r="F6" s="59"/>
      <c r="G6" s="59"/>
      <c r="H6" s="58"/>
    </row>
    <row r="7" spans="2:16" x14ac:dyDescent="0.35">
      <c r="B7" s="390"/>
      <c r="C7" s="553" t="s">
        <v>236</v>
      </c>
      <c r="D7" s="553"/>
      <c r="E7" s="39"/>
      <c r="F7" s="59"/>
      <c r="G7" s="59"/>
      <c r="H7" s="58"/>
    </row>
    <row r="8" spans="2:16" ht="27.75" customHeight="1" thickBot="1" x14ac:dyDescent="0.4">
      <c r="B8" s="390"/>
      <c r="C8" s="560" t="s">
        <v>249</v>
      </c>
      <c r="D8" s="560"/>
      <c r="E8" s="560"/>
      <c r="F8" s="560"/>
      <c r="G8" s="59"/>
      <c r="H8" s="58"/>
      <c r="L8" s="476"/>
    </row>
    <row r="9" spans="2:16" ht="50.15" customHeight="1" thickBot="1" x14ac:dyDescent="0.4">
      <c r="B9" s="390"/>
      <c r="C9" s="570" t="s">
        <v>1086</v>
      </c>
      <c r="D9" s="570"/>
      <c r="E9" s="564">
        <v>6922870.6620878112</v>
      </c>
      <c r="F9" s="565"/>
      <c r="G9" s="59"/>
      <c r="H9" s="58"/>
      <c r="J9" s="498"/>
      <c r="K9" s="409"/>
    </row>
    <row r="10" spans="2:16" ht="100" customHeight="1" thickBot="1" x14ac:dyDescent="0.4">
      <c r="B10" s="390"/>
      <c r="C10" s="553" t="s">
        <v>237</v>
      </c>
      <c r="D10" s="553"/>
      <c r="E10" s="558"/>
      <c r="F10" s="559"/>
      <c r="G10" s="59"/>
      <c r="H10" s="58"/>
      <c r="K10" s="499"/>
      <c r="L10" s="499"/>
    </row>
    <row r="11" spans="2:16" ht="14.5" thickBot="1" x14ac:dyDescent="0.4">
      <c r="B11" s="390"/>
      <c r="C11" s="132"/>
      <c r="D11" s="132"/>
      <c r="E11" s="59"/>
      <c r="F11" s="59"/>
      <c r="G11" s="59"/>
      <c r="H11" s="58"/>
      <c r="K11" s="504"/>
      <c r="L11" s="561"/>
      <c r="M11" s="562"/>
    </row>
    <row r="12" spans="2:16" ht="18.75" customHeight="1" thickBot="1" x14ac:dyDescent="0.4">
      <c r="B12" s="390"/>
      <c r="C12" s="553" t="s">
        <v>312</v>
      </c>
      <c r="D12" s="553"/>
      <c r="E12" s="576"/>
      <c r="F12" s="577"/>
      <c r="G12" s="59"/>
      <c r="H12" s="58"/>
      <c r="K12" s="503"/>
    </row>
    <row r="13" spans="2:16" ht="15" customHeight="1" x14ac:dyDescent="0.35">
      <c r="B13" s="390"/>
      <c r="C13" s="560" t="s">
        <v>311</v>
      </c>
      <c r="D13" s="560"/>
      <c r="E13" s="560"/>
      <c r="F13" s="560"/>
      <c r="G13" s="59"/>
      <c r="H13" s="58"/>
    </row>
    <row r="14" spans="2:16" ht="15" customHeight="1" x14ac:dyDescent="0.35">
      <c r="B14" s="390"/>
      <c r="C14" s="393"/>
      <c r="D14" s="393"/>
      <c r="E14" s="393"/>
      <c r="F14" s="393"/>
      <c r="G14" s="59"/>
      <c r="H14" s="58"/>
    </row>
    <row r="15" spans="2:16" ht="14.5" thickBot="1" x14ac:dyDescent="0.4">
      <c r="B15" s="390"/>
      <c r="C15" s="553" t="s">
        <v>218</v>
      </c>
      <c r="D15" s="553"/>
      <c r="E15" s="59"/>
      <c r="F15" s="59"/>
      <c r="G15" s="59"/>
      <c r="H15" s="58"/>
      <c r="J15" s="394"/>
      <c r="K15" s="394"/>
      <c r="L15" s="394"/>
      <c r="M15" s="394"/>
      <c r="N15" s="394"/>
      <c r="O15" s="394"/>
      <c r="P15" s="394"/>
    </row>
    <row r="16" spans="2:16" ht="46.15" customHeight="1" thickBot="1" x14ac:dyDescent="0.4">
      <c r="B16" s="390"/>
      <c r="C16" s="553" t="s">
        <v>288</v>
      </c>
      <c r="D16" s="553"/>
      <c r="E16" s="510" t="s">
        <v>219</v>
      </c>
      <c r="F16" s="511" t="s">
        <v>220</v>
      </c>
      <c r="G16" s="59"/>
      <c r="H16" s="58"/>
      <c r="J16" s="394"/>
      <c r="K16" s="385"/>
      <c r="L16" s="385"/>
      <c r="M16" s="385"/>
      <c r="N16" s="385"/>
      <c r="O16" s="385"/>
      <c r="P16" s="394"/>
    </row>
    <row r="17" spans="2:16" ht="37.5" customHeight="1" thickBot="1" x14ac:dyDescent="0.4">
      <c r="B17" s="390"/>
      <c r="C17" s="132"/>
      <c r="D17" s="132"/>
      <c r="E17" s="524" t="s">
        <v>815</v>
      </c>
      <c r="F17" s="491"/>
      <c r="G17" s="59"/>
      <c r="H17" s="58"/>
      <c r="J17" s="394"/>
      <c r="K17" s="21"/>
      <c r="L17" s="21"/>
      <c r="M17" s="21"/>
      <c r="N17" s="21"/>
      <c r="O17" s="21"/>
      <c r="P17" s="394"/>
    </row>
    <row r="18" spans="2:16" ht="60.75" customHeight="1" x14ac:dyDescent="0.35">
      <c r="B18" s="390"/>
      <c r="C18" s="132"/>
      <c r="D18" s="132"/>
      <c r="E18" s="528" t="s">
        <v>1112</v>
      </c>
      <c r="F18" s="512">
        <v>0</v>
      </c>
      <c r="G18" s="59"/>
      <c r="H18" s="58"/>
      <c r="J18" s="394"/>
      <c r="K18" s="21"/>
      <c r="L18" s="21"/>
      <c r="M18" s="21"/>
      <c r="N18" s="21"/>
      <c r="O18" s="21"/>
      <c r="P18" s="394"/>
    </row>
    <row r="19" spans="2:16" ht="28" x14ac:dyDescent="0.35">
      <c r="B19" s="390"/>
      <c r="C19" s="132"/>
      <c r="D19" s="132"/>
      <c r="E19" s="520" t="s">
        <v>1113</v>
      </c>
      <c r="F19" s="513">
        <v>0</v>
      </c>
      <c r="G19" s="59"/>
      <c r="H19" s="58"/>
      <c r="J19" s="394"/>
      <c r="K19" s="21"/>
      <c r="L19" s="21"/>
      <c r="M19" s="21"/>
      <c r="N19" s="21"/>
      <c r="O19" s="21"/>
      <c r="P19" s="394"/>
    </row>
    <row r="20" spans="2:16" ht="32.25" customHeight="1" x14ac:dyDescent="0.3">
      <c r="B20" s="390"/>
      <c r="C20" s="132"/>
      <c r="D20" s="132"/>
      <c r="E20" s="521" t="s">
        <v>1114</v>
      </c>
      <c r="F20" s="512">
        <v>0</v>
      </c>
      <c r="G20" s="59"/>
      <c r="H20" s="58"/>
      <c r="J20" s="394"/>
      <c r="K20" s="21"/>
      <c r="L20" s="21"/>
      <c r="M20" s="21"/>
      <c r="N20" s="21"/>
      <c r="O20" s="21"/>
      <c r="P20" s="394"/>
    </row>
    <row r="21" spans="2:16" ht="28" x14ac:dyDescent="0.3">
      <c r="B21" s="390"/>
      <c r="C21" s="132"/>
      <c r="D21" s="132"/>
      <c r="E21" s="521" t="s">
        <v>1115</v>
      </c>
      <c r="F21" s="512">
        <v>0</v>
      </c>
      <c r="G21" s="59"/>
      <c r="H21" s="58"/>
      <c r="J21" s="394"/>
      <c r="K21" s="21"/>
      <c r="L21" s="21"/>
      <c r="M21" s="21"/>
      <c r="N21" s="21"/>
      <c r="O21" s="21"/>
      <c r="P21" s="394"/>
    </row>
    <row r="22" spans="2:16" ht="30" customHeight="1" thickBot="1" x14ac:dyDescent="0.35">
      <c r="B22" s="390"/>
      <c r="C22" s="132"/>
      <c r="D22" s="132"/>
      <c r="E22" s="522" t="s">
        <v>1116</v>
      </c>
      <c r="F22" s="512">
        <v>0</v>
      </c>
      <c r="G22" s="59"/>
      <c r="H22" s="58"/>
      <c r="J22" s="394"/>
      <c r="K22" s="21"/>
      <c r="L22" s="21"/>
      <c r="M22" s="21"/>
      <c r="N22" s="21"/>
      <c r="O22" s="21"/>
      <c r="P22" s="394"/>
    </row>
    <row r="23" spans="2:16" s="495" customFormat="1" ht="34.5" customHeight="1" thickBot="1" x14ac:dyDescent="0.4">
      <c r="B23" s="496"/>
      <c r="C23" s="493"/>
      <c r="D23" s="493"/>
      <c r="E23" s="524" t="s">
        <v>821</v>
      </c>
      <c r="F23" s="512"/>
      <c r="G23" s="490"/>
      <c r="H23" s="489"/>
      <c r="J23" s="497"/>
      <c r="K23" s="21"/>
      <c r="L23" s="21"/>
      <c r="M23" s="21"/>
      <c r="N23" s="21"/>
      <c r="O23" s="21"/>
      <c r="P23" s="497"/>
    </row>
    <row r="24" spans="2:16" ht="36" customHeight="1" x14ac:dyDescent="0.35">
      <c r="B24" s="390"/>
      <c r="C24" s="132"/>
      <c r="D24" s="132"/>
      <c r="E24" s="528" t="s">
        <v>1117</v>
      </c>
      <c r="F24" s="514">
        <v>953720.16579770599</v>
      </c>
      <c r="G24" s="59"/>
      <c r="H24" s="58"/>
      <c r="J24" s="394"/>
      <c r="K24" s="21"/>
      <c r="L24" s="21"/>
      <c r="M24" s="21"/>
      <c r="N24" s="21"/>
      <c r="O24" s="21"/>
      <c r="P24" s="394"/>
    </row>
    <row r="25" spans="2:16" ht="49.5" customHeight="1" thickBot="1" x14ac:dyDescent="0.4">
      <c r="B25" s="390"/>
      <c r="C25" s="132"/>
      <c r="D25" s="132"/>
      <c r="E25" s="522" t="s">
        <v>1118</v>
      </c>
      <c r="F25" s="514">
        <v>1528534.8060479665</v>
      </c>
      <c r="G25" s="59"/>
      <c r="H25" s="58"/>
      <c r="J25" s="394"/>
      <c r="K25" s="21"/>
      <c r="L25" s="21"/>
      <c r="M25" s="21"/>
      <c r="N25" s="21"/>
      <c r="O25" s="21"/>
      <c r="P25" s="394"/>
    </row>
    <row r="26" spans="2:16" s="495" customFormat="1" ht="42.65" customHeight="1" thickBot="1" x14ac:dyDescent="0.4">
      <c r="B26" s="496"/>
      <c r="C26" s="493"/>
      <c r="D26" s="493"/>
      <c r="E26" s="525" t="s">
        <v>824</v>
      </c>
      <c r="F26" s="514"/>
      <c r="G26" s="490"/>
      <c r="H26" s="489"/>
      <c r="J26" s="497"/>
      <c r="K26" s="21"/>
      <c r="L26" s="21"/>
      <c r="M26" s="21"/>
      <c r="N26" s="21"/>
      <c r="O26" s="21"/>
      <c r="P26" s="497"/>
    </row>
    <row r="27" spans="2:16" ht="33.75" customHeight="1" x14ac:dyDescent="0.35">
      <c r="B27" s="390"/>
      <c r="C27" s="132"/>
      <c r="D27" s="132"/>
      <c r="E27" s="528" t="s">
        <v>1119</v>
      </c>
      <c r="F27" s="514">
        <v>245462.66</v>
      </c>
      <c r="G27" s="59"/>
      <c r="H27" s="58"/>
      <c r="J27" s="394"/>
      <c r="K27" s="21"/>
      <c r="L27" s="21"/>
      <c r="M27" s="21"/>
      <c r="N27" s="21"/>
      <c r="O27" s="21"/>
      <c r="P27" s="394"/>
    </row>
    <row r="28" spans="2:16" ht="44.25" customHeight="1" thickBot="1" x14ac:dyDescent="0.4">
      <c r="B28" s="390"/>
      <c r="C28" s="132"/>
      <c r="D28" s="132"/>
      <c r="E28" s="522" t="s">
        <v>1120</v>
      </c>
      <c r="F28" s="514">
        <v>208203.36</v>
      </c>
      <c r="G28" s="59"/>
      <c r="H28" s="58"/>
      <c r="J28" s="412"/>
      <c r="K28" s="413"/>
      <c r="L28" s="21"/>
      <c r="M28" s="21"/>
      <c r="N28" s="21"/>
      <c r="O28" s="21"/>
      <c r="P28" s="394"/>
    </row>
    <row r="29" spans="2:16" s="495" customFormat="1" ht="29.65" customHeight="1" thickBot="1" x14ac:dyDescent="0.4">
      <c r="B29" s="496"/>
      <c r="C29" s="493"/>
      <c r="D29" s="493"/>
      <c r="E29" s="525" t="s">
        <v>827</v>
      </c>
      <c r="F29" s="514"/>
      <c r="G29" s="490"/>
      <c r="H29" s="489"/>
      <c r="J29" s="500"/>
      <c r="K29" s="501"/>
      <c r="L29" s="21"/>
      <c r="M29" s="21"/>
      <c r="N29" s="21"/>
      <c r="O29" s="21"/>
      <c r="P29" s="497"/>
    </row>
    <row r="30" spans="2:16" ht="43.5" customHeight="1" x14ac:dyDescent="0.35">
      <c r="B30" s="390"/>
      <c r="C30" s="132"/>
      <c r="D30" s="132"/>
      <c r="E30" s="528" t="s">
        <v>1121</v>
      </c>
      <c r="F30" s="512">
        <v>0</v>
      </c>
      <c r="G30" s="59"/>
      <c r="H30" s="58"/>
      <c r="J30" s="412"/>
      <c r="K30" s="413"/>
      <c r="L30" s="21"/>
      <c r="M30" s="21"/>
      <c r="N30" s="21"/>
      <c r="O30" s="21"/>
      <c r="P30" s="394"/>
    </row>
    <row r="31" spans="2:16" ht="48.75" customHeight="1" thickBot="1" x14ac:dyDescent="0.4">
      <c r="B31" s="390"/>
      <c r="C31" s="132"/>
      <c r="D31" s="132"/>
      <c r="E31" s="522" t="s">
        <v>1122</v>
      </c>
      <c r="F31" s="514">
        <v>206072.12</v>
      </c>
      <c r="G31" s="59"/>
      <c r="H31" s="58"/>
      <c r="J31" s="412"/>
      <c r="K31" s="413"/>
      <c r="L31" s="21"/>
      <c r="M31" s="21"/>
      <c r="N31" s="21"/>
      <c r="O31" s="21"/>
      <c r="P31" s="394"/>
    </row>
    <row r="32" spans="2:16" s="495" customFormat="1" ht="35.25" customHeight="1" thickBot="1" x14ac:dyDescent="0.4">
      <c r="B32" s="496"/>
      <c r="C32" s="493"/>
      <c r="D32" s="493"/>
      <c r="E32" s="524" t="s">
        <v>831</v>
      </c>
      <c r="F32" s="514"/>
      <c r="G32" s="490"/>
      <c r="H32" s="489"/>
      <c r="J32" s="500"/>
      <c r="K32" s="501"/>
      <c r="L32" s="21"/>
      <c r="M32" s="21"/>
      <c r="N32" s="21"/>
      <c r="O32" s="21"/>
      <c r="P32" s="497"/>
    </row>
    <row r="33" spans="2:16" ht="30" customHeight="1" x14ac:dyDescent="0.35">
      <c r="B33" s="390"/>
      <c r="C33" s="132"/>
      <c r="D33" s="132"/>
      <c r="E33" s="527" t="s">
        <v>1123</v>
      </c>
      <c r="F33" s="514">
        <v>778152.23</v>
      </c>
      <c r="G33" s="59"/>
      <c r="H33" s="58"/>
      <c r="J33" s="412"/>
      <c r="K33" s="413"/>
      <c r="L33" s="21"/>
      <c r="M33" s="21"/>
      <c r="N33" s="21"/>
      <c r="O33" s="21"/>
      <c r="P33" s="394"/>
    </row>
    <row r="34" spans="2:16" ht="40.5" customHeight="1" x14ac:dyDescent="0.35">
      <c r="B34" s="390"/>
      <c r="C34" s="132"/>
      <c r="D34" s="132"/>
      <c r="E34" s="520" t="s">
        <v>1124</v>
      </c>
      <c r="F34" s="514">
        <v>30000</v>
      </c>
      <c r="G34" s="59"/>
      <c r="H34" s="58"/>
      <c r="J34" s="412"/>
      <c r="K34" s="413"/>
      <c r="L34" s="21"/>
      <c r="M34" s="21"/>
      <c r="N34" s="21"/>
      <c r="O34" s="21"/>
      <c r="P34" s="394"/>
    </row>
    <row r="35" spans="2:16" ht="47.25" customHeight="1" thickBot="1" x14ac:dyDescent="0.4">
      <c r="B35" s="390"/>
      <c r="C35" s="132"/>
      <c r="D35" s="132"/>
      <c r="E35" s="522" t="s">
        <v>1125</v>
      </c>
      <c r="F35" s="514">
        <v>59520.34</v>
      </c>
      <c r="G35" s="59"/>
      <c r="H35" s="58"/>
      <c r="J35" s="412"/>
      <c r="K35" s="414"/>
      <c r="L35" s="410"/>
      <c r="M35" s="411"/>
      <c r="N35" s="411"/>
      <c r="O35" s="21"/>
      <c r="P35" s="394"/>
    </row>
    <row r="36" spans="2:16" s="495" customFormat="1" ht="36.75" customHeight="1" thickBot="1" x14ac:dyDescent="0.4">
      <c r="B36" s="496"/>
      <c r="C36" s="493"/>
      <c r="D36" s="493"/>
      <c r="E36" s="526" t="s">
        <v>1111</v>
      </c>
      <c r="F36" s="515"/>
      <c r="G36" s="490"/>
      <c r="H36" s="489"/>
      <c r="J36" s="500"/>
      <c r="K36" s="502"/>
      <c r="L36" s="410"/>
      <c r="M36" s="411"/>
      <c r="N36" s="411"/>
      <c r="O36" s="21"/>
      <c r="P36" s="497"/>
    </row>
    <row r="37" spans="2:16" s="495" customFormat="1" ht="36.75" customHeight="1" x14ac:dyDescent="0.35">
      <c r="B37" s="496"/>
      <c r="C37" s="493"/>
      <c r="D37" s="493"/>
      <c r="E37" s="518" t="s">
        <v>1110</v>
      </c>
      <c r="F37" s="530">
        <v>16645.990242139498</v>
      </c>
      <c r="G37" s="490"/>
      <c r="H37" s="489"/>
      <c r="J37" s="500"/>
      <c r="K37" s="502"/>
      <c r="L37" s="410"/>
      <c r="M37" s="411"/>
      <c r="N37" s="411"/>
      <c r="O37" s="21"/>
      <c r="P37" s="497"/>
    </row>
    <row r="38" spans="2:16" s="420" customFormat="1" ht="22.5" customHeight="1" thickBot="1" x14ac:dyDescent="0.4">
      <c r="B38" s="416"/>
      <c r="C38" s="417"/>
      <c r="D38" s="417"/>
      <c r="E38" s="519" t="s">
        <v>1109</v>
      </c>
      <c r="F38" s="531">
        <v>589972.81000000006</v>
      </c>
      <c r="G38" s="418"/>
      <c r="H38" s="419"/>
      <c r="J38" s="422"/>
      <c r="K38" s="421"/>
      <c r="L38" s="529"/>
      <c r="M38" s="421"/>
      <c r="N38" s="421"/>
      <c r="O38" s="421"/>
      <c r="P38" s="422"/>
    </row>
    <row r="39" spans="2:16" s="420" customFormat="1" ht="24" customHeight="1" thickBot="1" x14ac:dyDescent="0.4">
      <c r="B39" s="416"/>
      <c r="C39" s="417"/>
      <c r="D39" s="417"/>
      <c r="E39" s="517" t="s">
        <v>282</v>
      </c>
      <c r="F39" s="516">
        <f>SUM(F17:F38)</f>
        <v>4616284.4820878115</v>
      </c>
      <c r="G39" s="469"/>
      <c r="H39" s="419"/>
      <c r="J39" s="423"/>
      <c r="K39" s="537"/>
      <c r="L39" s="533"/>
      <c r="M39" s="421"/>
      <c r="N39" s="421"/>
      <c r="O39" s="421"/>
      <c r="P39" s="422"/>
    </row>
    <row r="40" spans="2:16" ht="28.5" customHeight="1" x14ac:dyDescent="0.35">
      <c r="B40" s="390"/>
      <c r="C40" s="132"/>
      <c r="D40" s="132"/>
      <c r="E40" s="59"/>
      <c r="F40" s="59"/>
      <c r="G40" s="59"/>
      <c r="H40" s="58"/>
      <c r="J40" s="394"/>
      <c r="K40" s="532"/>
      <c r="L40" s="394"/>
      <c r="M40" s="394"/>
      <c r="N40" s="394"/>
      <c r="O40" s="394"/>
      <c r="P40" s="394"/>
    </row>
    <row r="41" spans="2:16" ht="34.5" customHeight="1" thickBot="1" x14ac:dyDescent="0.4">
      <c r="B41" s="390"/>
      <c r="C41" s="553" t="s">
        <v>286</v>
      </c>
      <c r="D41" s="553"/>
      <c r="E41" s="59"/>
      <c r="F41" s="59"/>
      <c r="G41" s="59"/>
      <c r="H41" s="58"/>
      <c r="J41" s="394"/>
      <c r="K41" s="394"/>
      <c r="L41" s="394"/>
      <c r="M41" s="394"/>
      <c r="N41" s="394"/>
      <c r="O41" s="394"/>
      <c r="P41" s="394"/>
    </row>
    <row r="42" spans="2:16" ht="50.15" customHeight="1" thickBot="1" x14ac:dyDescent="0.4">
      <c r="B42" s="390"/>
      <c r="C42" s="553" t="s">
        <v>289</v>
      </c>
      <c r="D42" s="553"/>
      <c r="E42" s="396" t="s">
        <v>219</v>
      </c>
      <c r="F42" s="397" t="s">
        <v>221</v>
      </c>
      <c r="G42" s="398" t="s">
        <v>250</v>
      </c>
      <c r="H42" s="58"/>
    </row>
    <row r="43" spans="2:16" ht="36" customHeight="1" thickBot="1" x14ac:dyDescent="0.4">
      <c r="B43" s="390"/>
      <c r="C43" s="132"/>
      <c r="D43" s="132"/>
      <c r="E43" s="524" t="s">
        <v>815</v>
      </c>
      <c r="F43" s="488"/>
      <c r="G43" s="505"/>
      <c r="H43" s="58"/>
    </row>
    <row r="44" spans="2:16" ht="49" customHeight="1" x14ac:dyDescent="0.35">
      <c r="B44" s="390"/>
      <c r="C44" s="132"/>
      <c r="D44" s="132"/>
      <c r="E44" s="523" t="s">
        <v>816</v>
      </c>
      <c r="F44" s="506">
        <v>0</v>
      </c>
      <c r="G44" s="480"/>
      <c r="H44" s="58"/>
    </row>
    <row r="45" spans="2:16" ht="28" x14ac:dyDescent="0.35">
      <c r="B45" s="390"/>
      <c r="C45" s="132"/>
      <c r="D45" s="132"/>
      <c r="E45" s="487" t="s">
        <v>817</v>
      </c>
      <c r="F45" s="506">
        <v>0</v>
      </c>
      <c r="G45" s="480"/>
      <c r="H45" s="58"/>
    </row>
    <row r="46" spans="2:16" ht="38.25" customHeight="1" x14ac:dyDescent="0.35">
      <c r="B46" s="390"/>
      <c r="C46" s="132"/>
      <c r="D46" s="132"/>
      <c r="E46" s="487" t="s">
        <v>818</v>
      </c>
      <c r="F46" s="506">
        <v>0</v>
      </c>
      <c r="G46" s="480"/>
      <c r="H46" s="58"/>
    </row>
    <row r="47" spans="2:16" ht="28" x14ac:dyDescent="0.35">
      <c r="B47" s="390"/>
      <c r="C47" s="132"/>
      <c r="D47" s="132"/>
      <c r="E47" s="487" t="s">
        <v>819</v>
      </c>
      <c r="F47" s="506">
        <v>0</v>
      </c>
      <c r="G47" s="480"/>
      <c r="H47" s="58"/>
    </row>
    <row r="48" spans="2:16" ht="32.25" customHeight="1" thickBot="1" x14ac:dyDescent="0.4">
      <c r="B48" s="390"/>
      <c r="C48" s="132"/>
      <c r="D48" s="132"/>
      <c r="E48" s="492" t="s">
        <v>820</v>
      </c>
      <c r="F48" s="506">
        <v>0</v>
      </c>
      <c r="G48" s="480"/>
      <c r="H48" s="58"/>
    </row>
    <row r="49" spans="2:15" ht="33" customHeight="1" thickBot="1" x14ac:dyDescent="0.4">
      <c r="B49" s="390"/>
      <c r="C49" s="132"/>
      <c r="D49" s="132"/>
      <c r="E49" s="524" t="s">
        <v>821</v>
      </c>
      <c r="F49" s="507"/>
      <c r="G49" s="480"/>
      <c r="H49" s="58"/>
    </row>
    <row r="50" spans="2:15" ht="37.5" customHeight="1" x14ac:dyDescent="0.35">
      <c r="B50" s="390"/>
      <c r="C50" s="132"/>
      <c r="D50" s="132"/>
      <c r="E50" s="523" t="s">
        <v>822</v>
      </c>
      <c r="F50" s="479">
        <v>1123946.3872088981</v>
      </c>
      <c r="G50" s="480" t="s">
        <v>1126</v>
      </c>
      <c r="H50" s="58"/>
      <c r="J50" s="405"/>
      <c r="K50" s="415"/>
      <c r="M50" s="415"/>
      <c r="N50" s="415"/>
      <c r="O50" s="415"/>
    </row>
    <row r="51" spans="2:15" ht="54" customHeight="1" thickBot="1" x14ac:dyDescent="0.4">
      <c r="B51" s="390"/>
      <c r="C51" s="132"/>
      <c r="D51" s="132"/>
      <c r="E51" s="492" t="s">
        <v>823</v>
      </c>
      <c r="F51" s="479">
        <v>1131374.5053875565</v>
      </c>
      <c r="G51" s="480" t="s">
        <v>1126</v>
      </c>
      <c r="H51" s="58"/>
      <c r="J51" s="405"/>
      <c r="K51" s="405"/>
      <c r="M51" s="415"/>
      <c r="N51" s="415"/>
      <c r="O51" s="415"/>
    </row>
    <row r="52" spans="2:15" ht="28.5" thickBot="1" x14ac:dyDescent="0.4">
      <c r="B52" s="390"/>
      <c r="C52" s="132"/>
      <c r="D52" s="132"/>
      <c r="E52" s="525" t="s">
        <v>824</v>
      </c>
      <c r="F52" s="507"/>
      <c r="G52" s="480"/>
      <c r="H52" s="58"/>
    </row>
    <row r="53" spans="2:15" ht="37.5" customHeight="1" x14ac:dyDescent="0.35">
      <c r="B53" s="390"/>
      <c r="C53" s="132"/>
      <c r="D53" s="132"/>
      <c r="E53" s="523" t="s">
        <v>825</v>
      </c>
      <c r="F53" s="479">
        <v>35711.555714285714</v>
      </c>
      <c r="G53" s="480" t="s">
        <v>1126</v>
      </c>
      <c r="H53" s="58"/>
      <c r="J53" s="405"/>
      <c r="K53" s="415"/>
      <c r="M53" s="415"/>
      <c r="N53" s="415"/>
      <c r="O53" s="415"/>
    </row>
    <row r="54" spans="2:15" ht="51.75" customHeight="1" thickBot="1" x14ac:dyDescent="0.4">
      <c r="B54" s="390"/>
      <c r="C54" s="132"/>
      <c r="D54" s="132"/>
      <c r="E54" s="492" t="s">
        <v>826</v>
      </c>
      <c r="F54" s="479">
        <v>10646.672857142858</v>
      </c>
      <c r="G54" s="480" t="s">
        <v>1126</v>
      </c>
      <c r="H54" s="58"/>
      <c r="J54" s="405"/>
      <c r="K54" s="405"/>
      <c r="M54" s="415"/>
      <c r="N54" s="415"/>
      <c r="O54" s="415"/>
    </row>
    <row r="55" spans="2:15" ht="37.5" customHeight="1" thickBot="1" x14ac:dyDescent="0.4">
      <c r="B55" s="390"/>
      <c r="C55" s="132"/>
      <c r="D55" s="132"/>
      <c r="E55" s="525" t="s">
        <v>827</v>
      </c>
      <c r="F55" s="507"/>
      <c r="G55" s="480"/>
      <c r="H55" s="58"/>
    </row>
    <row r="56" spans="2:15" ht="48" customHeight="1" x14ac:dyDescent="0.35">
      <c r="B56" s="390"/>
      <c r="C56" s="132"/>
      <c r="D56" s="132"/>
      <c r="E56" s="523" t="s">
        <v>828</v>
      </c>
      <c r="F56" s="508">
        <v>68000</v>
      </c>
      <c r="G56" s="480" t="s">
        <v>1126</v>
      </c>
      <c r="H56" s="58"/>
      <c r="J56" s="405"/>
      <c r="M56" s="415"/>
      <c r="N56" s="415"/>
    </row>
    <row r="57" spans="2:15" ht="54.75" customHeight="1" x14ac:dyDescent="0.35">
      <c r="B57" s="390"/>
      <c r="C57" s="132"/>
      <c r="D57" s="132"/>
      <c r="E57" s="487" t="s">
        <v>829</v>
      </c>
      <c r="F57" s="508">
        <v>50869.388095238093</v>
      </c>
      <c r="G57" s="480" t="s">
        <v>1126</v>
      </c>
      <c r="H57" s="58"/>
      <c r="J57" s="405"/>
      <c r="K57" s="405"/>
      <c r="M57" s="415"/>
      <c r="N57" s="415"/>
      <c r="O57" s="415"/>
    </row>
    <row r="58" spans="2:15" ht="32.25" customHeight="1" x14ac:dyDescent="0.35">
      <c r="B58" s="390"/>
      <c r="C58" s="132"/>
      <c r="D58" s="132"/>
      <c r="E58" s="494" t="s">
        <v>831</v>
      </c>
      <c r="F58" s="507"/>
      <c r="G58" s="480"/>
      <c r="H58" s="58"/>
    </row>
    <row r="59" spans="2:15" ht="38.25" customHeight="1" x14ac:dyDescent="0.35">
      <c r="B59" s="390"/>
      <c r="C59" s="132"/>
      <c r="D59" s="132"/>
      <c r="E59" s="487" t="s">
        <v>830</v>
      </c>
      <c r="F59" s="508">
        <v>126011.39809523811</v>
      </c>
      <c r="G59" s="480" t="s">
        <v>1126</v>
      </c>
      <c r="H59" s="58"/>
      <c r="J59" s="405"/>
      <c r="K59" s="415"/>
      <c r="M59" s="415"/>
      <c r="N59" s="415"/>
      <c r="O59" s="415"/>
    </row>
    <row r="60" spans="2:15" ht="36" customHeight="1" x14ac:dyDescent="0.35">
      <c r="B60" s="390"/>
      <c r="C60" s="132"/>
      <c r="D60" s="132"/>
      <c r="E60" s="487" t="s">
        <v>832</v>
      </c>
      <c r="F60" s="508">
        <v>24000</v>
      </c>
      <c r="G60" s="480" t="s">
        <v>1126</v>
      </c>
      <c r="H60" s="58"/>
    </row>
    <row r="61" spans="2:15" ht="53.25" customHeight="1" thickBot="1" x14ac:dyDescent="0.4">
      <c r="B61" s="390"/>
      <c r="C61" s="132"/>
      <c r="D61" s="132"/>
      <c r="E61" s="492" t="s">
        <v>833</v>
      </c>
      <c r="F61" s="509">
        <v>134585.500952381</v>
      </c>
      <c r="G61" s="480" t="s">
        <v>1126</v>
      </c>
      <c r="H61" s="58"/>
      <c r="J61" s="405"/>
      <c r="K61" s="405"/>
      <c r="M61" s="415"/>
      <c r="N61" s="415"/>
      <c r="O61" s="415"/>
    </row>
    <row r="62" spans="2:15" s="495" customFormat="1" ht="30" customHeight="1" thickBot="1" x14ac:dyDescent="0.4">
      <c r="B62" s="496"/>
      <c r="C62" s="493"/>
      <c r="D62" s="493"/>
      <c r="E62" s="526" t="s">
        <v>1111</v>
      </c>
      <c r="F62" s="509"/>
      <c r="G62" s="480"/>
      <c r="H62" s="489"/>
      <c r="J62" s="499"/>
      <c r="K62" s="499"/>
      <c r="M62" s="503"/>
      <c r="N62" s="503"/>
      <c r="O62" s="503"/>
    </row>
    <row r="63" spans="2:15" ht="24" customHeight="1" x14ac:dyDescent="0.35">
      <c r="B63" s="390"/>
      <c r="C63" s="132"/>
      <c r="D63" s="132"/>
      <c r="E63" s="518" t="s">
        <v>1127</v>
      </c>
      <c r="F63" s="534">
        <v>157636.2034694615</v>
      </c>
      <c r="G63" s="480" t="s">
        <v>1126</v>
      </c>
      <c r="H63" s="58"/>
      <c r="J63" s="538"/>
      <c r="K63" s="540"/>
      <c r="M63" s="536"/>
    </row>
    <row r="64" spans="2:15" ht="25.5" customHeight="1" thickBot="1" x14ac:dyDescent="0.4">
      <c r="B64" s="390"/>
      <c r="C64" s="132"/>
      <c r="D64" s="132"/>
      <c r="E64" s="519" t="s">
        <v>1128</v>
      </c>
      <c r="F64" s="534">
        <v>202655.42247921939</v>
      </c>
      <c r="G64" s="480" t="s">
        <v>1126</v>
      </c>
      <c r="H64" s="58"/>
      <c r="J64" s="538"/>
      <c r="K64" s="540"/>
      <c r="M64" s="535"/>
    </row>
    <row r="65" spans="2:13" ht="27.75" customHeight="1" thickBot="1" x14ac:dyDescent="0.4">
      <c r="B65" s="390"/>
      <c r="C65" s="132"/>
      <c r="D65" s="132"/>
      <c r="E65" s="395" t="s">
        <v>282</v>
      </c>
      <c r="F65" s="486">
        <f>SUM(F43:F64)</f>
        <v>3065437.0342594213</v>
      </c>
      <c r="G65" s="130"/>
      <c r="H65" s="58"/>
      <c r="J65" s="539"/>
      <c r="K65" s="540"/>
      <c r="M65" s="536"/>
    </row>
    <row r="66" spans="2:13" x14ac:dyDescent="0.35">
      <c r="B66" s="390"/>
      <c r="C66" s="132"/>
      <c r="D66" s="132"/>
      <c r="E66" s="59"/>
      <c r="F66" s="59"/>
      <c r="G66" s="59"/>
      <c r="H66" s="58"/>
      <c r="J66" s="538"/>
      <c r="K66" s="540"/>
    </row>
    <row r="67" spans="2:13" ht="34.5" customHeight="1" thickBot="1" x14ac:dyDescent="0.4">
      <c r="B67" s="390"/>
      <c r="C67" s="553" t="s">
        <v>290</v>
      </c>
      <c r="D67" s="553"/>
      <c r="E67" s="553"/>
      <c r="F67" s="553"/>
      <c r="G67" s="132"/>
      <c r="H67" s="58"/>
    </row>
    <row r="68" spans="2:13" ht="63.75" customHeight="1" thickBot="1" x14ac:dyDescent="0.4">
      <c r="B68" s="390"/>
      <c r="C68" s="553" t="s">
        <v>215</v>
      </c>
      <c r="D68" s="553"/>
      <c r="E68" s="571"/>
      <c r="F68" s="572"/>
      <c r="G68" s="59"/>
      <c r="H68" s="58"/>
    </row>
    <row r="69" spans="2:13" ht="14.5" thickBot="1" x14ac:dyDescent="0.4">
      <c r="B69" s="390"/>
      <c r="C69" s="569"/>
      <c r="D69" s="569"/>
      <c r="E69" s="569"/>
      <c r="F69" s="569"/>
      <c r="G69" s="59"/>
      <c r="H69" s="58"/>
      <c r="K69" s="443"/>
    </row>
    <row r="70" spans="2:13" ht="59.25" customHeight="1" thickBot="1" x14ac:dyDescent="0.4">
      <c r="B70" s="390"/>
      <c r="C70" s="553" t="s">
        <v>216</v>
      </c>
      <c r="D70" s="553"/>
      <c r="E70" s="556"/>
      <c r="F70" s="557"/>
      <c r="G70" s="59"/>
      <c r="H70" s="58"/>
    </row>
    <row r="71" spans="2:13" ht="100" customHeight="1" thickBot="1" x14ac:dyDescent="0.4">
      <c r="B71" s="390"/>
      <c r="C71" s="553" t="s">
        <v>217</v>
      </c>
      <c r="D71" s="553"/>
      <c r="E71" s="554"/>
      <c r="F71" s="555"/>
      <c r="G71" s="59"/>
      <c r="H71" s="58"/>
    </row>
    <row r="72" spans="2:13" x14ac:dyDescent="0.35">
      <c r="B72" s="390"/>
      <c r="C72" s="132"/>
      <c r="D72" s="132"/>
      <c r="E72" s="59"/>
      <c r="F72" s="59"/>
      <c r="G72" s="59"/>
      <c r="H72" s="58"/>
    </row>
    <row r="73" spans="2:13" ht="14.5" thickBot="1" x14ac:dyDescent="0.4">
      <c r="B73" s="399"/>
      <c r="C73" s="563"/>
      <c r="D73" s="563"/>
      <c r="E73" s="60"/>
      <c r="F73" s="47"/>
      <c r="G73" s="47"/>
      <c r="H73" s="61"/>
    </row>
    <row r="74" spans="2:13" s="401" customFormat="1" ht="65.150000000000006" customHeight="1" x14ac:dyDescent="0.35">
      <c r="B74" s="400"/>
      <c r="C74" s="551"/>
      <c r="D74" s="551"/>
      <c r="E74" s="552"/>
      <c r="F74" s="552"/>
      <c r="G74" s="12"/>
    </row>
    <row r="75" spans="2:13" ht="59.25" customHeight="1" x14ac:dyDescent="0.35">
      <c r="B75" s="400"/>
      <c r="C75" s="402"/>
      <c r="D75" s="402"/>
      <c r="E75" s="21"/>
      <c r="F75" s="21"/>
      <c r="G75" s="12"/>
    </row>
    <row r="76" spans="2:13" ht="50.15" customHeight="1" x14ac:dyDescent="0.35">
      <c r="B76" s="400"/>
      <c r="C76" s="548"/>
      <c r="D76" s="548"/>
      <c r="E76" s="550"/>
      <c r="F76" s="550"/>
      <c r="G76" s="12"/>
    </row>
    <row r="77" spans="2:13" ht="100" customHeight="1" x14ac:dyDescent="0.35">
      <c r="B77" s="400"/>
      <c r="C77" s="548"/>
      <c r="D77" s="548"/>
      <c r="E77" s="549"/>
      <c r="F77" s="549"/>
      <c r="G77" s="12"/>
    </row>
    <row r="78" spans="2:13" x14ac:dyDescent="0.35">
      <c r="B78" s="400"/>
      <c r="C78" s="400"/>
      <c r="D78" s="400"/>
      <c r="E78" s="12"/>
      <c r="F78" s="12"/>
      <c r="G78" s="12"/>
    </row>
    <row r="79" spans="2:13" x14ac:dyDescent="0.35">
      <c r="B79" s="400"/>
      <c r="C79" s="551"/>
      <c r="D79" s="551"/>
      <c r="E79" s="12"/>
      <c r="F79" s="12"/>
      <c r="G79" s="12"/>
    </row>
    <row r="80" spans="2:13" ht="50.15" customHeight="1" x14ac:dyDescent="0.35">
      <c r="B80" s="400"/>
      <c r="C80" s="551"/>
      <c r="D80" s="551"/>
      <c r="E80" s="549"/>
      <c r="F80" s="549"/>
      <c r="G80" s="12"/>
    </row>
    <row r="81" spans="2:7" ht="100" customHeight="1" x14ac:dyDescent="0.35">
      <c r="B81" s="400"/>
      <c r="C81" s="548"/>
      <c r="D81" s="548"/>
      <c r="E81" s="549"/>
      <c r="F81" s="549"/>
      <c r="G81" s="12"/>
    </row>
    <row r="82" spans="2:7" x14ac:dyDescent="0.35">
      <c r="B82" s="400"/>
      <c r="C82" s="403"/>
      <c r="D82" s="400"/>
      <c r="E82" s="404"/>
      <c r="F82" s="12"/>
      <c r="G82" s="12"/>
    </row>
    <row r="83" spans="2:7" x14ac:dyDescent="0.35">
      <c r="B83" s="400"/>
      <c r="C83" s="403"/>
      <c r="D83" s="403"/>
      <c r="E83" s="404"/>
      <c r="F83" s="404"/>
      <c r="G83" s="404"/>
    </row>
  </sheetData>
  <customSheetViews>
    <customSheetView guid="{8F0D285A-0224-4C31-92C2-6C61BAA6C63C}" topLeftCell="A22">
      <selection activeCell="C9" sqref="C9:D9"/>
      <pageMargins left="0.25" right="0.25" top="0.18" bottom="0.19" header="0.17" footer="0.17"/>
      <pageSetup orientation="portrait"/>
    </customSheetView>
  </customSheetViews>
  <mergeCells count="37">
    <mergeCell ref="C3:G3"/>
    <mergeCell ref="C69:F69"/>
    <mergeCell ref="C9:D9"/>
    <mergeCell ref="C10:D10"/>
    <mergeCell ref="C41:D41"/>
    <mergeCell ref="E68:F68"/>
    <mergeCell ref="C5:F5"/>
    <mergeCell ref="B4:F4"/>
    <mergeCell ref="C16:D16"/>
    <mergeCell ref="C7:D7"/>
    <mergeCell ref="C15:D15"/>
    <mergeCell ref="C13:F13"/>
    <mergeCell ref="E12:F12"/>
    <mergeCell ref="E10:F10"/>
    <mergeCell ref="C8:F8"/>
    <mergeCell ref="C12:D12"/>
    <mergeCell ref="L11:M11"/>
    <mergeCell ref="C73:D73"/>
    <mergeCell ref="E9:F9"/>
    <mergeCell ref="C42:D42"/>
    <mergeCell ref="C68:D68"/>
    <mergeCell ref="C74:D74"/>
    <mergeCell ref="E74:F74"/>
    <mergeCell ref="C67:F67"/>
    <mergeCell ref="C71:D71"/>
    <mergeCell ref="C70:D70"/>
    <mergeCell ref="E71:F71"/>
    <mergeCell ref="E70:F70"/>
    <mergeCell ref="C81:D81"/>
    <mergeCell ref="E80:F80"/>
    <mergeCell ref="E81:F81"/>
    <mergeCell ref="E77:F77"/>
    <mergeCell ref="E76:F76"/>
    <mergeCell ref="C76:D76"/>
    <mergeCell ref="C77:D77"/>
    <mergeCell ref="C80:D80"/>
    <mergeCell ref="C79:D79"/>
  </mergeCells>
  <dataValidations count="2">
    <dataValidation type="whole" allowBlank="1" showInputMessage="1" showErrorMessage="1" sqref="E76 E70 L11" xr:uid="{00000000-0002-0000-0100-000000000000}">
      <formula1>-999999999</formula1>
      <formula2>999999999</formula2>
    </dataValidation>
    <dataValidation type="list" allowBlank="1" showInputMessage="1" showErrorMessage="1" sqref="E80" xr:uid="{00000000-0002-0000-0100-000001000000}">
      <formula1>$K$86:$K$87</formula1>
    </dataValidation>
  </dataValidations>
  <pageMargins left="0.25" right="0.25" top="0.18" bottom="0.19" header="0.17" footer="0.17"/>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B1:G66"/>
  <sheetViews>
    <sheetView tabSelected="1" topLeftCell="A21" zoomScale="88" zoomScaleNormal="98" workbookViewId="0">
      <selection activeCell="C24" sqref="C24:F24"/>
    </sheetView>
  </sheetViews>
  <sheetFormatPr defaultRowHeight="14.5" x14ac:dyDescent="0.35"/>
  <cols>
    <col min="1" max="2" width="1.81640625" customWidth="1"/>
    <col min="3" max="3" width="43.1796875" customWidth="1"/>
    <col min="4" max="4" width="66.1796875" style="447" customWidth="1"/>
    <col min="5" max="5" width="22.81640625" customWidth="1"/>
    <col min="6" max="6" width="42.81640625" customWidth="1"/>
    <col min="7" max="7" width="2" customWidth="1"/>
    <col min="8" max="8" width="1.453125" customWidth="1"/>
  </cols>
  <sheetData>
    <row r="1" spans="2:7" ht="15" thickBot="1" x14ac:dyDescent="0.4"/>
    <row r="2" spans="2:7" ht="15" thickBot="1" x14ac:dyDescent="0.4">
      <c r="B2" s="75"/>
      <c r="C2" s="76"/>
      <c r="D2" s="448"/>
      <c r="E2" s="76"/>
      <c r="F2" s="76"/>
      <c r="G2" s="77"/>
    </row>
    <row r="3" spans="2:7" ht="20.5" thickBot="1" x14ac:dyDescent="0.45">
      <c r="B3" s="78"/>
      <c r="C3" s="578" t="s">
        <v>222</v>
      </c>
      <c r="D3" s="579"/>
      <c r="E3" s="579"/>
      <c r="F3" s="580"/>
      <c r="G3" s="49"/>
    </row>
    <row r="4" spans="2:7" x14ac:dyDescent="0.35">
      <c r="B4" s="581"/>
      <c r="C4" s="582"/>
      <c r="D4" s="582"/>
      <c r="E4" s="582"/>
      <c r="F4" s="582"/>
      <c r="G4" s="49"/>
    </row>
    <row r="5" spans="2:7" x14ac:dyDescent="0.35">
      <c r="B5" s="50"/>
      <c r="C5" s="570" t="s">
        <v>233</v>
      </c>
      <c r="D5" s="570"/>
      <c r="E5" s="52"/>
      <c r="F5" s="51"/>
      <c r="G5" s="49"/>
    </row>
    <row r="6" spans="2:7" ht="15" thickBot="1" x14ac:dyDescent="0.4">
      <c r="B6" s="50"/>
      <c r="C6" s="608" t="s">
        <v>297</v>
      </c>
      <c r="D6" s="608"/>
      <c r="E6" s="608"/>
      <c r="F6" s="608"/>
      <c r="G6" s="49"/>
    </row>
    <row r="7" spans="2:7" x14ac:dyDescent="0.35">
      <c r="B7" s="50"/>
      <c r="C7" s="366" t="s">
        <v>235</v>
      </c>
      <c r="D7" s="449" t="s">
        <v>234</v>
      </c>
      <c r="E7" s="591" t="s">
        <v>274</v>
      </c>
      <c r="F7" s="592"/>
      <c r="G7" s="49"/>
    </row>
    <row r="8" spans="2:7" ht="66.75" customHeight="1" x14ac:dyDescent="0.35">
      <c r="B8" s="50"/>
      <c r="C8" s="368" t="s">
        <v>996</v>
      </c>
      <c r="D8" s="450" t="s">
        <v>1011</v>
      </c>
      <c r="E8" s="583" t="s">
        <v>1068</v>
      </c>
      <c r="F8" s="583"/>
      <c r="G8" s="49"/>
    </row>
    <row r="9" spans="2:7" ht="43.5" customHeight="1" x14ac:dyDescent="0.35">
      <c r="B9" s="50"/>
      <c r="C9" s="369" t="s">
        <v>997</v>
      </c>
      <c r="D9" s="450" t="s">
        <v>1012</v>
      </c>
      <c r="E9" s="583" t="s">
        <v>1069</v>
      </c>
      <c r="F9" s="583"/>
      <c r="G9" s="49"/>
    </row>
    <row r="10" spans="2:7" ht="33.75" customHeight="1" x14ac:dyDescent="0.35">
      <c r="B10" s="50"/>
      <c r="C10" s="368" t="s">
        <v>998</v>
      </c>
      <c r="D10" s="450" t="s">
        <v>1013</v>
      </c>
      <c r="E10" s="583" t="s">
        <v>877</v>
      </c>
      <c r="F10" s="583"/>
      <c r="G10" s="49"/>
    </row>
    <row r="11" spans="2:7" ht="58.5" customHeight="1" x14ac:dyDescent="0.35">
      <c r="B11" s="50"/>
      <c r="C11" s="368" t="s">
        <v>999</v>
      </c>
      <c r="D11" s="451" t="s">
        <v>1014</v>
      </c>
      <c r="E11" s="599" t="s">
        <v>991</v>
      </c>
      <c r="F11" s="600"/>
      <c r="G11" s="49"/>
    </row>
    <row r="12" spans="2:7" ht="30" customHeight="1" x14ac:dyDescent="0.35">
      <c r="B12" s="50"/>
      <c r="C12" s="368" t="s">
        <v>1000</v>
      </c>
      <c r="D12" s="450" t="s">
        <v>849</v>
      </c>
      <c r="E12" s="583" t="s">
        <v>834</v>
      </c>
      <c r="F12" s="583"/>
      <c r="G12" s="49"/>
    </row>
    <row r="13" spans="2:7" ht="63" customHeight="1" x14ac:dyDescent="0.35">
      <c r="B13" s="50"/>
      <c r="C13" s="368" t="s">
        <v>1001</v>
      </c>
      <c r="D13" s="406" t="s">
        <v>1015</v>
      </c>
      <c r="E13" s="583" t="s">
        <v>992</v>
      </c>
      <c r="F13" s="583"/>
      <c r="G13" s="49"/>
    </row>
    <row r="14" spans="2:7" ht="30" customHeight="1" x14ac:dyDescent="0.35">
      <c r="B14" s="50"/>
      <c r="C14" s="368" t="s">
        <v>1002</v>
      </c>
      <c r="D14" s="406" t="s">
        <v>852</v>
      </c>
      <c r="E14" s="593" t="s">
        <v>1069</v>
      </c>
      <c r="F14" s="594"/>
      <c r="G14" s="49"/>
    </row>
    <row r="15" spans="2:7" ht="155.25" customHeight="1" x14ac:dyDescent="0.35">
      <c r="B15" s="50"/>
      <c r="C15" s="368" t="s">
        <v>1003</v>
      </c>
      <c r="D15" s="406" t="s">
        <v>1073</v>
      </c>
      <c r="E15" s="597" t="s">
        <v>1070</v>
      </c>
      <c r="F15" s="597"/>
      <c r="G15" s="49"/>
    </row>
    <row r="16" spans="2:7" ht="63.75" customHeight="1" x14ac:dyDescent="0.35">
      <c r="B16" s="50"/>
      <c r="C16" s="368" t="s">
        <v>1004</v>
      </c>
      <c r="D16" s="406" t="s">
        <v>1072</v>
      </c>
      <c r="E16" s="598" t="s">
        <v>1069</v>
      </c>
      <c r="F16" s="598"/>
      <c r="G16" s="49"/>
    </row>
    <row r="17" spans="2:7" ht="54.75" customHeight="1" x14ac:dyDescent="0.35">
      <c r="B17" s="50"/>
      <c r="C17" s="368" t="s">
        <v>1005</v>
      </c>
      <c r="D17" s="406" t="s">
        <v>1071</v>
      </c>
      <c r="E17" s="598" t="s">
        <v>1071</v>
      </c>
      <c r="F17" s="598"/>
      <c r="G17" s="49"/>
    </row>
    <row r="18" spans="2:7" ht="48" customHeight="1" x14ac:dyDescent="0.35">
      <c r="B18" s="50"/>
      <c r="C18" s="368" t="s">
        <v>1006</v>
      </c>
      <c r="D18" s="406" t="s">
        <v>837</v>
      </c>
      <c r="E18" s="598" t="s">
        <v>838</v>
      </c>
      <c r="F18" s="598"/>
      <c r="G18" s="49"/>
    </row>
    <row r="19" spans="2:7" ht="47.25" customHeight="1" x14ac:dyDescent="0.35">
      <c r="B19" s="50"/>
      <c r="C19" s="368" t="s">
        <v>1007</v>
      </c>
      <c r="D19" s="406" t="s">
        <v>839</v>
      </c>
      <c r="E19" s="593" t="s">
        <v>840</v>
      </c>
      <c r="F19" s="594"/>
      <c r="G19" s="49"/>
    </row>
    <row r="20" spans="2:7" ht="42" x14ac:dyDescent="0.35">
      <c r="B20" s="50"/>
      <c r="C20" s="368" t="s">
        <v>1008</v>
      </c>
      <c r="D20" s="406" t="s">
        <v>841</v>
      </c>
      <c r="E20" s="593" t="s">
        <v>853</v>
      </c>
      <c r="F20" s="594"/>
      <c r="G20" s="49"/>
    </row>
    <row r="21" spans="2:7" ht="44.25" customHeight="1" x14ac:dyDescent="0.35">
      <c r="B21" s="50"/>
      <c r="C21" s="368" t="s">
        <v>1009</v>
      </c>
      <c r="D21" s="406" t="s">
        <v>843</v>
      </c>
      <c r="E21" s="593" t="s">
        <v>842</v>
      </c>
      <c r="F21" s="594"/>
      <c r="G21" s="49"/>
    </row>
    <row r="22" spans="2:7" ht="42" x14ac:dyDescent="0.35">
      <c r="B22" s="50"/>
      <c r="C22" s="368" t="s">
        <v>1010</v>
      </c>
      <c r="D22" s="406" t="s">
        <v>851</v>
      </c>
      <c r="E22" s="609" t="s">
        <v>854</v>
      </c>
      <c r="F22" s="610"/>
      <c r="G22" s="49"/>
    </row>
    <row r="23" spans="2:7" ht="37.5" customHeight="1" x14ac:dyDescent="0.35">
      <c r="B23" s="50"/>
      <c r="C23" s="370" t="s">
        <v>804</v>
      </c>
      <c r="D23" s="406" t="s">
        <v>1016</v>
      </c>
      <c r="E23" s="593" t="s">
        <v>878</v>
      </c>
      <c r="F23" s="594"/>
      <c r="G23" s="49"/>
    </row>
    <row r="24" spans="2:7" s="478" customFormat="1" ht="204.75" customHeight="1" x14ac:dyDescent="0.35">
      <c r="B24" s="477"/>
      <c r="C24" s="541" t="s">
        <v>1129</v>
      </c>
      <c r="D24" s="542" t="s">
        <v>1136</v>
      </c>
      <c r="E24" s="603" t="s">
        <v>1137</v>
      </c>
      <c r="F24" s="603"/>
      <c r="G24" s="470"/>
    </row>
    <row r="25" spans="2:7" x14ac:dyDescent="0.35">
      <c r="B25" s="50"/>
      <c r="C25" s="51"/>
      <c r="D25" s="452"/>
      <c r="E25" s="51"/>
      <c r="F25" s="51"/>
      <c r="G25" s="49"/>
    </row>
    <row r="26" spans="2:7" x14ac:dyDescent="0.35">
      <c r="B26" s="50"/>
      <c r="C26" s="585" t="s">
        <v>257</v>
      </c>
      <c r="D26" s="585"/>
      <c r="E26" s="585"/>
      <c r="F26" s="585"/>
      <c r="G26" s="49"/>
    </row>
    <row r="27" spans="2:7" ht="15" thickBot="1" x14ac:dyDescent="0.4">
      <c r="B27" s="50"/>
      <c r="C27" s="586" t="s">
        <v>272</v>
      </c>
      <c r="D27" s="586"/>
      <c r="E27" s="586"/>
      <c r="F27" s="586"/>
      <c r="G27" s="49"/>
    </row>
    <row r="28" spans="2:7" ht="15" thickBot="1" x14ac:dyDescent="0.4">
      <c r="B28" s="50"/>
      <c r="C28" s="25" t="s">
        <v>235</v>
      </c>
      <c r="D28" s="453" t="s">
        <v>234</v>
      </c>
      <c r="E28" s="611" t="s">
        <v>274</v>
      </c>
      <c r="F28" s="612"/>
      <c r="G28" s="49"/>
    </row>
    <row r="29" spans="2:7" ht="46.5" customHeight="1" x14ac:dyDescent="0.35">
      <c r="B29" s="50"/>
      <c r="C29" s="26" t="s">
        <v>805</v>
      </c>
      <c r="D29" s="454" t="s">
        <v>810</v>
      </c>
      <c r="E29" s="601" t="s">
        <v>808</v>
      </c>
      <c r="F29" s="602"/>
      <c r="G29" s="49"/>
    </row>
    <row r="30" spans="2:7" ht="64.5" customHeight="1" x14ac:dyDescent="0.35">
      <c r="B30" s="50"/>
      <c r="C30" s="27" t="s">
        <v>806</v>
      </c>
      <c r="D30" s="455" t="s">
        <v>809</v>
      </c>
      <c r="E30" s="587" t="s">
        <v>1100</v>
      </c>
      <c r="F30" s="588"/>
      <c r="G30" s="49"/>
    </row>
    <row r="31" spans="2:7" ht="65.25" customHeight="1" x14ac:dyDescent="0.35">
      <c r="B31" s="50"/>
      <c r="C31" s="27" t="s">
        <v>807</v>
      </c>
      <c r="D31" s="455" t="s">
        <v>810</v>
      </c>
      <c r="E31" s="587" t="s">
        <v>993</v>
      </c>
      <c r="F31" s="588"/>
      <c r="G31" s="49"/>
    </row>
    <row r="32" spans="2:7" ht="78" customHeight="1" x14ac:dyDescent="0.35">
      <c r="B32" s="50"/>
      <c r="C32" s="371" t="s">
        <v>811</v>
      </c>
      <c r="D32" s="456" t="s">
        <v>812</v>
      </c>
      <c r="E32" s="595" t="s">
        <v>813</v>
      </c>
      <c r="F32" s="596"/>
      <c r="G32" s="49"/>
    </row>
    <row r="33" spans="2:7" ht="41.25" customHeight="1" x14ac:dyDescent="0.35">
      <c r="B33" s="50"/>
      <c r="C33" s="367" t="s">
        <v>846</v>
      </c>
      <c r="D33" s="457" t="s">
        <v>847</v>
      </c>
      <c r="E33" s="590" t="s">
        <v>850</v>
      </c>
      <c r="F33" s="590"/>
      <c r="G33" s="590"/>
    </row>
    <row r="34" spans="2:7" ht="49.5" customHeight="1" x14ac:dyDescent="0.35">
      <c r="B34" s="50"/>
      <c r="C34" s="367" t="s">
        <v>848</v>
      </c>
      <c r="D34" s="457" t="s">
        <v>844</v>
      </c>
      <c r="E34" s="589" t="s">
        <v>845</v>
      </c>
      <c r="F34" s="589"/>
      <c r="G34" s="367"/>
    </row>
    <row r="35" spans="2:7" x14ac:dyDescent="0.35">
      <c r="B35" s="50"/>
      <c r="C35" s="51"/>
      <c r="D35" s="452"/>
      <c r="E35" s="51"/>
      <c r="F35" s="51"/>
      <c r="G35" s="49"/>
    </row>
    <row r="36" spans="2:7" x14ac:dyDescent="0.35">
      <c r="B36" s="50"/>
      <c r="C36" s="51"/>
      <c r="D36" s="452"/>
      <c r="E36" s="51"/>
      <c r="F36" s="51"/>
      <c r="G36" s="49"/>
    </row>
    <row r="37" spans="2:7" ht="31.5" customHeight="1" x14ac:dyDescent="0.35">
      <c r="B37" s="50"/>
      <c r="C37" s="584" t="s">
        <v>256</v>
      </c>
      <c r="D37" s="584"/>
      <c r="E37" s="584"/>
      <c r="F37" s="584"/>
      <c r="G37" s="49"/>
    </row>
    <row r="38" spans="2:7" ht="15" thickBot="1" x14ac:dyDescent="0.4">
      <c r="B38" s="50"/>
      <c r="C38" s="608" t="s">
        <v>275</v>
      </c>
      <c r="D38" s="608"/>
      <c r="E38" s="615"/>
      <c r="F38" s="615"/>
      <c r="G38" s="49"/>
    </row>
    <row r="39" spans="2:7" ht="41.25" customHeight="1" thickBot="1" x14ac:dyDescent="0.4">
      <c r="B39" s="50"/>
      <c r="C39" s="605"/>
      <c r="D39" s="606"/>
      <c r="E39" s="606"/>
      <c r="F39" s="607"/>
      <c r="G39" s="49"/>
    </row>
    <row r="40" spans="2:7" x14ac:dyDescent="0.35">
      <c r="B40" s="50"/>
      <c r="C40" s="51"/>
      <c r="D40" s="452"/>
      <c r="E40" s="51"/>
      <c r="F40" s="51"/>
      <c r="G40" s="49"/>
    </row>
    <row r="41" spans="2:7" x14ac:dyDescent="0.35">
      <c r="B41" s="50"/>
      <c r="C41" s="51"/>
      <c r="D41" s="452"/>
      <c r="E41" s="51"/>
      <c r="F41" s="51"/>
      <c r="G41" s="49"/>
    </row>
    <row r="42" spans="2:7" x14ac:dyDescent="0.35">
      <c r="B42" s="50"/>
      <c r="C42" s="51"/>
      <c r="D42" s="452"/>
      <c r="E42" s="51"/>
      <c r="F42" s="51"/>
      <c r="G42" s="49"/>
    </row>
    <row r="43" spans="2:7" ht="15" thickBot="1" x14ac:dyDescent="0.4">
      <c r="B43" s="53"/>
      <c r="C43" s="54"/>
      <c r="D43" s="458"/>
      <c r="E43" s="54"/>
      <c r="F43" s="54"/>
      <c r="G43" s="55"/>
    </row>
    <row r="44" spans="2:7" x14ac:dyDescent="0.35">
      <c r="B44" s="8"/>
      <c r="C44" s="8"/>
      <c r="D44" s="459"/>
      <c r="E44" s="8"/>
      <c r="F44" s="8"/>
      <c r="G44" s="8"/>
    </row>
    <row r="45" spans="2:7" x14ac:dyDescent="0.35">
      <c r="B45" s="8"/>
      <c r="C45" s="8"/>
      <c r="D45" s="459"/>
      <c r="E45" s="8"/>
      <c r="F45" s="8"/>
      <c r="G45" s="8"/>
    </row>
    <row r="46" spans="2:7" x14ac:dyDescent="0.35">
      <c r="B46" s="8"/>
      <c r="C46" s="8"/>
      <c r="D46" s="459"/>
      <c r="E46" s="8"/>
      <c r="F46" s="8"/>
      <c r="G46" s="8"/>
    </row>
    <row r="47" spans="2:7" x14ac:dyDescent="0.35">
      <c r="B47" s="8"/>
      <c r="C47" s="8"/>
      <c r="D47" s="459"/>
      <c r="E47" s="8"/>
      <c r="F47" s="8"/>
      <c r="G47" s="8"/>
    </row>
    <row r="48" spans="2:7" x14ac:dyDescent="0.35">
      <c r="B48" s="8"/>
      <c r="C48" s="8"/>
      <c r="D48" s="459"/>
      <c r="E48" s="8"/>
      <c r="F48" s="8"/>
      <c r="G48" s="8"/>
    </row>
    <row r="49" spans="2:7" x14ac:dyDescent="0.35">
      <c r="B49" s="8"/>
      <c r="C49" s="8"/>
      <c r="D49" s="459"/>
      <c r="E49" s="8"/>
      <c r="F49" s="8"/>
      <c r="G49" s="8"/>
    </row>
    <row r="50" spans="2:7" x14ac:dyDescent="0.35">
      <c r="B50" s="8"/>
      <c r="C50" s="604"/>
      <c r="D50" s="604"/>
      <c r="E50" s="7"/>
      <c r="F50" s="8"/>
      <c r="G50" s="8"/>
    </row>
    <row r="51" spans="2:7" x14ac:dyDescent="0.35">
      <c r="B51" s="8"/>
      <c r="C51" s="604"/>
      <c r="D51" s="604"/>
      <c r="E51" s="7"/>
      <c r="F51" s="8"/>
      <c r="G51" s="8"/>
    </row>
    <row r="52" spans="2:7" x14ac:dyDescent="0.35">
      <c r="B52" s="8"/>
      <c r="C52" s="617"/>
      <c r="D52" s="617"/>
      <c r="E52" s="617"/>
      <c r="F52" s="617"/>
      <c r="G52" s="8"/>
    </row>
    <row r="53" spans="2:7" x14ac:dyDescent="0.35">
      <c r="B53" s="8"/>
      <c r="C53" s="614"/>
      <c r="D53" s="614"/>
      <c r="E53" s="613"/>
      <c r="F53" s="613"/>
      <c r="G53" s="8"/>
    </row>
    <row r="54" spans="2:7" x14ac:dyDescent="0.35">
      <c r="B54" s="8"/>
      <c r="C54" s="614"/>
      <c r="D54" s="614"/>
      <c r="E54" s="616"/>
      <c r="F54" s="616"/>
      <c r="G54" s="8"/>
    </row>
    <row r="55" spans="2:7" x14ac:dyDescent="0.35">
      <c r="B55" s="8"/>
      <c r="C55" s="8"/>
      <c r="D55" s="459"/>
      <c r="E55" s="8"/>
      <c r="F55" s="8"/>
      <c r="G55" s="8"/>
    </row>
    <row r="56" spans="2:7" x14ac:dyDescent="0.35">
      <c r="B56" s="8"/>
      <c r="C56" s="604"/>
      <c r="D56" s="604"/>
      <c r="E56" s="7"/>
      <c r="F56" s="8"/>
      <c r="G56" s="8"/>
    </row>
    <row r="57" spans="2:7" x14ac:dyDescent="0.35">
      <c r="B57" s="8"/>
      <c r="C57" s="604"/>
      <c r="D57" s="604"/>
      <c r="E57" s="618"/>
      <c r="F57" s="618"/>
      <c r="G57" s="8"/>
    </row>
    <row r="58" spans="2:7" x14ac:dyDescent="0.35">
      <c r="B58" s="8"/>
      <c r="C58" s="7"/>
      <c r="D58" s="460"/>
      <c r="E58" s="7"/>
      <c r="F58" s="7"/>
      <c r="G58" s="8"/>
    </row>
    <row r="59" spans="2:7" x14ac:dyDescent="0.35">
      <c r="B59" s="8"/>
      <c r="C59" s="614"/>
      <c r="D59" s="614"/>
      <c r="E59" s="613"/>
      <c r="F59" s="613"/>
      <c r="G59" s="8"/>
    </row>
    <row r="60" spans="2:7" x14ac:dyDescent="0.35">
      <c r="B60" s="8"/>
      <c r="C60" s="614"/>
      <c r="D60" s="614"/>
      <c r="E60" s="616"/>
      <c r="F60" s="616"/>
      <c r="G60" s="8"/>
    </row>
    <row r="61" spans="2:7" x14ac:dyDescent="0.35">
      <c r="B61" s="8"/>
      <c r="C61" s="8"/>
      <c r="D61" s="459"/>
      <c r="E61" s="8"/>
      <c r="F61" s="8"/>
      <c r="G61" s="8"/>
    </row>
    <row r="62" spans="2:7" x14ac:dyDescent="0.35">
      <c r="B62" s="8"/>
      <c r="C62" s="604"/>
      <c r="D62" s="604"/>
      <c r="E62" s="8"/>
      <c r="F62" s="8"/>
      <c r="G62" s="8"/>
    </row>
    <row r="63" spans="2:7" x14ac:dyDescent="0.35">
      <c r="B63" s="8"/>
      <c r="C63" s="604"/>
      <c r="D63" s="604"/>
      <c r="E63" s="616"/>
      <c r="F63" s="616"/>
      <c r="G63" s="8"/>
    </row>
    <row r="64" spans="2:7" x14ac:dyDescent="0.35">
      <c r="B64" s="8"/>
      <c r="C64" s="614"/>
      <c r="D64" s="614"/>
      <c r="E64" s="616"/>
      <c r="F64" s="616"/>
      <c r="G64" s="8"/>
    </row>
    <row r="65" spans="2:7" x14ac:dyDescent="0.35">
      <c r="B65" s="8"/>
      <c r="C65" s="9"/>
      <c r="D65" s="459"/>
      <c r="E65" s="9"/>
      <c r="F65" s="8"/>
      <c r="G65" s="8"/>
    </row>
    <row r="66" spans="2:7" x14ac:dyDescent="0.35">
      <c r="B66" s="8"/>
      <c r="C66" s="9"/>
      <c r="D66" s="461"/>
      <c r="E66" s="9"/>
      <c r="F66" s="9"/>
      <c r="G66" s="10"/>
    </row>
  </sheetData>
  <customSheetViews>
    <customSheetView guid="{8F0D285A-0224-4C31-92C2-6C61BAA6C63C}">
      <selection activeCell="M16" sqref="M16"/>
      <pageMargins left="0.25" right="0.25" top="0.17" bottom="0.17" header="0.17" footer="0.17"/>
      <pageSetup orientation="portrait"/>
    </customSheetView>
  </customSheetViews>
  <mergeCells count="54">
    <mergeCell ref="C64:D64"/>
    <mergeCell ref="E64:F64"/>
    <mergeCell ref="C60:D60"/>
    <mergeCell ref="E60:F60"/>
    <mergeCell ref="C50:D50"/>
    <mergeCell ref="C51:D51"/>
    <mergeCell ref="E54:F54"/>
    <mergeCell ref="C56:D56"/>
    <mergeCell ref="C52:F52"/>
    <mergeCell ref="C53:D53"/>
    <mergeCell ref="C63:D63"/>
    <mergeCell ref="E63:F63"/>
    <mergeCell ref="C57:D57"/>
    <mergeCell ref="E57:F57"/>
    <mergeCell ref="C59:D59"/>
    <mergeCell ref="E59:F59"/>
    <mergeCell ref="C3:F3"/>
    <mergeCell ref="C62:D62"/>
    <mergeCell ref="C39:F39"/>
    <mergeCell ref="C38:D38"/>
    <mergeCell ref="E8:F8"/>
    <mergeCell ref="E9:F9"/>
    <mergeCell ref="E10:F10"/>
    <mergeCell ref="E22:F22"/>
    <mergeCell ref="E23:F23"/>
    <mergeCell ref="E28:F28"/>
    <mergeCell ref="E53:F53"/>
    <mergeCell ref="C54:D54"/>
    <mergeCell ref="E38:F38"/>
    <mergeCell ref="B4:F4"/>
    <mergeCell ref="C5:D5"/>
    <mergeCell ref="C6:F6"/>
    <mergeCell ref="E7:F7"/>
    <mergeCell ref="E14:F14"/>
    <mergeCell ref="E32:F32"/>
    <mergeCell ref="E15:F15"/>
    <mergeCell ref="E16:F16"/>
    <mergeCell ref="E17:F17"/>
    <mergeCell ref="E18:F18"/>
    <mergeCell ref="E19:F19"/>
    <mergeCell ref="E11:F11"/>
    <mergeCell ref="E12:F12"/>
    <mergeCell ref="E13:F13"/>
    <mergeCell ref="E29:F29"/>
    <mergeCell ref="E20:F20"/>
    <mergeCell ref="E21:F21"/>
    <mergeCell ref="E24:F24"/>
    <mergeCell ref="C37:F37"/>
    <mergeCell ref="C26:F26"/>
    <mergeCell ref="C27:F27"/>
    <mergeCell ref="E30:F30"/>
    <mergeCell ref="E31:F31"/>
    <mergeCell ref="E34:F34"/>
    <mergeCell ref="E33:G33"/>
  </mergeCells>
  <dataValidations count="2">
    <dataValidation type="whole" allowBlank="1" showInputMessage="1" showErrorMessage="1" sqref="E59 E53" xr:uid="{00000000-0002-0000-0300-000000000000}">
      <formula1>-999999999</formula1>
      <formula2>999999999</formula2>
    </dataValidation>
    <dataValidation type="list" allowBlank="1" showInputMessage="1" showErrorMessage="1" sqref="E63" xr:uid="{00000000-0002-0000-0300-000001000000}">
      <formula1>$K$70:$K$71</formula1>
    </dataValidation>
  </dataValidations>
  <pageMargins left="0.25" right="0.25" top="0.17" bottom="0.17" header="0.17" footer="0.17"/>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
  <dimension ref="A1:U92"/>
  <sheetViews>
    <sheetView topLeftCell="A88" zoomScale="95" zoomScaleNormal="95" workbookViewId="0">
      <selection activeCell="C89" sqref="C89:D89"/>
    </sheetView>
  </sheetViews>
  <sheetFormatPr defaultColWidth="9.1796875" defaultRowHeight="14.5" x14ac:dyDescent="0.35"/>
  <cols>
    <col min="1" max="2" width="1.81640625" style="249" customWidth="1"/>
    <col min="3" max="3" width="45.54296875" style="249" customWidth="1"/>
    <col min="4" max="4" width="33.81640625" style="249" customWidth="1"/>
    <col min="5" max="5" width="32.26953125" style="249" customWidth="1"/>
    <col min="6" max="6" width="38.453125" style="249" customWidth="1"/>
    <col min="7" max="7" width="52.54296875" style="249" customWidth="1"/>
    <col min="8" max="8" width="24" style="249" customWidth="1"/>
    <col min="9" max="9" width="25.54296875" style="249" customWidth="1"/>
    <col min="10" max="10" width="22" style="249" customWidth="1"/>
    <col min="11" max="11" width="24.54296875" style="249" customWidth="1"/>
    <col min="12" max="12" width="24.453125" style="249" customWidth="1"/>
    <col min="13" max="14" width="2" style="249" customWidth="1"/>
    <col min="15" max="19" width="9.1796875" style="249"/>
    <col min="20" max="16384" width="9.1796875" style="243"/>
  </cols>
  <sheetData>
    <row r="1" spans="1:19" ht="15" thickBot="1" x14ac:dyDescent="0.4"/>
    <row r="2" spans="1:19" ht="15" thickBot="1" x14ac:dyDescent="0.4">
      <c r="B2" s="293"/>
      <c r="C2" s="294"/>
      <c r="D2" s="294"/>
      <c r="E2" s="294"/>
      <c r="F2" s="294"/>
      <c r="G2" s="294"/>
      <c r="H2" s="294"/>
      <c r="I2" s="294"/>
      <c r="J2" s="294"/>
      <c r="K2" s="294"/>
      <c r="L2" s="294"/>
      <c r="M2" s="295"/>
      <c r="N2" s="277"/>
    </row>
    <row r="3" spans="1:19" customFormat="1" ht="20.5" thickBot="1" x14ac:dyDescent="0.45">
      <c r="A3" s="6"/>
      <c r="B3" s="78"/>
      <c r="C3" s="665" t="s">
        <v>766</v>
      </c>
      <c r="D3" s="666"/>
      <c r="E3" s="666"/>
      <c r="F3" s="666"/>
      <c r="G3" s="667"/>
      <c r="H3" s="282"/>
      <c r="I3" s="282"/>
      <c r="J3" s="282"/>
      <c r="K3" s="282"/>
      <c r="L3" s="282"/>
      <c r="M3" s="296"/>
      <c r="N3" s="134"/>
      <c r="O3" s="6"/>
      <c r="P3" s="6"/>
      <c r="Q3" s="6"/>
      <c r="R3" s="6"/>
      <c r="S3" s="6"/>
    </row>
    <row r="4" spans="1:19" customFormat="1" x14ac:dyDescent="0.35">
      <c r="A4" s="6"/>
      <c r="B4" s="78"/>
      <c r="C4" s="282"/>
      <c r="D4" s="282"/>
      <c r="E4" s="282"/>
      <c r="F4" s="282"/>
      <c r="G4" s="282"/>
      <c r="H4" s="282"/>
      <c r="I4" s="282"/>
      <c r="J4" s="282"/>
      <c r="K4" s="282"/>
      <c r="L4" s="282"/>
      <c r="M4" s="296"/>
      <c r="N4" s="134"/>
      <c r="O4" s="6"/>
      <c r="P4" s="6"/>
      <c r="Q4" s="6"/>
      <c r="R4" s="6"/>
      <c r="S4" s="6"/>
    </row>
    <row r="5" spans="1:19" customFormat="1" x14ac:dyDescent="0.35">
      <c r="A5" s="6"/>
      <c r="B5" s="78"/>
      <c r="C5" s="282"/>
      <c r="D5" s="282"/>
      <c r="E5" s="282"/>
      <c r="F5" s="282"/>
      <c r="G5" s="282"/>
      <c r="H5" s="282"/>
      <c r="I5" s="282"/>
      <c r="J5" s="282"/>
      <c r="K5" s="282"/>
      <c r="L5" s="282"/>
      <c r="M5" s="296"/>
      <c r="N5" s="134"/>
      <c r="O5" s="6"/>
      <c r="P5" s="6"/>
      <c r="Q5" s="6"/>
      <c r="R5" s="6"/>
      <c r="S5" s="6"/>
    </row>
    <row r="6" spans="1:19" customFormat="1" x14ac:dyDescent="0.35">
      <c r="A6" s="6"/>
      <c r="B6" s="78"/>
      <c r="C6" s="283" t="s">
        <v>768</v>
      </c>
      <c r="D6" s="282"/>
      <c r="E6" s="282"/>
      <c r="F6" s="282"/>
      <c r="G6" s="282"/>
      <c r="H6" s="282"/>
      <c r="I6" s="282"/>
      <c r="J6" s="282"/>
      <c r="K6" s="282"/>
      <c r="L6" s="282"/>
      <c r="M6" s="296"/>
      <c r="N6" s="134"/>
      <c r="O6" s="6"/>
      <c r="P6" s="6"/>
      <c r="Q6" s="6"/>
      <c r="R6" s="6"/>
      <c r="S6" s="6"/>
    </row>
    <row r="7" spans="1:19" s="252" customFormat="1" ht="15" thickBot="1" x14ac:dyDescent="0.4">
      <c r="A7" s="6"/>
      <c r="B7" s="78"/>
      <c r="C7" s="79"/>
      <c r="D7" s="282"/>
      <c r="E7" s="282"/>
      <c r="F7" s="282"/>
      <c r="G7" s="282"/>
      <c r="H7" s="282"/>
      <c r="I7" s="282"/>
      <c r="J7" s="282"/>
      <c r="K7" s="282"/>
      <c r="L7" s="282"/>
      <c r="M7" s="296"/>
      <c r="N7" s="134"/>
      <c r="O7" s="6"/>
      <c r="P7" s="6"/>
      <c r="Q7" s="6"/>
      <c r="R7" s="6"/>
      <c r="S7" s="6"/>
    </row>
    <row r="8" spans="1:19" customFormat="1" x14ac:dyDescent="0.35">
      <c r="A8" s="6"/>
      <c r="B8" s="78"/>
      <c r="C8" s="310"/>
      <c r="D8" s="311" t="s">
        <v>709</v>
      </c>
      <c r="E8" s="311" t="s">
        <v>695</v>
      </c>
      <c r="F8" s="668" t="s">
        <v>698</v>
      </c>
      <c r="G8" s="669"/>
      <c r="H8" s="284"/>
      <c r="I8" s="284"/>
      <c r="J8" s="284"/>
      <c r="K8" s="284"/>
      <c r="L8" s="284"/>
      <c r="M8" s="296"/>
      <c r="N8" s="134"/>
      <c r="O8" s="6"/>
      <c r="P8" s="6"/>
      <c r="Q8" s="6"/>
      <c r="R8" s="6"/>
      <c r="S8" s="6"/>
    </row>
    <row r="9" spans="1:19" customFormat="1" ht="56" x14ac:dyDescent="0.35">
      <c r="A9" s="6"/>
      <c r="B9" s="78"/>
      <c r="C9" s="373" t="s">
        <v>706</v>
      </c>
      <c r="D9" s="379" t="s">
        <v>855</v>
      </c>
      <c r="E9" s="376" t="s">
        <v>856</v>
      </c>
      <c r="F9" s="670" t="s">
        <v>856</v>
      </c>
      <c r="G9" s="671"/>
      <c r="H9" s="284"/>
      <c r="I9" s="284"/>
      <c r="J9" s="284"/>
      <c r="K9" s="284"/>
      <c r="L9" s="284"/>
      <c r="M9" s="296"/>
      <c r="N9" s="134"/>
      <c r="O9" s="6"/>
      <c r="P9" s="6"/>
      <c r="Q9" s="6"/>
      <c r="R9" s="6"/>
      <c r="S9" s="6"/>
    </row>
    <row r="10" spans="1:19" customFormat="1" ht="29.25" customHeight="1" x14ac:dyDescent="0.35">
      <c r="A10" s="6"/>
      <c r="B10" s="78"/>
      <c r="C10" s="364"/>
      <c r="D10" s="379" t="s">
        <v>857</v>
      </c>
      <c r="E10" s="375" t="s">
        <v>861</v>
      </c>
      <c r="F10" s="672" t="s">
        <v>860</v>
      </c>
      <c r="G10" s="673"/>
      <c r="H10" s="284"/>
      <c r="I10" s="284"/>
      <c r="J10" s="284"/>
      <c r="K10" s="284"/>
      <c r="L10" s="284"/>
      <c r="M10" s="296"/>
      <c r="N10" s="134"/>
      <c r="O10" s="6"/>
      <c r="P10" s="6"/>
      <c r="Q10" s="6"/>
      <c r="R10" s="6"/>
      <c r="S10" s="6"/>
    </row>
    <row r="11" spans="1:19" customFormat="1" ht="41.25" customHeight="1" x14ac:dyDescent="0.35">
      <c r="A11" s="6"/>
      <c r="B11" s="78"/>
      <c r="C11" s="364"/>
      <c r="D11" s="379" t="s">
        <v>858</v>
      </c>
      <c r="E11" s="375" t="s">
        <v>861</v>
      </c>
      <c r="F11" s="674" t="s">
        <v>860</v>
      </c>
      <c r="G11" s="675"/>
      <c r="H11" s="284"/>
      <c r="I11" s="284"/>
      <c r="J11" s="284"/>
      <c r="K11" s="284"/>
      <c r="L11" s="284"/>
      <c r="M11" s="296"/>
      <c r="N11" s="134"/>
      <c r="O11" s="6"/>
      <c r="P11" s="6"/>
      <c r="Q11" s="6"/>
      <c r="R11" s="6"/>
      <c r="S11" s="6"/>
    </row>
    <row r="12" spans="1:19" customFormat="1" ht="54" customHeight="1" x14ac:dyDescent="0.35">
      <c r="A12" s="6"/>
      <c r="B12" s="78"/>
      <c r="C12" s="378"/>
      <c r="D12" s="379" t="s">
        <v>859</v>
      </c>
      <c r="E12" s="376" t="s">
        <v>856</v>
      </c>
      <c r="F12" s="674" t="s">
        <v>864</v>
      </c>
      <c r="G12" s="675"/>
      <c r="H12" s="284"/>
      <c r="I12" s="284"/>
      <c r="J12" s="284"/>
      <c r="K12" s="284"/>
      <c r="L12" s="284"/>
      <c r="M12" s="296"/>
      <c r="N12" s="134"/>
      <c r="O12" s="6"/>
      <c r="P12" s="6"/>
      <c r="Q12" s="6"/>
      <c r="R12" s="6"/>
      <c r="S12" s="6"/>
    </row>
    <row r="13" spans="1:19" customFormat="1" ht="86.25" customHeight="1" x14ac:dyDescent="0.35">
      <c r="A13" s="6"/>
      <c r="B13" s="78"/>
      <c r="C13" s="364"/>
      <c r="D13" s="380" t="s">
        <v>862</v>
      </c>
      <c r="E13" s="275" t="s">
        <v>865</v>
      </c>
      <c r="F13" s="674" t="s">
        <v>863</v>
      </c>
      <c r="G13" s="675"/>
      <c r="H13" s="284"/>
      <c r="I13" s="284"/>
      <c r="J13" s="284"/>
      <c r="K13" s="284"/>
      <c r="L13" s="284"/>
      <c r="M13" s="296"/>
      <c r="N13" s="134"/>
      <c r="O13" s="6"/>
      <c r="P13" s="6"/>
      <c r="Q13" s="6"/>
      <c r="R13" s="6"/>
      <c r="S13" s="6"/>
    </row>
    <row r="14" spans="1:19" customFormat="1" x14ac:dyDescent="0.35">
      <c r="A14" s="6"/>
      <c r="B14" s="78"/>
      <c r="C14" s="364"/>
      <c r="D14" s="381" t="s">
        <v>866</v>
      </c>
      <c r="E14" s="377"/>
      <c r="F14" s="374"/>
      <c r="G14" s="374"/>
      <c r="H14" s="284"/>
      <c r="I14" s="284"/>
      <c r="J14" s="284"/>
      <c r="K14" s="284"/>
      <c r="L14" s="284"/>
      <c r="M14" s="296"/>
      <c r="N14" s="134"/>
      <c r="O14" s="6"/>
      <c r="P14" s="6"/>
      <c r="Q14" s="6"/>
      <c r="R14" s="6"/>
      <c r="S14" s="6"/>
    </row>
    <row r="15" spans="1:19" customFormat="1" x14ac:dyDescent="0.35">
      <c r="A15" s="6"/>
      <c r="B15" s="78"/>
      <c r="C15" s="364"/>
      <c r="D15" s="381" t="s">
        <v>867</v>
      </c>
      <c r="E15" s="377"/>
      <c r="F15" s="374"/>
      <c r="G15" s="374"/>
      <c r="H15" s="284"/>
      <c r="I15" s="284"/>
      <c r="J15" s="284"/>
      <c r="K15" s="284"/>
      <c r="L15" s="284"/>
      <c r="M15" s="296"/>
      <c r="N15" s="134"/>
      <c r="O15" s="6"/>
      <c r="P15" s="6"/>
      <c r="Q15" s="6"/>
      <c r="R15" s="6"/>
      <c r="S15" s="6"/>
    </row>
    <row r="16" spans="1:19" customFormat="1" x14ac:dyDescent="0.35">
      <c r="A16" s="6"/>
      <c r="B16" s="78"/>
      <c r="C16" s="364"/>
      <c r="D16" s="381" t="s">
        <v>868</v>
      </c>
      <c r="E16" s="377"/>
      <c r="F16" s="374"/>
      <c r="G16" s="374"/>
      <c r="H16" s="284"/>
      <c r="I16" s="284"/>
      <c r="J16" s="284"/>
      <c r="K16" s="284"/>
      <c r="L16" s="284"/>
      <c r="M16" s="296"/>
      <c r="N16" s="134"/>
      <c r="O16" s="6"/>
      <c r="P16" s="6"/>
      <c r="Q16" s="6"/>
      <c r="R16" s="6"/>
      <c r="S16" s="6"/>
    </row>
    <row r="17" spans="1:19" customFormat="1" ht="28.5" x14ac:dyDescent="0.35">
      <c r="A17" s="6"/>
      <c r="B17" s="78"/>
      <c r="C17" s="382"/>
      <c r="D17" s="380" t="s">
        <v>869</v>
      </c>
      <c r="E17" s="377"/>
      <c r="F17" s="374"/>
      <c r="G17" s="374"/>
      <c r="H17" s="284"/>
      <c r="I17" s="284"/>
      <c r="J17" s="284"/>
      <c r="K17" s="284"/>
      <c r="L17" s="284"/>
      <c r="M17" s="296"/>
      <c r="N17" s="134"/>
      <c r="O17" s="6"/>
      <c r="P17" s="6"/>
      <c r="Q17" s="6"/>
      <c r="R17" s="6"/>
      <c r="S17" s="6"/>
    </row>
    <row r="18" spans="1:19" customFormat="1" x14ac:dyDescent="0.35">
      <c r="A18" s="6"/>
      <c r="B18" s="78"/>
      <c r="C18" s="382"/>
      <c r="D18" s="383" t="s">
        <v>870</v>
      </c>
      <c r="E18" s="377"/>
      <c r="F18" s="374"/>
      <c r="G18" s="374"/>
      <c r="H18" s="284"/>
      <c r="I18" s="284"/>
      <c r="J18" s="284"/>
      <c r="K18" s="284"/>
      <c r="L18" s="284"/>
      <c r="M18" s="296"/>
      <c r="N18" s="134"/>
      <c r="O18" s="6"/>
      <c r="P18" s="6"/>
      <c r="Q18" s="6"/>
      <c r="R18" s="6"/>
      <c r="S18" s="6"/>
    </row>
    <row r="19" spans="1:19" customFormat="1" x14ac:dyDescent="0.35">
      <c r="A19" s="6"/>
      <c r="B19" s="78"/>
      <c r="C19" s="382"/>
      <c r="D19" s="381" t="s">
        <v>871</v>
      </c>
      <c r="E19" s="377"/>
      <c r="F19" s="374"/>
      <c r="G19" s="374"/>
      <c r="H19" s="284"/>
      <c r="I19" s="284"/>
      <c r="J19" s="284"/>
      <c r="K19" s="284"/>
      <c r="L19" s="284"/>
      <c r="M19" s="296"/>
      <c r="N19" s="134"/>
      <c r="O19" s="6"/>
      <c r="P19" s="6"/>
      <c r="Q19" s="6"/>
      <c r="R19" s="6"/>
      <c r="S19" s="6"/>
    </row>
    <row r="20" spans="1:19" customFormat="1" ht="46.5" customHeight="1" x14ac:dyDescent="0.35">
      <c r="A20" s="6"/>
      <c r="B20" s="78"/>
      <c r="C20" s="372"/>
      <c r="D20" s="380" t="s">
        <v>872</v>
      </c>
      <c r="E20" s="377"/>
      <c r="F20" s="374"/>
      <c r="G20" s="374"/>
      <c r="H20" s="284"/>
      <c r="I20" s="284"/>
      <c r="J20" s="284"/>
      <c r="K20" s="284"/>
      <c r="L20" s="284"/>
      <c r="M20" s="296"/>
      <c r="N20" s="134"/>
      <c r="O20" s="6"/>
      <c r="P20" s="6"/>
      <c r="Q20" s="6"/>
      <c r="R20" s="6"/>
      <c r="S20" s="6"/>
    </row>
    <row r="21" spans="1:19" customFormat="1" x14ac:dyDescent="0.35">
      <c r="A21" s="6"/>
      <c r="B21" s="78"/>
      <c r="C21" s="372"/>
      <c r="D21" s="381" t="s">
        <v>873</v>
      </c>
      <c r="E21" s="377"/>
      <c r="F21" s="374"/>
      <c r="G21" s="374"/>
      <c r="H21" s="284"/>
      <c r="I21" s="284"/>
      <c r="J21" s="284"/>
      <c r="K21" s="284"/>
      <c r="L21" s="284"/>
      <c r="M21" s="296"/>
      <c r="N21" s="134"/>
      <c r="O21" s="6"/>
      <c r="P21" s="6"/>
      <c r="Q21" s="6"/>
      <c r="R21" s="6"/>
      <c r="S21" s="6"/>
    </row>
    <row r="22" spans="1:19" customFormat="1" x14ac:dyDescent="0.35">
      <c r="A22" s="6"/>
      <c r="B22" s="78"/>
      <c r="C22" s="372"/>
      <c r="D22" s="383" t="s">
        <v>874</v>
      </c>
      <c r="E22" s="377"/>
      <c r="F22" s="374"/>
      <c r="G22" s="374"/>
      <c r="H22" s="284"/>
      <c r="I22" s="284"/>
      <c r="J22" s="284"/>
      <c r="K22" s="284"/>
      <c r="L22" s="284"/>
      <c r="M22" s="296"/>
      <c r="N22" s="134"/>
      <c r="O22" s="6"/>
      <c r="P22" s="6"/>
      <c r="Q22" s="6"/>
      <c r="R22" s="6"/>
      <c r="S22" s="6"/>
    </row>
    <row r="23" spans="1:19" customFormat="1" x14ac:dyDescent="0.35">
      <c r="A23" s="6"/>
      <c r="B23" s="78"/>
      <c r="C23" s="372"/>
      <c r="D23" s="383" t="s">
        <v>875</v>
      </c>
      <c r="E23" s="377"/>
      <c r="F23" s="374"/>
      <c r="G23" s="374"/>
      <c r="H23" s="284"/>
      <c r="I23" s="284"/>
      <c r="J23" s="284"/>
      <c r="K23" s="284"/>
      <c r="L23" s="284"/>
      <c r="M23" s="296"/>
      <c r="N23" s="134"/>
      <c r="O23" s="6"/>
      <c r="P23" s="6"/>
      <c r="Q23" s="6"/>
      <c r="R23" s="6"/>
      <c r="S23" s="6"/>
    </row>
    <row r="24" spans="1:19" customFormat="1" x14ac:dyDescent="0.35">
      <c r="A24" s="6"/>
      <c r="B24" s="78"/>
      <c r="C24" s="372"/>
      <c r="D24" s="384"/>
      <c r="E24" s="377"/>
      <c r="F24" s="374"/>
      <c r="G24" s="374"/>
      <c r="H24" s="284"/>
      <c r="I24" s="284"/>
      <c r="J24" s="284"/>
      <c r="K24" s="284"/>
      <c r="L24" s="284"/>
      <c r="M24" s="296"/>
      <c r="N24" s="134"/>
      <c r="O24" s="6"/>
      <c r="P24" s="6"/>
      <c r="Q24" s="6"/>
      <c r="R24" s="6"/>
      <c r="S24" s="6"/>
    </row>
    <row r="25" spans="1:19" customFormat="1" x14ac:dyDescent="0.35">
      <c r="A25" s="6"/>
      <c r="B25" s="78"/>
      <c r="C25" s="284"/>
      <c r="D25" s="284"/>
      <c r="E25" s="284"/>
      <c r="F25" s="284"/>
      <c r="G25" s="284"/>
      <c r="H25" s="284"/>
      <c r="I25" s="284"/>
      <c r="J25" s="284"/>
      <c r="K25" s="284"/>
      <c r="L25" s="284"/>
      <c r="M25" s="296"/>
      <c r="N25" s="134"/>
      <c r="O25" s="6"/>
      <c r="P25" s="6"/>
      <c r="Q25" s="6"/>
      <c r="R25" s="6"/>
      <c r="S25" s="6"/>
    </row>
    <row r="26" spans="1:19" x14ac:dyDescent="0.35">
      <c r="B26" s="297"/>
      <c r="C26" s="268"/>
      <c r="D26" s="268"/>
      <c r="E26" s="268"/>
      <c r="F26" s="268"/>
      <c r="G26" s="268"/>
      <c r="H26" s="268"/>
      <c r="I26" s="268"/>
      <c r="J26" s="268"/>
      <c r="K26" s="268"/>
      <c r="L26" s="268"/>
      <c r="M26" s="298"/>
      <c r="N26" s="277"/>
    </row>
    <row r="27" spans="1:19" x14ac:dyDescent="0.35">
      <c r="B27" s="297"/>
      <c r="C27" s="265" t="s">
        <v>769</v>
      </c>
      <c r="D27" s="268"/>
      <c r="E27" s="268"/>
      <c r="F27" s="268"/>
      <c r="G27" s="268"/>
      <c r="H27" s="268"/>
      <c r="I27" s="268"/>
      <c r="J27" s="268"/>
      <c r="K27" s="268"/>
      <c r="L27" s="268"/>
      <c r="M27" s="298"/>
      <c r="N27" s="277"/>
    </row>
    <row r="28" spans="1:19" ht="15" thickBot="1" x14ac:dyDescent="0.4">
      <c r="B28" s="297"/>
      <c r="C28" s="268"/>
      <c r="D28" s="268"/>
      <c r="E28" s="268"/>
      <c r="F28" s="268"/>
      <c r="G28" s="268"/>
      <c r="H28" s="268"/>
      <c r="I28" s="268"/>
      <c r="J28" s="268"/>
      <c r="K28" s="268"/>
      <c r="L28" s="268"/>
      <c r="M28" s="298"/>
      <c r="N28" s="277"/>
    </row>
    <row r="29" spans="1:19" ht="51" customHeight="1" thickBot="1" x14ac:dyDescent="0.4">
      <c r="B29" s="297"/>
      <c r="C29" s="331" t="s">
        <v>710</v>
      </c>
      <c r="D29" s="621"/>
      <c r="E29" s="621"/>
      <c r="F29" s="621"/>
      <c r="G29" s="622"/>
      <c r="H29" s="268"/>
      <c r="I29" s="268"/>
      <c r="J29" s="268"/>
      <c r="K29" s="268"/>
      <c r="L29" s="268"/>
      <c r="M29" s="298"/>
      <c r="N29" s="277"/>
    </row>
    <row r="30" spans="1:19" ht="15" thickBot="1" x14ac:dyDescent="0.4">
      <c r="B30" s="297"/>
      <c r="C30" s="268"/>
      <c r="D30" s="268"/>
      <c r="E30" s="268"/>
      <c r="F30" s="268"/>
      <c r="G30" s="268"/>
      <c r="H30" s="268"/>
      <c r="I30" s="268"/>
      <c r="J30" s="268"/>
      <c r="K30" s="268"/>
      <c r="L30" s="268"/>
      <c r="M30" s="298"/>
      <c r="N30" s="277"/>
    </row>
    <row r="31" spans="1:19" ht="98" x14ac:dyDescent="0.35">
      <c r="B31" s="297"/>
      <c r="C31" s="312" t="s">
        <v>711</v>
      </c>
      <c r="D31" s="313" t="s">
        <v>718</v>
      </c>
      <c r="E31" s="313" t="s">
        <v>755</v>
      </c>
      <c r="F31" s="313" t="s">
        <v>715</v>
      </c>
      <c r="G31" s="313" t="s">
        <v>756</v>
      </c>
      <c r="H31" s="313" t="s">
        <v>757</v>
      </c>
      <c r="I31" s="313" t="s">
        <v>697</v>
      </c>
      <c r="J31" s="313" t="s">
        <v>720</v>
      </c>
      <c r="K31" s="313" t="s">
        <v>721</v>
      </c>
      <c r="L31" s="314" t="s">
        <v>722</v>
      </c>
      <c r="M31" s="298"/>
      <c r="N31" s="280"/>
    </row>
    <row r="32" spans="1:19" ht="20.149999999999999" customHeight="1" x14ac:dyDescent="0.35">
      <c r="B32" s="297"/>
      <c r="C32" s="315" t="s">
        <v>678</v>
      </c>
      <c r="D32" s="275"/>
      <c r="E32" s="275"/>
      <c r="F32" s="273"/>
      <c r="G32" s="273"/>
      <c r="H32" s="273"/>
      <c r="I32" s="273"/>
      <c r="J32" s="273"/>
      <c r="K32" s="273"/>
      <c r="L32" s="316"/>
      <c r="M32" s="299"/>
      <c r="N32" s="280"/>
    </row>
    <row r="33" spans="2:14" ht="20.149999999999999" customHeight="1" x14ac:dyDescent="0.35">
      <c r="B33" s="297"/>
      <c r="C33" s="315" t="s">
        <v>679</v>
      </c>
      <c r="D33" s="275"/>
      <c r="E33" s="275"/>
      <c r="F33" s="273"/>
      <c r="G33" s="273"/>
      <c r="H33" s="273"/>
      <c r="I33" s="273"/>
      <c r="J33" s="273"/>
      <c r="K33" s="273"/>
      <c r="L33" s="316"/>
      <c r="M33" s="299"/>
      <c r="N33" s="280"/>
    </row>
    <row r="34" spans="2:14" ht="20.149999999999999" customHeight="1" x14ac:dyDescent="0.35">
      <c r="B34" s="297"/>
      <c r="C34" s="315" t="s">
        <v>680</v>
      </c>
      <c r="D34" s="275"/>
      <c r="E34" s="275"/>
      <c r="F34" s="273"/>
      <c r="G34" s="273"/>
      <c r="H34" s="273"/>
      <c r="I34" s="273"/>
      <c r="J34" s="273"/>
      <c r="K34" s="273"/>
      <c r="L34" s="316"/>
      <c r="M34" s="299"/>
      <c r="N34" s="280"/>
    </row>
    <row r="35" spans="2:14" ht="20.149999999999999" customHeight="1" x14ac:dyDescent="0.35">
      <c r="B35" s="297"/>
      <c r="C35" s="315" t="s">
        <v>681</v>
      </c>
      <c r="D35" s="275"/>
      <c r="E35" s="275"/>
      <c r="F35" s="273"/>
      <c r="G35" s="273"/>
      <c r="H35" s="273"/>
      <c r="I35" s="273"/>
      <c r="J35" s="273"/>
      <c r="K35" s="273"/>
      <c r="L35" s="316"/>
      <c r="M35" s="299"/>
      <c r="N35" s="280"/>
    </row>
    <row r="36" spans="2:14" ht="20.149999999999999" customHeight="1" x14ac:dyDescent="0.35">
      <c r="B36" s="297"/>
      <c r="C36" s="315" t="s">
        <v>682</v>
      </c>
      <c r="D36" s="275"/>
      <c r="E36" s="275"/>
      <c r="F36" s="273"/>
      <c r="G36" s="273"/>
      <c r="H36" s="273"/>
      <c r="I36" s="273"/>
      <c r="J36" s="273"/>
      <c r="K36" s="273"/>
      <c r="L36" s="316"/>
      <c r="M36" s="299"/>
      <c r="N36" s="280"/>
    </row>
    <row r="37" spans="2:14" ht="20.149999999999999" customHeight="1" x14ac:dyDescent="0.35">
      <c r="B37" s="297"/>
      <c r="C37" s="315" t="s">
        <v>683</v>
      </c>
      <c r="D37" s="275"/>
      <c r="E37" s="275"/>
      <c r="F37" s="273"/>
      <c r="G37" s="273"/>
      <c r="H37" s="273"/>
      <c r="I37" s="273"/>
      <c r="J37" s="273"/>
      <c r="K37" s="273"/>
      <c r="L37" s="316"/>
      <c r="M37" s="299"/>
      <c r="N37" s="280"/>
    </row>
    <row r="38" spans="2:14" ht="20.149999999999999" customHeight="1" x14ac:dyDescent="0.35">
      <c r="B38" s="297"/>
      <c r="C38" s="315" t="s">
        <v>684</v>
      </c>
      <c r="D38" s="275"/>
      <c r="E38" s="275"/>
      <c r="F38" s="273"/>
      <c r="G38" s="273"/>
      <c r="H38" s="273"/>
      <c r="I38" s="273"/>
      <c r="J38" s="273"/>
      <c r="K38" s="273"/>
      <c r="L38" s="316"/>
      <c r="M38" s="299"/>
      <c r="N38" s="280"/>
    </row>
    <row r="39" spans="2:14" ht="20.149999999999999" customHeight="1" x14ac:dyDescent="0.35">
      <c r="B39" s="297"/>
      <c r="C39" s="315" t="s">
        <v>685</v>
      </c>
      <c r="D39" s="275"/>
      <c r="E39" s="275"/>
      <c r="F39" s="273"/>
      <c r="G39" s="273"/>
      <c r="H39" s="273"/>
      <c r="I39" s="273"/>
      <c r="J39" s="273"/>
      <c r="K39" s="273"/>
      <c r="L39" s="316"/>
      <c r="M39" s="299"/>
      <c r="N39" s="280"/>
    </row>
    <row r="40" spans="2:14" ht="20.149999999999999" customHeight="1" x14ac:dyDescent="0.35">
      <c r="B40" s="297"/>
      <c r="C40" s="315" t="s">
        <v>686</v>
      </c>
      <c r="D40" s="275"/>
      <c r="E40" s="275"/>
      <c r="F40" s="273"/>
      <c r="G40" s="273"/>
      <c r="H40" s="273"/>
      <c r="I40" s="273"/>
      <c r="J40" s="273"/>
      <c r="K40" s="273"/>
      <c r="L40" s="316"/>
      <c r="M40" s="299"/>
      <c r="N40" s="280"/>
    </row>
    <row r="41" spans="2:14" ht="20.149999999999999" customHeight="1" x14ac:dyDescent="0.35">
      <c r="B41" s="297"/>
      <c r="C41" s="315" t="s">
        <v>687</v>
      </c>
      <c r="D41" s="275"/>
      <c r="E41" s="275"/>
      <c r="F41" s="273"/>
      <c r="G41" s="273"/>
      <c r="H41" s="273"/>
      <c r="I41" s="273"/>
      <c r="J41" s="273"/>
      <c r="K41" s="273"/>
      <c r="L41" s="316"/>
      <c r="M41" s="299"/>
      <c r="N41" s="280"/>
    </row>
    <row r="42" spans="2:14" ht="20.149999999999999" customHeight="1" x14ac:dyDescent="0.35">
      <c r="B42" s="297"/>
      <c r="C42" s="315" t="s">
        <v>688</v>
      </c>
      <c r="D42" s="275"/>
      <c r="E42" s="275"/>
      <c r="F42" s="273"/>
      <c r="G42" s="273"/>
      <c r="H42" s="273"/>
      <c r="I42" s="273"/>
      <c r="J42" s="273"/>
      <c r="K42" s="273"/>
      <c r="L42" s="316"/>
      <c r="M42" s="299"/>
      <c r="N42" s="280"/>
    </row>
    <row r="43" spans="2:14" ht="20.149999999999999" customHeight="1" x14ac:dyDescent="0.35">
      <c r="B43" s="297"/>
      <c r="C43" s="315" t="s">
        <v>689</v>
      </c>
      <c r="D43" s="275"/>
      <c r="E43" s="275"/>
      <c r="F43" s="273"/>
      <c r="G43" s="273"/>
      <c r="H43" s="273"/>
      <c r="I43" s="273"/>
      <c r="J43" s="273"/>
      <c r="K43" s="273"/>
      <c r="L43" s="316"/>
      <c r="M43" s="299"/>
      <c r="N43" s="280"/>
    </row>
    <row r="44" spans="2:14" ht="20.149999999999999" customHeight="1" x14ac:dyDescent="0.35">
      <c r="B44" s="297"/>
      <c r="C44" s="315" t="s">
        <v>690</v>
      </c>
      <c r="D44" s="275"/>
      <c r="E44" s="275"/>
      <c r="F44" s="273"/>
      <c r="G44" s="273"/>
      <c r="H44" s="273"/>
      <c r="I44" s="273"/>
      <c r="J44" s="273"/>
      <c r="K44" s="273"/>
      <c r="L44" s="316"/>
      <c r="M44" s="299"/>
      <c r="N44" s="280"/>
    </row>
    <row r="45" spans="2:14" ht="20.149999999999999" customHeight="1" x14ac:dyDescent="0.35">
      <c r="B45" s="297"/>
      <c r="C45" s="315" t="s">
        <v>691</v>
      </c>
      <c r="D45" s="275"/>
      <c r="E45" s="275"/>
      <c r="F45" s="273"/>
      <c r="G45" s="273"/>
      <c r="H45" s="273"/>
      <c r="I45" s="273"/>
      <c r="J45" s="273"/>
      <c r="K45" s="273"/>
      <c r="L45" s="316"/>
      <c r="M45" s="299"/>
      <c r="N45" s="280"/>
    </row>
    <row r="46" spans="2:14" ht="20.149999999999999" customHeight="1" thickBot="1" x14ac:dyDescent="0.4">
      <c r="B46" s="297"/>
      <c r="C46" s="317" t="s">
        <v>692</v>
      </c>
      <c r="D46" s="318"/>
      <c r="E46" s="318"/>
      <c r="F46" s="319"/>
      <c r="G46" s="319"/>
      <c r="H46" s="319"/>
      <c r="I46" s="319"/>
      <c r="J46" s="319"/>
      <c r="K46" s="319"/>
      <c r="L46" s="320"/>
      <c r="M46" s="299"/>
      <c r="N46" s="280"/>
    </row>
    <row r="47" spans="2:14" x14ac:dyDescent="0.35">
      <c r="B47" s="297"/>
      <c r="C47" s="285"/>
      <c r="D47" s="285"/>
      <c r="E47" s="285"/>
      <c r="F47" s="285"/>
      <c r="G47" s="285"/>
      <c r="H47" s="285"/>
      <c r="I47" s="285"/>
      <c r="J47" s="285"/>
      <c r="K47" s="285"/>
      <c r="L47" s="285"/>
      <c r="M47" s="298"/>
      <c r="N47" s="277"/>
    </row>
    <row r="48" spans="2:14" x14ac:dyDescent="0.35">
      <c r="B48" s="297"/>
      <c r="C48" s="285"/>
      <c r="D48" s="285"/>
      <c r="E48" s="285"/>
      <c r="F48" s="285"/>
      <c r="G48" s="285"/>
      <c r="H48" s="285"/>
      <c r="I48" s="285"/>
      <c r="J48" s="285"/>
      <c r="K48" s="285"/>
      <c r="L48" s="285"/>
      <c r="M48" s="298"/>
      <c r="N48" s="277"/>
    </row>
    <row r="49" spans="1:19" x14ac:dyDescent="0.35">
      <c r="B49" s="297"/>
      <c r="C49" s="265" t="s">
        <v>770</v>
      </c>
      <c r="D49" s="285"/>
      <c r="E49" s="285"/>
      <c r="F49" s="285"/>
      <c r="G49" s="285"/>
      <c r="H49" s="285"/>
      <c r="I49" s="285"/>
      <c r="J49" s="285"/>
      <c r="K49" s="285"/>
      <c r="L49" s="285"/>
      <c r="M49" s="298"/>
      <c r="N49" s="277"/>
    </row>
    <row r="50" spans="1:19" ht="15" thickBot="1" x14ac:dyDescent="0.4">
      <c r="B50" s="297"/>
      <c r="C50" s="265"/>
      <c r="D50" s="285"/>
      <c r="E50" s="285"/>
      <c r="F50" s="285"/>
      <c r="G50" s="285"/>
      <c r="H50" s="285"/>
      <c r="I50" s="285"/>
      <c r="J50" s="285"/>
      <c r="K50" s="285"/>
      <c r="L50" s="285"/>
      <c r="M50" s="298"/>
      <c r="N50" s="277"/>
    </row>
    <row r="51" spans="1:19" s="248" customFormat="1" ht="40" customHeight="1" x14ac:dyDescent="0.35">
      <c r="A51" s="254"/>
      <c r="B51" s="300"/>
      <c r="C51" s="651" t="s">
        <v>677</v>
      </c>
      <c r="D51" s="652"/>
      <c r="E51" s="661" t="s">
        <v>18</v>
      </c>
      <c r="F51" s="661"/>
      <c r="G51" s="662"/>
      <c r="H51" s="268"/>
      <c r="I51" s="268"/>
      <c r="J51" s="268"/>
      <c r="K51" s="268"/>
      <c r="L51" s="268"/>
      <c r="M51" s="301"/>
      <c r="N51" s="278"/>
      <c r="O51" s="254"/>
      <c r="P51" s="254"/>
      <c r="Q51" s="254"/>
      <c r="R51" s="254"/>
      <c r="S51" s="254"/>
    </row>
    <row r="52" spans="1:19" s="248" customFormat="1" ht="40" customHeight="1" x14ac:dyDescent="0.35">
      <c r="A52" s="254"/>
      <c r="B52" s="300"/>
      <c r="C52" s="657" t="s">
        <v>676</v>
      </c>
      <c r="D52" s="658"/>
      <c r="E52" s="663" t="s">
        <v>18</v>
      </c>
      <c r="F52" s="663"/>
      <c r="G52" s="664"/>
      <c r="H52" s="268"/>
      <c r="I52" s="268"/>
      <c r="J52" s="268"/>
      <c r="K52" s="268"/>
      <c r="L52" s="268"/>
      <c r="M52" s="301"/>
      <c r="N52" s="278"/>
      <c r="O52" s="254"/>
      <c r="P52" s="254"/>
      <c r="Q52" s="254"/>
      <c r="R52" s="254"/>
      <c r="S52" s="254"/>
    </row>
    <row r="53" spans="1:19" s="248" customFormat="1" ht="40" customHeight="1" thickBot="1" x14ac:dyDescent="0.4">
      <c r="A53" s="254"/>
      <c r="B53" s="300"/>
      <c r="C53" s="659" t="s">
        <v>700</v>
      </c>
      <c r="D53" s="660"/>
      <c r="E53" s="627"/>
      <c r="F53" s="627"/>
      <c r="G53" s="628"/>
      <c r="H53" s="268"/>
      <c r="I53" s="268"/>
      <c r="J53" s="268"/>
      <c r="K53" s="268"/>
      <c r="L53" s="268"/>
      <c r="M53" s="301"/>
      <c r="N53" s="278"/>
      <c r="O53" s="254"/>
      <c r="P53" s="254"/>
      <c r="Q53" s="254"/>
      <c r="R53" s="254"/>
      <c r="S53" s="254"/>
    </row>
    <row r="54" spans="1:19" s="248" customFormat="1" ht="14" x14ac:dyDescent="0.35">
      <c r="A54" s="254"/>
      <c r="B54" s="300"/>
      <c r="C54" s="267"/>
      <c r="D54" s="268"/>
      <c r="E54" s="268"/>
      <c r="F54" s="268"/>
      <c r="G54" s="268"/>
      <c r="H54" s="268"/>
      <c r="I54" s="268"/>
      <c r="J54" s="268"/>
      <c r="K54" s="268"/>
      <c r="L54" s="268"/>
      <c r="M54" s="301"/>
      <c r="N54" s="278"/>
      <c r="O54" s="254"/>
      <c r="P54" s="254"/>
      <c r="Q54" s="254"/>
      <c r="R54" s="254"/>
      <c r="S54" s="254"/>
    </row>
    <row r="55" spans="1:19" x14ac:dyDescent="0.35">
      <c r="B55" s="297"/>
      <c r="C55" s="267"/>
      <c r="D55" s="285"/>
      <c r="E55" s="285"/>
      <c r="F55" s="285"/>
      <c r="G55" s="285"/>
      <c r="H55" s="285"/>
      <c r="I55" s="285"/>
      <c r="J55" s="285"/>
      <c r="K55" s="285"/>
      <c r="L55" s="285"/>
      <c r="M55" s="298"/>
      <c r="N55" s="277"/>
    </row>
    <row r="56" spans="1:19" x14ac:dyDescent="0.35">
      <c r="B56" s="297"/>
      <c r="C56" s="633" t="s">
        <v>771</v>
      </c>
      <c r="D56" s="633"/>
      <c r="E56" s="286"/>
      <c r="F56" s="286"/>
      <c r="G56" s="286"/>
      <c r="H56" s="286"/>
      <c r="I56" s="286"/>
      <c r="J56" s="286"/>
      <c r="K56" s="286"/>
      <c r="L56" s="286"/>
      <c r="M56" s="302"/>
      <c r="N56" s="279"/>
      <c r="O56" s="250"/>
      <c r="P56" s="250"/>
      <c r="Q56" s="250"/>
      <c r="R56" s="250"/>
      <c r="S56" s="250"/>
    </row>
    <row r="57" spans="1:19" ht="15" thickBot="1" x14ac:dyDescent="0.4">
      <c r="B57" s="297"/>
      <c r="C57" s="264"/>
      <c r="D57" s="286"/>
      <c r="E57" s="286"/>
      <c r="F57" s="286"/>
      <c r="G57" s="286"/>
      <c r="H57" s="286"/>
      <c r="I57" s="286"/>
      <c r="J57" s="286"/>
      <c r="K57" s="286"/>
      <c r="L57" s="286"/>
      <c r="M57" s="302"/>
      <c r="N57" s="279"/>
      <c r="O57" s="250"/>
      <c r="P57" s="250"/>
      <c r="Q57" s="250"/>
      <c r="R57" s="250"/>
      <c r="S57" s="250"/>
    </row>
    <row r="58" spans="1:19" ht="40" customHeight="1" x14ac:dyDescent="0.35">
      <c r="B58" s="297"/>
      <c r="C58" s="651" t="s">
        <v>693</v>
      </c>
      <c r="D58" s="652"/>
      <c r="E58" s="655"/>
      <c r="F58" s="655"/>
      <c r="G58" s="656"/>
      <c r="H58" s="285"/>
      <c r="I58" s="285"/>
      <c r="J58" s="285"/>
      <c r="K58" s="285"/>
      <c r="L58" s="285"/>
      <c r="M58" s="298"/>
      <c r="N58" s="277"/>
    </row>
    <row r="59" spans="1:19" ht="40" customHeight="1" thickBot="1" x14ac:dyDescent="0.4">
      <c r="B59" s="297"/>
      <c r="C59" s="638" t="s">
        <v>760</v>
      </c>
      <c r="D59" s="639"/>
      <c r="E59" s="653"/>
      <c r="F59" s="653"/>
      <c r="G59" s="654"/>
      <c r="H59" s="285"/>
      <c r="I59" s="285"/>
      <c r="J59" s="285"/>
      <c r="K59" s="285"/>
      <c r="L59" s="285"/>
      <c r="M59" s="298"/>
      <c r="N59" s="277"/>
    </row>
    <row r="60" spans="1:19" x14ac:dyDescent="0.35">
      <c r="B60" s="297"/>
      <c r="C60" s="267"/>
      <c r="D60" s="285"/>
      <c r="E60" s="285"/>
      <c r="F60" s="285"/>
      <c r="G60" s="285"/>
      <c r="H60" s="285"/>
      <c r="I60" s="285"/>
      <c r="J60" s="285"/>
      <c r="K60" s="285"/>
      <c r="L60" s="285"/>
      <c r="M60" s="298"/>
      <c r="N60" s="277"/>
    </row>
    <row r="61" spans="1:19" x14ac:dyDescent="0.35">
      <c r="B61" s="297"/>
      <c r="C61" s="267"/>
      <c r="D61" s="285"/>
      <c r="E61" s="285"/>
      <c r="F61" s="285"/>
      <c r="G61" s="285"/>
      <c r="H61" s="285"/>
      <c r="I61" s="285"/>
      <c r="J61" s="285"/>
      <c r="K61" s="285"/>
      <c r="L61" s="285"/>
      <c r="M61" s="298"/>
      <c r="N61" s="277"/>
    </row>
    <row r="62" spans="1:19" ht="15" customHeight="1" x14ac:dyDescent="0.35">
      <c r="B62" s="297"/>
      <c r="C62" s="633" t="s">
        <v>772</v>
      </c>
      <c r="D62" s="633"/>
      <c r="E62" s="287"/>
      <c r="F62" s="287"/>
      <c r="G62" s="287"/>
      <c r="H62" s="287"/>
      <c r="I62" s="287"/>
      <c r="J62" s="287"/>
      <c r="K62" s="287"/>
      <c r="L62" s="287"/>
      <c r="M62" s="303"/>
      <c r="N62" s="281"/>
      <c r="O62" s="251"/>
      <c r="P62" s="251"/>
      <c r="Q62" s="251"/>
      <c r="R62" s="251"/>
      <c r="S62" s="251"/>
    </row>
    <row r="63" spans="1:19" ht="15" thickBot="1" x14ac:dyDescent="0.4">
      <c r="B63" s="297"/>
      <c r="C63" s="264"/>
      <c r="D63" s="287"/>
      <c r="E63" s="287"/>
      <c r="F63" s="287"/>
      <c r="G63" s="287"/>
      <c r="H63" s="287"/>
      <c r="I63" s="287"/>
      <c r="J63" s="287"/>
      <c r="K63" s="287"/>
      <c r="L63" s="287"/>
      <c r="M63" s="303"/>
      <c r="N63" s="281"/>
      <c r="O63" s="251"/>
      <c r="P63" s="251"/>
      <c r="Q63" s="251"/>
      <c r="R63" s="251"/>
      <c r="S63" s="251"/>
    </row>
    <row r="64" spans="1:19" s="11" customFormat="1" ht="63" customHeight="1" x14ac:dyDescent="0.35">
      <c r="A64" s="276"/>
      <c r="B64" s="304"/>
      <c r="C64" s="634" t="s">
        <v>778</v>
      </c>
      <c r="D64" s="635"/>
      <c r="E64" s="648" t="s">
        <v>1131</v>
      </c>
      <c r="F64" s="649"/>
      <c r="G64" s="650"/>
      <c r="H64" s="288"/>
      <c r="I64" s="288"/>
      <c r="J64" s="288"/>
      <c r="K64" s="288"/>
      <c r="L64" s="288"/>
      <c r="M64" s="305"/>
      <c r="N64" s="95"/>
      <c r="O64" s="276"/>
      <c r="P64" s="276"/>
      <c r="Q64" s="276"/>
      <c r="R64" s="276"/>
      <c r="S64" s="276"/>
    </row>
    <row r="65" spans="1:21" s="11" customFormat="1" ht="40" customHeight="1" x14ac:dyDescent="0.35">
      <c r="A65" s="276"/>
      <c r="B65" s="304"/>
      <c r="C65" s="636" t="s">
        <v>694</v>
      </c>
      <c r="D65" s="637"/>
      <c r="E65" s="648" t="s">
        <v>1132</v>
      </c>
      <c r="F65" s="649"/>
      <c r="G65" s="650"/>
      <c r="H65" s="288"/>
      <c r="I65" s="288"/>
      <c r="J65" s="288"/>
      <c r="K65" s="288"/>
      <c r="L65" s="288"/>
      <c r="M65" s="305"/>
      <c r="N65" s="95"/>
      <c r="O65" s="276"/>
      <c r="P65" s="276"/>
      <c r="Q65" s="276"/>
      <c r="R65" s="276"/>
      <c r="S65" s="276"/>
    </row>
    <row r="66" spans="1:21" s="11" customFormat="1" ht="55.5" customHeight="1" x14ac:dyDescent="0.35">
      <c r="A66" s="276"/>
      <c r="B66" s="304"/>
      <c r="C66" s="636" t="s">
        <v>779</v>
      </c>
      <c r="D66" s="637"/>
      <c r="E66" s="648" t="s">
        <v>1133</v>
      </c>
      <c r="F66" s="649"/>
      <c r="G66" s="650"/>
      <c r="H66" s="288"/>
      <c r="I66" s="288"/>
      <c r="J66" s="288"/>
      <c r="K66" s="288"/>
      <c r="L66" s="288"/>
      <c r="M66" s="305"/>
      <c r="N66" s="95"/>
      <c r="O66" s="276"/>
      <c r="P66" s="276"/>
      <c r="Q66" s="276"/>
      <c r="R66" s="276"/>
      <c r="S66" s="276"/>
    </row>
    <row r="67" spans="1:21" s="11" customFormat="1" ht="40" customHeight="1" thickBot="1" x14ac:dyDescent="0.4">
      <c r="A67" s="276"/>
      <c r="B67" s="304"/>
      <c r="C67" s="638" t="s">
        <v>754</v>
      </c>
      <c r="D67" s="639"/>
      <c r="E67" s="648" t="s">
        <v>1132</v>
      </c>
      <c r="F67" s="649"/>
      <c r="G67" s="650"/>
      <c r="H67" s="288"/>
      <c r="I67" s="288"/>
      <c r="J67" s="288"/>
      <c r="K67" s="288"/>
      <c r="L67" s="288"/>
      <c r="M67" s="305"/>
      <c r="N67" s="95"/>
      <c r="O67" s="276"/>
      <c r="P67" s="276"/>
      <c r="Q67" s="276"/>
      <c r="R67" s="276"/>
      <c r="S67" s="276"/>
    </row>
    <row r="68" spans="1:21" x14ac:dyDescent="0.35">
      <c r="B68" s="297"/>
      <c r="C68" s="289"/>
      <c r="D68" s="285"/>
      <c r="E68" s="285"/>
      <c r="F68" s="285"/>
      <c r="G68" s="285"/>
      <c r="H68" s="285"/>
      <c r="I68" s="285"/>
      <c r="J68" s="285"/>
      <c r="K68" s="285"/>
      <c r="L68" s="285"/>
      <c r="M68" s="298"/>
      <c r="N68" s="277"/>
    </row>
    <row r="69" spans="1:21" x14ac:dyDescent="0.35">
      <c r="B69" s="297"/>
      <c r="C69" s="285"/>
      <c r="D69" s="285"/>
      <c r="E69" s="285"/>
      <c r="F69" s="285"/>
      <c r="G69" s="285"/>
      <c r="H69" s="285"/>
      <c r="I69" s="285"/>
      <c r="J69" s="285"/>
      <c r="K69" s="285"/>
      <c r="L69" s="285"/>
      <c r="M69" s="298"/>
      <c r="N69" s="277"/>
    </row>
    <row r="70" spans="1:21" x14ac:dyDescent="0.35">
      <c r="B70" s="297"/>
      <c r="C70" s="265" t="s">
        <v>773</v>
      </c>
      <c r="D70" s="285"/>
      <c r="E70" s="285"/>
      <c r="F70" s="285"/>
      <c r="G70" s="285"/>
      <c r="H70" s="285"/>
      <c r="I70" s="285"/>
      <c r="J70" s="285"/>
      <c r="K70" s="285"/>
      <c r="L70" s="285"/>
      <c r="M70" s="298"/>
      <c r="N70" s="277"/>
    </row>
    <row r="71" spans="1:21" ht="15" thickBot="1" x14ac:dyDescent="0.4">
      <c r="B71" s="297"/>
      <c r="C71" s="285"/>
      <c r="D71" s="289"/>
      <c r="E71" s="285"/>
      <c r="F71" s="285"/>
      <c r="G71" s="285"/>
      <c r="H71" s="285"/>
      <c r="I71" s="285"/>
      <c r="J71" s="285"/>
      <c r="K71" s="285"/>
      <c r="L71" s="285"/>
      <c r="M71" s="298"/>
      <c r="N71" s="277"/>
    </row>
    <row r="72" spans="1:21" ht="50.15" customHeight="1" x14ac:dyDescent="0.35">
      <c r="B72" s="297"/>
      <c r="C72" s="634" t="s">
        <v>758</v>
      </c>
      <c r="D72" s="635"/>
      <c r="E72" s="646"/>
      <c r="F72" s="646"/>
      <c r="G72" s="647"/>
      <c r="H72" s="267"/>
      <c r="I72" s="267"/>
      <c r="J72" s="267"/>
      <c r="K72" s="289"/>
      <c r="L72" s="289"/>
      <c r="M72" s="299"/>
      <c r="N72" s="280"/>
      <c r="O72" s="245"/>
      <c r="P72" s="245"/>
      <c r="Q72" s="245"/>
      <c r="R72" s="245"/>
      <c r="S72" s="245"/>
      <c r="T72" s="244"/>
      <c r="U72" s="244"/>
    </row>
    <row r="73" spans="1:21" ht="90.75" customHeight="1" x14ac:dyDescent="0.35">
      <c r="B73" s="297"/>
      <c r="C73" s="636" t="s">
        <v>759</v>
      </c>
      <c r="D73" s="637"/>
      <c r="E73" s="640" t="s">
        <v>1130</v>
      </c>
      <c r="F73" s="641"/>
      <c r="G73" s="642"/>
      <c r="H73" s="267"/>
      <c r="I73" s="267"/>
      <c r="J73" s="267"/>
      <c r="K73" s="289"/>
      <c r="L73" s="289"/>
      <c r="M73" s="299"/>
      <c r="N73" s="280"/>
      <c r="O73" s="245"/>
      <c r="P73" s="245"/>
      <c r="Q73" s="245"/>
      <c r="R73" s="245"/>
      <c r="S73" s="245"/>
      <c r="T73" s="244"/>
      <c r="U73" s="244"/>
    </row>
    <row r="74" spans="1:21" ht="50.15" customHeight="1" thickBot="1" x14ac:dyDescent="0.4">
      <c r="B74" s="297"/>
      <c r="C74" s="638" t="s">
        <v>731</v>
      </c>
      <c r="D74" s="639"/>
      <c r="E74" s="643" t="s">
        <v>1085</v>
      </c>
      <c r="F74" s="644"/>
      <c r="G74" s="645"/>
      <c r="H74" s="267"/>
      <c r="I74" s="267"/>
      <c r="J74" s="267"/>
      <c r="K74" s="289"/>
      <c r="L74" s="289"/>
      <c r="M74" s="299"/>
      <c r="N74" s="280"/>
      <c r="O74" s="245"/>
      <c r="P74" s="245"/>
      <c r="Q74" s="245"/>
      <c r="R74" s="245"/>
      <c r="S74" s="245"/>
      <c r="T74" s="244"/>
      <c r="U74" s="244"/>
    </row>
    <row r="75" spans="1:21" customFormat="1" ht="15" customHeight="1" thickBot="1" x14ac:dyDescent="0.4">
      <c r="A75" s="6"/>
      <c r="B75" s="78"/>
      <c r="C75" s="79"/>
      <c r="D75" s="79"/>
      <c r="E75" s="79"/>
      <c r="F75" s="79"/>
      <c r="G75" s="79"/>
      <c r="H75" s="79"/>
      <c r="I75" s="79"/>
      <c r="J75" s="79"/>
      <c r="K75" s="79"/>
      <c r="L75" s="79"/>
      <c r="M75" s="81"/>
      <c r="N75" s="134"/>
    </row>
    <row r="76" spans="1:21" s="247" customFormat="1" ht="87.75" customHeight="1" x14ac:dyDescent="0.35">
      <c r="A76" s="250"/>
      <c r="B76" s="306"/>
      <c r="C76" s="471" t="s">
        <v>732</v>
      </c>
      <c r="D76" s="313" t="s">
        <v>726</v>
      </c>
      <c r="E76" s="313" t="s">
        <v>727</v>
      </c>
      <c r="F76" s="313" t="s">
        <v>728</v>
      </c>
      <c r="G76" s="313" t="s">
        <v>734</v>
      </c>
      <c r="H76" s="313" t="s">
        <v>699</v>
      </c>
      <c r="I76" s="313" t="s">
        <v>733</v>
      </c>
      <c r="J76" s="314" t="s">
        <v>696</v>
      </c>
      <c r="K76" s="287"/>
      <c r="L76" s="287"/>
      <c r="M76" s="303"/>
      <c r="N76" s="281"/>
      <c r="O76" s="251"/>
      <c r="P76" s="251"/>
      <c r="Q76" s="251"/>
      <c r="R76" s="251"/>
      <c r="S76" s="251"/>
      <c r="T76" s="246"/>
      <c r="U76" s="246"/>
    </row>
    <row r="77" spans="1:21" ht="30" customHeight="1" x14ac:dyDescent="0.35">
      <c r="B77" s="297"/>
      <c r="C77" s="315" t="s">
        <v>780</v>
      </c>
      <c r="D77" s="273"/>
      <c r="E77" s="273"/>
      <c r="F77" s="273"/>
      <c r="G77" s="273"/>
      <c r="H77" s="273"/>
      <c r="I77" s="273"/>
      <c r="J77" s="316"/>
      <c r="K77" s="289"/>
      <c r="L77" s="289"/>
      <c r="M77" s="299"/>
      <c r="N77" s="280"/>
      <c r="O77" s="245"/>
      <c r="P77" s="245"/>
      <c r="Q77" s="245"/>
      <c r="R77" s="245"/>
      <c r="S77" s="245"/>
      <c r="T77" s="244"/>
      <c r="U77" s="244"/>
    </row>
    <row r="78" spans="1:21" ht="30" customHeight="1" x14ac:dyDescent="0.35">
      <c r="B78" s="297"/>
      <c r="C78" s="315" t="s">
        <v>781</v>
      </c>
      <c r="D78" s="273"/>
      <c r="E78" s="273"/>
      <c r="F78" s="273"/>
      <c r="G78" s="273"/>
      <c r="H78" s="273"/>
      <c r="I78" s="273"/>
      <c r="J78" s="316"/>
      <c r="K78" s="289"/>
      <c r="L78" s="289"/>
      <c r="M78" s="299"/>
      <c r="N78" s="280"/>
      <c r="O78" s="245"/>
      <c r="P78" s="245"/>
      <c r="Q78" s="245"/>
      <c r="R78" s="245"/>
      <c r="S78" s="245"/>
      <c r="T78" s="244"/>
      <c r="U78" s="244"/>
    </row>
    <row r="79" spans="1:21" ht="30" customHeight="1" x14ac:dyDescent="0.35">
      <c r="B79" s="297"/>
      <c r="C79" s="315" t="s">
        <v>782</v>
      </c>
      <c r="D79" s="273"/>
      <c r="E79" s="273"/>
      <c r="F79" s="273"/>
      <c r="G79" s="273"/>
      <c r="H79" s="273"/>
      <c r="I79" s="273"/>
      <c r="J79" s="316"/>
      <c r="K79" s="289"/>
      <c r="L79" s="289"/>
      <c r="M79" s="299"/>
      <c r="N79" s="280"/>
      <c r="O79" s="245"/>
      <c r="P79" s="245"/>
      <c r="Q79" s="245"/>
      <c r="R79" s="245"/>
      <c r="S79" s="245"/>
      <c r="T79" s="244"/>
      <c r="U79" s="244"/>
    </row>
    <row r="80" spans="1:21" ht="30" customHeight="1" x14ac:dyDescent="0.35">
      <c r="B80" s="297"/>
      <c r="C80" s="315" t="s">
        <v>783</v>
      </c>
      <c r="D80" s="273"/>
      <c r="E80" s="273"/>
      <c r="F80" s="273"/>
      <c r="G80" s="273"/>
      <c r="H80" s="273"/>
      <c r="I80" s="273"/>
      <c r="J80" s="316"/>
      <c r="K80" s="289"/>
      <c r="L80" s="289"/>
      <c r="M80" s="299"/>
      <c r="N80" s="280"/>
      <c r="O80" s="245"/>
      <c r="P80" s="245"/>
      <c r="Q80" s="245"/>
      <c r="R80" s="245"/>
      <c r="S80" s="245"/>
      <c r="T80" s="244"/>
      <c r="U80" s="244"/>
    </row>
    <row r="81" spans="2:21" ht="30" customHeight="1" x14ac:dyDescent="0.35">
      <c r="B81" s="297"/>
      <c r="C81" s="315" t="s">
        <v>784</v>
      </c>
      <c r="D81" s="274"/>
      <c r="E81" s="273"/>
      <c r="F81" s="273"/>
      <c r="G81" s="273"/>
      <c r="H81" s="273"/>
      <c r="I81" s="273"/>
      <c r="J81" s="316"/>
      <c r="K81" s="289"/>
      <c r="L81" s="289"/>
      <c r="M81" s="299"/>
      <c r="N81" s="280"/>
      <c r="O81" s="245"/>
      <c r="P81" s="245"/>
      <c r="Q81" s="245"/>
      <c r="R81" s="245"/>
      <c r="S81" s="245"/>
      <c r="T81" s="244"/>
      <c r="U81" s="244"/>
    </row>
    <row r="82" spans="2:21" ht="30" customHeight="1" thickBot="1" x14ac:dyDescent="0.4">
      <c r="B82" s="297"/>
      <c r="C82" s="347"/>
      <c r="D82" s="321"/>
      <c r="E82" s="322"/>
      <c r="F82" s="322"/>
      <c r="G82" s="322"/>
      <c r="H82" s="322"/>
      <c r="I82" s="322"/>
      <c r="J82" s="323"/>
      <c r="K82" s="289"/>
      <c r="L82" s="289"/>
      <c r="M82" s="299"/>
      <c r="N82" s="280"/>
      <c r="O82" s="245"/>
      <c r="P82" s="245"/>
      <c r="Q82" s="245"/>
      <c r="R82" s="245"/>
      <c r="S82" s="245"/>
      <c r="T82" s="244"/>
      <c r="U82" s="244"/>
    </row>
    <row r="83" spans="2:21" x14ac:dyDescent="0.35">
      <c r="B83" s="297"/>
      <c r="C83" s="285"/>
      <c r="D83" s="285"/>
      <c r="E83" s="285"/>
      <c r="F83" s="285"/>
      <c r="G83" s="285"/>
      <c r="H83" s="285"/>
      <c r="I83" s="285"/>
      <c r="J83" s="285"/>
      <c r="K83" s="285"/>
      <c r="L83" s="285"/>
      <c r="M83" s="298"/>
      <c r="N83" s="277"/>
    </row>
    <row r="84" spans="2:21" x14ac:dyDescent="0.35">
      <c r="B84" s="297"/>
      <c r="C84" s="265" t="s">
        <v>774</v>
      </c>
      <c r="D84" s="285"/>
      <c r="E84" s="285"/>
      <c r="F84" s="285"/>
      <c r="G84" s="285"/>
      <c r="H84" s="285"/>
      <c r="I84" s="285"/>
      <c r="J84" s="285"/>
      <c r="K84" s="285"/>
      <c r="L84" s="285"/>
      <c r="M84" s="298"/>
      <c r="N84" s="277"/>
    </row>
    <row r="85" spans="2:21" ht="15" thickBot="1" x14ac:dyDescent="0.4">
      <c r="B85" s="297"/>
      <c r="C85" s="265"/>
      <c r="D85" s="285"/>
      <c r="E85" s="285"/>
      <c r="F85" s="285"/>
      <c r="G85" s="285"/>
      <c r="H85" s="285"/>
      <c r="I85" s="285"/>
      <c r="J85" s="285"/>
      <c r="K85" s="285"/>
      <c r="L85" s="285"/>
      <c r="M85" s="298"/>
      <c r="N85" s="277"/>
    </row>
    <row r="86" spans="2:21" ht="60" customHeight="1" thickBot="1" x14ac:dyDescent="0.4">
      <c r="B86" s="297"/>
      <c r="C86" s="619" t="s">
        <v>705</v>
      </c>
      <c r="D86" s="620"/>
      <c r="E86" s="621"/>
      <c r="F86" s="622"/>
      <c r="G86" s="285"/>
      <c r="H86" s="285"/>
      <c r="I86" s="285"/>
      <c r="J86" s="285"/>
      <c r="K86" s="285"/>
      <c r="L86" s="285"/>
      <c r="M86" s="298"/>
      <c r="N86" s="277"/>
    </row>
    <row r="87" spans="2:21" ht="15" thickBot="1" x14ac:dyDescent="0.4">
      <c r="B87" s="297"/>
      <c r="C87" s="290"/>
      <c r="D87" s="290"/>
      <c r="E87" s="285"/>
      <c r="F87" s="285"/>
      <c r="G87" s="285"/>
      <c r="H87" s="285"/>
      <c r="I87" s="285"/>
      <c r="J87" s="285"/>
      <c r="K87" s="285"/>
      <c r="L87" s="285"/>
      <c r="M87" s="298"/>
      <c r="N87" s="277"/>
    </row>
    <row r="88" spans="2:21" ht="45" customHeight="1" thickBot="1" x14ac:dyDescent="0.4">
      <c r="B88" s="297"/>
      <c r="C88" s="623" t="s">
        <v>735</v>
      </c>
      <c r="D88" s="624"/>
      <c r="E88" s="624" t="s">
        <v>737</v>
      </c>
      <c r="F88" s="625"/>
      <c r="G88" s="285"/>
      <c r="H88" s="285"/>
      <c r="I88" s="285"/>
      <c r="J88" s="285"/>
      <c r="K88" s="285"/>
      <c r="L88" s="285"/>
      <c r="M88" s="298"/>
      <c r="N88" s="277"/>
    </row>
    <row r="89" spans="2:21" ht="115.5" customHeight="1" thickBot="1" x14ac:dyDescent="0.4">
      <c r="B89" s="297"/>
      <c r="C89" s="631" t="s">
        <v>1138</v>
      </c>
      <c r="D89" s="632"/>
      <c r="E89" s="629"/>
      <c r="F89" s="630"/>
      <c r="G89" s="285"/>
      <c r="H89" s="285"/>
      <c r="I89" s="285"/>
      <c r="J89" s="285"/>
      <c r="K89" s="285"/>
      <c r="L89" s="285"/>
      <c r="M89" s="298"/>
      <c r="N89" s="277"/>
    </row>
    <row r="90" spans="2:21" ht="32.25" customHeight="1" thickBot="1" x14ac:dyDescent="0.4">
      <c r="B90" s="297"/>
      <c r="C90" s="626"/>
      <c r="D90" s="627"/>
      <c r="E90" s="627"/>
      <c r="F90" s="628"/>
      <c r="G90" s="285"/>
      <c r="H90" s="285"/>
      <c r="I90" s="285"/>
      <c r="J90" s="285"/>
      <c r="K90" s="285"/>
      <c r="L90" s="285"/>
      <c r="M90" s="298"/>
      <c r="N90" s="277"/>
    </row>
    <row r="91" spans="2:21" x14ac:dyDescent="0.35">
      <c r="B91" s="297"/>
      <c r="C91" s="291"/>
      <c r="D91" s="291"/>
      <c r="E91" s="291"/>
      <c r="F91" s="291"/>
      <c r="G91" s="291"/>
      <c r="H91" s="291"/>
      <c r="I91" s="291"/>
      <c r="J91" s="291"/>
      <c r="K91" s="291"/>
      <c r="L91" s="291"/>
      <c r="M91" s="307"/>
      <c r="N91" s="277"/>
    </row>
    <row r="92" spans="2:21" ht="15" thickBot="1" x14ac:dyDescent="0.4">
      <c r="B92" s="292"/>
      <c r="C92" s="308"/>
      <c r="D92" s="308"/>
      <c r="E92" s="308"/>
      <c r="F92" s="308"/>
      <c r="G92" s="308"/>
      <c r="H92" s="308"/>
      <c r="I92" s="308"/>
      <c r="J92" s="308"/>
      <c r="K92" s="308"/>
      <c r="L92" s="308"/>
      <c r="M92" s="309"/>
      <c r="N92" s="277"/>
    </row>
  </sheetData>
  <mergeCells count="42">
    <mergeCell ref="C3:G3"/>
    <mergeCell ref="C51:D51"/>
    <mergeCell ref="F8:G8"/>
    <mergeCell ref="F9:G9"/>
    <mergeCell ref="D29:G29"/>
    <mergeCell ref="F10:G10"/>
    <mergeCell ref="F11:G11"/>
    <mergeCell ref="F12:G12"/>
    <mergeCell ref="F13:G13"/>
    <mergeCell ref="C52:D52"/>
    <mergeCell ref="C53:D53"/>
    <mergeCell ref="E51:G51"/>
    <mergeCell ref="E52:G52"/>
    <mergeCell ref="E53:G53"/>
    <mergeCell ref="E64:G64"/>
    <mergeCell ref="E65:G65"/>
    <mergeCell ref="E66:G66"/>
    <mergeCell ref="E67:G67"/>
    <mergeCell ref="C58:D58"/>
    <mergeCell ref="C59:D59"/>
    <mergeCell ref="E59:G59"/>
    <mergeCell ref="E58:G58"/>
    <mergeCell ref="C64:D64"/>
    <mergeCell ref="C65:D65"/>
    <mergeCell ref="E73:G73"/>
    <mergeCell ref="E74:G74"/>
    <mergeCell ref="E72:G72"/>
    <mergeCell ref="C66:D66"/>
    <mergeCell ref="C67:D67"/>
    <mergeCell ref="C56:D56"/>
    <mergeCell ref="C62:D62"/>
    <mergeCell ref="C72:D72"/>
    <mergeCell ref="C73:D73"/>
    <mergeCell ref="C74:D74"/>
    <mergeCell ref="C86:D86"/>
    <mergeCell ref="E86:F86"/>
    <mergeCell ref="C88:D88"/>
    <mergeCell ref="E88:F88"/>
    <mergeCell ref="C90:D90"/>
    <mergeCell ref="E90:F90"/>
    <mergeCell ref="E89:F89"/>
    <mergeCell ref="C89:D89"/>
  </mergeCells>
  <pageMargins left="0.7" right="0.7" top="0.75" bottom="0.75" header="0.3" footer="0.3"/>
  <pageSetup paperSize="9" orientation="portrait" horizontalDpi="4294967293" verticalDpi="4294967293" r:id="rId1"/>
  <drawing r:id="rId2"/>
  <legacyDrawing r:id="rId3"/>
  <mc:AlternateContent xmlns:mc="http://schemas.openxmlformats.org/markup-compatibility/2006">
    <mc:Choice Requires="x14">
      <controls>
        <mc:AlternateContent xmlns:mc="http://schemas.openxmlformats.org/markup-compatibility/2006">
          <mc:Choice Requires="x14">
            <control shapeId="12318" r:id="rId4" name="Check Box 30">
              <controlPr defaultSize="0" autoFill="0" autoLine="0" autoPict="0">
                <anchor moveWithCells="1">
                  <from>
                    <xdr:col>3</xdr:col>
                    <xdr:colOff>69850</xdr:colOff>
                    <xdr:row>28</xdr:row>
                    <xdr:rowOff>336550</xdr:rowOff>
                  </from>
                  <to>
                    <xdr:col>6</xdr:col>
                    <xdr:colOff>1098550</xdr:colOff>
                    <xdr:row>28</xdr:row>
                    <xdr:rowOff>520700</xdr:rowOff>
                  </to>
                </anchor>
              </controlPr>
            </control>
          </mc:Choice>
        </mc:AlternateContent>
        <mc:AlternateContent xmlns:mc="http://schemas.openxmlformats.org/markup-compatibility/2006">
          <mc:Choice Requires="x14">
            <control shapeId="12319" r:id="rId5" name="Check Box 31">
              <controlPr defaultSize="0" autoFill="0" autoLine="0" autoPict="0">
                <anchor moveWithCells="1">
                  <from>
                    <xdr:col>3</xdr:col>
                    <xdr:colOff>69850</xdr:colOff>
                    <xdr:row>28</xdr:row>
                    <xdr:rowOff>50800</xdr:rowOff>
                  </from>
                  <to>
                    <xdr:col>6</xdr:col>
                    <xdr:colOff>88900</xdr:colOff>
                    <xdr:row>28</xdr:row>
                    <xdr:rowOff>298450</xdr:rowOff>
                  </to>
                </anchor>
              </controlPr>
            </control>
          </mc:Choice>
        </mc:AlternateContent>
        <mc:AlternateContent xmlns:mc="http://schemas.openxmlformats.org/markup-compatibility/2006">
          <mc:Choice Requires="x14">
            <control shapeId="12344" r:id="rId6" name="Check Box 56">
              <controlPr defaultSize="0" autoFill="0" autoLine="0" autoPict="0">
                <anchor moveWithCells="1">
                  <from>
                    <xdr:col>3</xdr:col>
                    <xdr:colOff>0</xdr:colOff>
                    <xdr:row>32</xdr:row>
                    <xdr:rowOff>0</xdr:rowOff>
                  </from>
                  <to>
                    <xdr:col>3</xdr:col>
                    <xdr:colOff>558800</xdr:colOff>
                    <xdr:row>33</xdr:row>
                    <xdr:rowOff>31750</xdr:rowOff>
                  </to>
                </anchor>
              </controlPr>
            </control>
          </mc:Choice>
        </mc:AlternateContent>
        <mc:AlternateContent xmlns:mc="http://schemas.openxmlformats.org/markup-compatibility/2006">
          <mc:Choice Requires="x14">
            <control shapeId="12345" r:id="rId7" name="Check Box 57">
              <controlPr defaultSize="0" autoFill="0" autoLine="0" autoPict="0">
                <anchor moveWithCells="1">
                  <from>
                    <xdr:col>3</xdr:col>
                    <xdr:colOff>603250</xdr:colOff>
                    <xdr:row>32</xdr:row>
                    <xdr:rowOff>0</xdr:rowOff>
                  </from>
                  <to>
                    <xdr:col>3</xdr:col>
                    <xdr:colOff>1155700</xdr:colOff>
                    <xdr:row>33</xdr:row>
                    <xdr:rowOff>31750</xdr:rowOff>
                  </to>
                </anchor>
              </controlPr>
            </control>
          </mc:Choice>
        </mc:AlternateContent>
        <mc:AlternateContent xmlns:mc="http://schemas.openxmlformats.org/markup-compatibility/2006">
          <mc:Choice Requires="x14">
            <control shapeId="12346" r:id="rId8" name="Check Box 58">
              <controlPr defaultSize="0" autoFill="0" autoLine="0" autoPict="0">
                <anchor moveWithCells="1">
                  <from>
                    <xdr:col>3</xdr:col>
                    <xdr:colOff>0</xdr:colOff>
                    <xdr:row>33</xdr:row>
                    <xdr:rowOff>0</xdr:rowOff>
                  </from>
                  <to>
                    <xdr:col>3</xdr:col>
                    <xdr:colOff>558800</xdr:colOff>
                    <xdr:row>34</xdr:row>
                    <xdr:rowOff>31750</xdr:rowOff>
                  </to>
                </anchor>
              </controlPr>
            </control>
          </mc:Choice>
        </mc:AlternateContent>
        <mc:AlternateContent xmlns:mc="http://schemas.openxmlformats.org/markup-compatibility/2006">
          <mc:Choice Requires="x14">
            <control shapeId="12347" r:id="rId9" name="Check Box 59">
              <controlPr defaultSize="0" autoFill="0" autoLine="0" autoPict="0">
                <anchor moveWithCells="1">
                  <from>
                    <xdr:col>3</xdr:col>
                    <xdr:colOff>603250</xdr:colOff>
                    <xdr:row>33</xdr:row>
                    <xdr:rowOff>0</xdr:rowOff>
                  </from>
                  <to>
                    <xdr:col>3</xdr:col>
                    <xdr:colOff>1155700</xdr:colOff>
                    <xdr:row>34</xdr:row>
                    <xdr:rowOff>31750</xdr:rowOff>
                  </to>
                </anchor>
              </controlPr>
            </control>
          </mc:Choice>
        </mc:AlternateContent>
        <mc:AlternateContent xmlns:mc="http://schemas.openxmlformats.org/markup-compatibility/2006">
          <mc:Choice Requires="x14">
            <control shapeId="12348" r:id="rId10" name="Check Box 60">
              <controlPr defaultSize="0" autoFill="0" autoLine="0" autoPict="0">
                <anchor moveWithCells="1">
                  <from>
                    <xdr:col>3</xdr:col>
                    <xdr:colOff>0</xdr:colOff>
                    <xdr:row>34</xdr:row>
                    <xdr:rowOff>0</xdr:rowOff>
                  </from>
                  <to>
                    <xdr:col>3</xdr:col>
                    <xdr:colOff>558800</xdr:colOff>
                    <xdr:row>35</xdr:row>
                    <xdr:rowOff>31750</xdr:rowOff>
                  </to>
                </anchor>
              </controlPr>
            </control>
          </mc:Choice>
        </mc:AlternateContent>
        <mc:AlternateContent xmlns:mc="http://schemas.openxmlformats.org/markup-compatibility/2006">
          <mc:Choice Requires="x14">
            <control shapeId="12349" r:id="rId11" name="Check Box 61">
              <controlPr defaultSize="0" autoFill="0" autoLine="0" autoPict="0">
                <anchor moveWithCells="1">
                  <from>
                    <xdr:col>3</xdr:col>
                    <xdr:colOff>603250</xdr:colOff>
                    <xdr:row>34</xdr:row>
                    <xdr:rowOff>0</xdr:rowOff>
                  </from>
                  <to>
                    <xdr:col>3</xdr:col>
                    <xdr:colOff>1155700</xdr:colOff>
                    <xdr:row>35</xdr:row>
                    <xdr:rowOff>31750</xdr:rowOff>
                  </to>
                </anchor>
              </controlPr>
            </control>
          </mc:Choice>
        </mc:AlternateContent>
        <mc:AlternateContent xmlns:mc="http://schemas.openxmlformats.org/markup-compatibility/2006">
          <mc:Choice Requires="x14">
            <control shapeId="12350" r:id="rId12" name="Check Box 62">
              <controlPr defaultSize="0" autoFill="0" autoLine="0" autoPict="0">
                <anchor moveWithCells="1">
                  <from>
                    <xdr:col>3</xdr:col>
                    <xdr:colOff>0</xdr:colOff>
                    <xdr:row>35</xdr:row>
                    <xdr:rowOff>0</xdr:rowOff>
                  </from>
                  <to>
                    <xdr:col>3</xdr:col>
                    <xdr:colOff>558800</xdr:colOff>
                    <xdr:row>35</xdr:row>
                    <xdr:rowOff>222250</xdr:rowOff>
                  </to>
                </anchor>
              </controlPr>
            </control>
          </mc:Choice>
        </mc:AlternateContent>
        <mc:AlternateContent xmlns:mc="http://schemas.openxmlformats.org/markup-compatibility/2006">
          <mc:Choice Requires="x14">
            <control shapeId="12351" r:id="rId13" name="Check Box 63">
              <controlPr defaultSize="0" autoFill="0" autoLine="0" autoPict="0">
                <anchor moveWithCells="1">
                  <from>
                    <xdr:col>3</xdr:col>
                    <xdr:colOff>603250</xdr:colOff>
                    <xdr:row>35</xdr:row>
                    <xdr:rowOff>0</xdr:rowOff>
                  </from>
                  <to>
                    <xdr:col>3</xdr:col>
                    <xdr:colOff>1155700</xdr:colOff>
                    <xdr:row>35</xdr:row>
                    <xdr:rowOff>222250</xdr:rowOff>
                  </to>
                </anchor>
              </controlPr>
            </control>
          </mc:Choice>
        </mc:AlternateContent>
        <mc:AlternateContent xmlns:mc="http://schemas.openxmlformats.org/markup-compatibility/2006">
          <mc:Choice Requires="x14">
            <control shapeId="12352" r:id="rId14" name="Check Box 64">
              <controlPr defaultSize="0" autoFill="0" autoLine="0" autoPict="0">
                <anchor moveWithCells="1">
                  <from>
                    <xdr:col>4</xdr:col>
                    <xdr:colOff>0</xdr:colOff>
                    <xdr:row>31</xdr:row>
                    <xdr:rowOff>0</xdr:rowOff>
                  </from>
                  <to>
                    <xdr:col>4</xdr:col>
                    <xdr:colOff>558800</xdr:colOff>
                    <xdr:row>32</xdr:row>
                    <xdr:rowOff>31750</xdr:rowOff>
                  </to>
                </anchor>
              </controlPr>
            </control>
          </mc:Choice>
        </mc:AlternateContent>
        <mc:AlternateContent xmlns:mc="http://schemas.openxmlformats.org/markup-compatibility/2006">
          <mc:Choice Requires="x14">
            <control shapeId="12353" r:id="rId15" name="Check Box 65">
              <controlPr defaultSize="0" autoFill="0" autoLine="0" autoPict="0">
                <anchor moveWithCells="1">
                  <from>
                    <xdr:col>4</xdr:col>
                    <xdr:colOff>596900</xdr:colOff>
                    <xdr:row>31</xdr:row>
                    <xdr:rowOff>0</xdr:rowOff>
                  </from>
                  <to>
                    <xdr:col>4</xdr:col>
                    <xdr:colOff>1155700</xdr:colOff>
                    <xdr:row>32</xdr:row>
                    <xdr:rowOff>31750</xdr:rowOff>
                  </to>
                </anchor>
              </controlPr>
            </control>
          </mc:Choice>
        </mc:AlternateContent>
        <mc:AlternateContent xmlns:mc="http://schemas.openxmlformats.org/markup-compatibility/2006">
          <mc:Choice Requires="x14">
            <control shapeId="12354" r:id="rId16" name="Check Box 66">
              <controlPr defaultSize="0" autoFill="0" autoLine="0" autoPict="0">
                <anchor moveWithCells="1">
                  <from>
                    <xdr:col>4</xdr:col>
                    <xdr:colOff>0</xdr:colOff>
                    <xdr:row>32</xdr:row>
                    <xdr:rowOff>12700</xdr:rowOff>
                  </from>
                  <to>
                    <xdr:col>4</xdr:col>
                    <xdr:colOff>558800</xdr:colOff>
                    <xdr:row>33</xdr:row>
                    <xdr:rowOff>38100</xdr:rowOff>
                  </to>
                </anchor>
              </controlPr>
            </control>
          </mc:Choice>
        </mc:AlternateContent>
        <mc:AlternateContent xmlns:mc="http://schemas.openxmlformats.org/markup-compatibility/2006">
          <mc:Choice Requires="x14">
            <control shapeId="12355" r:id="rId17" name="Check Box 67">
              <controlPr defaultSize="0" autoFill="0" autoLine="0" autoPict="0">
                <anchor moveWithCells="1">
                  <from>
                    <xdr:col>4</xdr:col>
                    <xdr:colOff>596900</xdr:colOff>
                    <xdr:row>32</xdr:row>
                    <xdr:rowOff>12700</xdr:rowOff>
                  </from>
                  <to>
                    <xdr:col>4</xdr:col>
                    <xdr:colOff>1155700</xdr:colOff>
                    <xdr:row>33</xdr:row>
                    <xdr:rowOff>38100</xdr:rowOff>
                  </to>
                </anchor>
              </controlPr>
            </control>
          </mc:Choice>
        </mc:AlternateContent>
        <mc:AlternateContent xmlns:mc="http://schemas.openxmlformats.org/markup-compatibility/2006">
          <mc:Choice Requires="x14">
            <control shapeId="12362" r:id="rId18" name="Check Box 74">
              <controlPr defaultSize="0" autoFill="0" autoLine="0" autoPict="0">
                <anchor moveWithCells="1">
                  <from>
                    <xdr:col>3</xdr:col>
                    <xdr:colOff>0</xdr:colOff>
                    <xdr:row>36</xdr:row>
                    <xdr:rowOff>0</xdr:rowOff>
                  </from>
                  <to>
                    <xdr:col>3</xdr:col>
                    <xdr:colOff>558800</xdr:colOff>
                    <xdr:row>37</xdr:row>
                    <xdr:rowOff>31750</xdr:rowOff>
                  </to>
                </anchor>
              </controlPr>
            </control>
          </mc:Choice>
        </mc:AlternateContent>
        <mc:AlternateContent xmlns:mc="http://schemas.openxmlformats.org/markup-compatibility/2006">
          <mc:Choice Requires="x14">
            <control shapeId="12363" r:id="rId19" name="Check Box 75">
              <controlPr defaultSize="0" autoFill="0" autoLine="0" autoPict="0">
                <anchor moveWithCells="1">
                  <from>
                    <xdr:col>3</xdr:col>
                    <xdr:colOff>603250</xdr:colOff>
                    <xdr:row>36</xdr:row>
                    <xdr:rowOff>0</xdr:rowOff>
                  </from>
                  <to>
                    <xdr:col>3</xdr:col>
                    <xdr:colOff>1155700</xdr:colOff>
                    <xdr:row>37</xdr:row>
                    <xdr:rowOff>31750</xdr:rowOff>
                  </to>
                </anchor>
              </controlPr>
            </control>
          </mc:Choice>
        </mc:AlternateContent>
        <mc:AlternateContent xmlns:mc="http://schemas.openxmlformats.org/markup-compatibility/2006">
          <mc:Choice Requires="x14">
            <control shapeId="12364" r:id="rId20" name="Check Box 76">
              <controlPr defaultSize="0" autoFill="0" autoLine="0" autoPict="0">
                <anchor moveWithCells="1">
                  <from>
                    <xdr:col>3</xdr:col>
                    <xdr:colOff>0</xdr:colOff>
                    <xdr:row>37</xdr:row>
                    <xdr:rowOff>0</xdr:rowOff>
                  </from>
                  <to>
                    <xdr:col>3</xdr:col>
                    <xdr:colOff>558800</xdr:colOff>
                    <xdr:row>38</xdr:row>
                    <xdr:rowOff>31750</xdr:rowOff>
                  </to>
                </anchor>
              </controlPr>
            </control>
          </mc:Choice>
        </mc:AlternateContent>
        <mc:AlternateContent xmlns:mc="http://schemas.openxmlformats.org/markup-compatibility/2006">
          <mc:Choice Requires="x14">
            <control shapeId="12365" r:id="rId21" name="Check Box 77">
              <controlPr defaultSize="0" autoFill="0" autoLine="0" autoPict="0">
                <anchor moveWithCells="1">
                  <from>
                    <xdr:col>3</xdr:col>
                    <xdr:colOff>603250</xdr:colOff>
                    <xdr:row>37</xdr:row>
                    <xdr:rowOff>0</xdr:rowOff>
                  </from>
                  <to>
                    <xdr:col>3</xdr:col>
                    <xdr:colOff>1155700</xdr:colOff>
                    <xdr:row>38</xdr:row>
                    <xdr:rowOff>31750</xdr:rowOff>
                  </to>
                </anchor>
              </controlPr>
            </control>
          </mc:Choice>
        </mc:AlternateContent>
        <mc:AlternateContent xmlns:mc="http://schemas.openxmlformats.org/markup-compatibility/2006">
          <mc:Choice Requires="x14">
            <control shapeId="12366" r:id="rId22" name="Check Box 78">
              <controlPr defaultSize="0" autoFill="0" autoLine="0" autoPict="0">
                <anchor moveWithCells="1">
                  <from>
                    <xdr:col>3</xdr:col>
                    <xdr:colOff>0</xdr:colOff>
                    <xdr:row>38</xdr:row>
                    <xdr:rowOff>0</xdr:rowOff>
                  </from>
                  <to>
                    <xdr:col>3</xdr:col>
                    <xdr:colOff>558800</xdr:colOff>
                    <xdr:row>39</xdr:row>
                    <xdr:rowOff>31750</xdr:rowOff>
                  </to>
                </anchor>
              </controlPr>
            </control>
          </mc:Choice>
        </mc:AlternateContent>
        <mc:AlternateContent xmlns:mc="http://schemas.openxmlformats.org/markup-compatibility/2006">
          <mc:Choice Requires="x14">
            <control shapeId="12367" r:id="rId23" name="Check Box 79">
              <controlPr defaultSize="0" autoFill="0" autoLine="0" autoPict="0">
                <anchor moveWithCells="1">
                  <from>
                    <xdr:col>3</xdr:col>
                    <xdr:colOff>603250</xdr:colOff>
                    <xdr:row>38</xdr:row>
                    <xdr:rowOff>0</xdr:rowOff>
                  </from>
                  <to>
                    <xdr:col>3</xdr:col>
                    <xdr:colOff>1155700</xdr:colOff>
                    <xdr:row>39</xdr:row>
                    <xdr:rowOff>31750</xdr:rowOff>
                  </to>
                </anchor>
              </controlPr>
            </control>
          </mc:Choice>
        </mc:AlternateContent>
        <mc:AlternateContent xmlns:mc="http://schemas.openxmlformats.org/markup-compatibility/2006">
          <mc:Choice Requires="x14">
            <control shapeId="12368" r:id="rId24" name="Check Box 80">
              <controlPr defaultSize="0" autoFill="0" autoLine="0" autoPict="0">
                <anchor moveWithCells="1">
                  <from>
                    <xdr:col>3</xdr:col>
                    <xdr:colOff>0</xdr:colOff>
                    <xdr:row>39</xdr:row>
                    <xdr:rowOff>0</xdr:rowOff>
                  </from>
                  <to>
                    <xdr:col>3</xdr:col>
                    <xdr:colOff>558800</xdr:colOff>
                    <xdr:row>40</xdr:row>
                    <xdr:rowOff>31750</xdr:rowOff>
                  </to>
                </anchor>
              </controlPr>
            </control>
          </mc:Choice>
        </mc:AlternateContent>
        <mc:AlternateContent xmlns:mc="http://schemas.openxmlformats.org/markup-compatibility/2006">
          <mc:Choice Requires="x14">
            <control shapeId="12369" r:id="rId25" name="Check Box 81">
              <controlPr defaultSize="0" autoFill="0" autoLine="0" autoPict="0">
                <anchor moveWithCells="1">
                  <from>
                    <xdr:col>3</xdr:col>
                    <xdr:colOff>603250</xdr:colOff>
                    <xdr:row>39</xdr:row>
                    <xdr:rowOff>0</xdr:rowOff>
                  </from>
                  <to>
                    <xdr:col>3</xdr:col>
                    <xdr:colOff>1155700</xdr:colOff>
                    <xdr:row>40</xdr:row>
                    <xdr:rowOff>31750</xdr:rowOff>
                  </to>
                </anchor>
              </controlPr>
            </control>
          </mc:Choice>
        </mc:AlternateContent>
        <mc:AlternateContent xmlns:mc="http://schemas.openxmlformats.org/markup-compatibility/2006">
          <mc:Choice Requires="x14">
            <control shapeId="12370" r:id="rId26" name="Check Box 82">
              <controlPr defaultSize="0" autoFill="0" autoLine="0" autoPict="0">
                <anchor moveWithCells="1">
                  <from>
                    <xdr:col>3</xdr:col>
                    <xdr:colOff>0</xdr:colOff>
                    <xdr:row>40</xdr:row>
                    <xdr:rowOff>0</xdr:rowOff>
                  </from>
                  <to>
                    <xdr:col>3</xdr:col>
                    <xdr:colOff>558800</xdr:colOff>
                    <xdr:row>41</xdr:row>
                    <xdr:rowOff>31750</xdr:rowOff>
                  </to>
                </anchor>
              </controlPr>
            </control>
          </mc:Choice>
        </mc:AlternateContent>
        <mc:AlternateContent xmlns:mc="http://schemas.openxmlformats.org/markup-compatibility/2006">
          <mc:Choice Requires="x14">
            <control shapeId="12371" r:id="rId27" name="Check Box 83">
              <controlPr defaultSize="0" autoFill="0" autoLine="0" autoPict="0">
                <anchor moveWithCells="1">
                  <from>
                    <xdr:col>3</xdr:col>
                    <xdr:colOff>603250</xdr:colOff>
                    <xdr:row>40</xdr:row>
                    <xdr:rowOff>0</xdr:rowOff>
                  </from>
                  <to>
                    <xdr:col>3</xdr:col>
                    <xdr:colOff>1155700</xdr:colOff>
                    <xdr:row>41</xdr:row>
                    <xdr:rowOff>31750</xdr:rowOff>
                  </to>
                </anchor>
              </controlPr>
            </control>
          </mc:Choice>
        </mc:AlternateContent>
        <mc:AlternateContent xmlns:mc="http://schemas.openxmlformats.org/markup-compatibility/2006">
          <mc:Choice Requires="x14">
            <control shapeId="12372" r:id="rId28" name="Check Box 84">
              <controlPr defaultSize="0" autoFill="0" autoLine="0" autoPict="0">
                <anchor moveWithCells="1">
                  <from>
                    <xdr:col>3</xdr:col>
                    <xdr:colOff>0</xdr:colOff>
                    <xdr:row>41</xdr:row>
                    <xdr:rowOff>0</xdr:rowOff>
                  </from>
                  <to>
                    <xdr:col>3</xdr:col>
                    <xdr:colOff>558800</xdr:colOff>
                    <xdr:row>42</xdr:row>
                    <xdr:rowOff>31750</xdr:rowOff>
                  </to>
                </anchor>
              </controlPr>
            </control>
          </mc:Choice>
        </mc:AlternateContent>
        <mc:AlternateContent xmlns:mc="http://schemas.openxmlformats.org/markup-compatibility/2006">
          <mc:Choice Requires="x14">
            <control shapeId="12373" r:id="rId29" name="Check Box 85">
              <controlPr defaultSize="0" autoFill="0" autoLine="0" autoPict="0">
                <anchor moveWithCells="1">
                  <from>
                    <xdr:col>3</xdr:col>
                    <xdr:colOff>603250</xdr:colOff>
                    <xdr:row>41</xdr:row>
                    <xdr:rowOff>0</xdr:rowOff>
                  </from>
                  <to>
                    <xdr:col>3</xdr:col>
                    <xdr:colOff>1155700</xdr:colOff>
                    <xdr:row>42</xdr:row>
                    <xdr:rowOff>31750</xdr:rowOff>
                  </to>
                </anchor>
              </controlPr>
            </control>
          </mc:Choice>
        </mc:AlternateContent>
        <mc:AlternateContent xmlns:mc="http://schemas.openxmlformats.org/markup-compatibility/2006">
          <mc:Choice Requires="x14">
            <control shapeId="12374" r:id="rId30" name="Check Box 86">
              <controlPr defaultSize="0" autoFill="0" autoLine="0" autoPict="0">
                <anchor moveWithCells="1">
                  <from>
                    <xdr:col>3</xdr:col>
                    <xdr:colOff>0</xdr:colOff>
                    <xdr:row>42</xdr:row>
                    <xdr:rowOff>0</xdr:rowOff>
                  </from>
                  <to>
                    <xdr:col>3</xdr:col>
                    <xdr:colOff>558800</xdr:colOff>
                    <xdr:row>42</xdr:row>
                    <xdr:rowOff>222250</xdr:rowOff>
                  </to>
                </anchor>
              </controlPr>
            </control>
          </mc:Choice>
        </mc:AlternateContent>
        <mc:AlternateContent xmlns:mc="http://schemas.openxmlformats.org/markup-compatibility/2006">
          <mc:Choice Requires="x14">
            <control shapeId="12375" r:id="rId31" name="Check Box 87">
              <controlPr defaultSize="0" autoFill="0" autoLine="0" autoPict="0">
                <anchor moveWithCells="1">
                  <from>
                    <xdr:col>3</xdr:col>
                    <xdr:colOff>603250</xdr:colOff>
                    <xdr:row>42</xdr:row>
                    <xdr:rowOff>0</xdr:rowOff>
                  </from>
                  <to>
                    <xdr:col>3</xdr:col>
                    <xdr:colOff>1155700</xdr:colOff>
                    <xdr:row>42</xdr:row>
                    <xdr:rowOff>222250</xdr:rowOff>
                  </to>
                </anchor>
              </controlPr>
            </control>
          </mc:Choice>
        </mc:AlternateContent>
        <mc:AlternateContent xmlns:mc="http://schemas.openxmlformats.org/markup-compatibility/2006">
          <mc:Choice Requires="x14">
            <control shapeId="12376" r:id="rId32" name="Check Box 88">
              <controlPr defaultSize="0" autoFill="0" autoLine="0" autoPict="0">
                <anchor moveWithCells="1">
                  <from>
                    <xdr:col>3</xdr:col>
                    <xdr:colOff>0</xdr:colOff>
                    <xdr:row>43</xdr:row>
                    <xdr:rowOff>0</xdr:rowOff>
                  </from>
                  <to>
                    <xdr:col>3</xdr:col>
                    <xdr:colOff>558800</xdr:colOff>
                    <xdr:row>44</xdr:row>
                    <xdr:rowOff>31750</xdr:rowOff>
                  </to>
                </anchor>
              </controlPr>
            </control>
          </mc:Choice>
        </mc:AlternateContent>
        <mc:AlternateContent xmlns:mc="http://schemas.openxmlformats.org/markup-compatibility/2006">
          <mc:Choice Requires="x14">
            <control shapeId="12377" r:id="rId33" name="Check Box 89">
              <controlPr defaultSize="0" autoFill="0" autoLine="0" autoPict="0">
                <anchor moveWithCells="1">
                  <from>
                    <xdr:col>3</xdr:col>
                    <xdr:colOff>603250</xdr:colOff>
                    <xdr:row>43</xdr:row>
                    <xdr:rowOff>0</xdr:rowOff>
                  </from>
                  <to>
                    <xdr:col>3</xdr:col>
                    <xdr:colOff>1155700</xdr:colOff>
                    <xdr:row>44</xdr:row>
                    <xdr:rowOff>31750</xdr:rowOff>
                  </to>
                </anchor>
              </controlPr>
            </control>
          </mc:Choice>
        </mc:AlternateContent>
        <mc:AlternateContent xmlns:mc="http://schemas.openxmlformats.org/markup-compatibility/2006">
          <mc:Choice Requires="x14">
            <control shapeId="12378" r:id="rId34" name="Check Box 90">
              <controlPr defaultSize="0" autoFill="0" autoLine="0" autoPict="0">
                <anchor moveWithCells="1">
                  <from>
                    <xdr:col>3</xdr:col>
                    <xdr:colOff>0</xdr:colOff>
                    <xdr:row>44</xdr:row>
                    <xdr:rowOff>0</xdr:rowOff>
                  </from>
                  <to>
                    <xdr:col>3</xdr:col>
                    <xdr:colOff>558800</xdr:colOff>
                    <xdr:row>45</xdr:row>
                    <xdr:rowOff>31750</xdr:rowOff>
                  </to>
                </anchor>
              </controlPr>
            </control>
          </mc:Choice>
        </mc:AlternateContent>
        <mc:AlternateContent xmlns:mc="http://schemas.openxmlformats.org/markup-compatibility/2006">
          <mc:Choice Requires="x14">
            <control shapeId="12379" r:id="rId35" name="Check Box 91">
              <controlPr defaultSize="0" autoFill="0" autoLine="0" autoPict="0">
                <anchor moveWithCells="1">
                  <from>
                    <xdr:col>3</xdr:col>
                    <xdr:colOff>603250</xdr:colOff>
                    <xdr:row>44</xdr:row>
                    <xdr:rowOff>0</xdr:rowOff>
                  </from>
                  <to>
                    <xdr:col>3</xdr:col>
                    <xdr:colOff>1155700</xdr:colOff>
                    <xdr:row>45</xdr:row>
                    <xdr:rowOff>31750</xdr:rowOff>
                  </to>
                </anchor>
              </controlPr>
            </control>
          </mc:Choice>
        </mc:AlternateContent>
        <mc:AlternateContent xmlns:mc="http://schemas.openxmlformats.org/markup-compatibility/2006">
          <mc:Choice Requires="x14">
            <control shapeId="12380" r:id="rId36" name="Check Box 92">
              <controlPr defaultSize="0" autoFill="0" autoLine="0" autoPict="0">
                <anchor moveWithCells="1">
                  <from>
                    <xdr:col>3</xdr:col>
                    <xdr:colOff>0</xdr:colOff>
                    <xdr:row>45</xdr:row>
                    <xdr:rowOff>0</xdr:rowOff>
                  </from>
                  <to>
                    <xdr:col>3</xdr:col>
                    <xdr:colOff>558800</xdr:colOff>
                    <xdr:row>46</xdr:row>
                    <xdr:rowOff>25400</xdr:rowOff>
                  </to>
                </anchor>
              </controlPr>
            </control>
          </mc:Choice>
        </mc:AlternateContent>
        <mc:AlternateContent xmlns:mc="http://schemas.openxmlformats.org/markup-compatibility/2006">
          <mc:Choice Requires="x14">
            <control shapeId="12381" r:id="rId37" name="Check Box 93">
              <controlPr defaultSize="0" autoFill="0" autoLine="0" autoPict="0">
                <anchor moveWithCells="1">
                  <from>
                    <xdr:col>3</xdr:col>
                    <xdr:colOff>603250</xdr:colOff>
                    <xdr:row>45</xdr:row>
                    <xdr:rowOff>0</xdr:rowOff>
                  </from>
                  <to>
                    <xdr:col>3</xdr:col>
                    <xdr:colOff>1155700</xdr:colOff>
                    <xdr:row>46</xdr:row>
                    <xdr:rowOff>25400</xdr:rowOff>
                  </to>
                </anchor>
              </controlPr>
            </control>
          </mc:Choice>
        </mc:AlternateContent>
        <mc:AlternateContent xmlns:mc="http://schemas.openxmlformats.org/markup-compatibility/2006">
          <mc:Choice Requires="x14">
            <control shapeId="12382" r:id="rId38" name="Check Box 94">
              <controlPr defaultSize="0" autoFill="0" autoLine="0" autoPict="0">
                <anchor moveWithCells="1">
                  <from>
                    <xdr:col>4</xdr:col>
                    <xdr:colOff>0</xdr:colOff>
                    <xdr:row>45</xdr:row>
                    <xdr:rowOff>0</xdr:rowOff>
                  </from>
                  <to>
                    <xdr:col>4</xdr:col>
                    <xdr:colOff>558800</xdr:colOff>
                    <xdr:row>46</xdr:row>
                    <xdr:rowOff>25400</xdr:rowOff>
                  </to>
                </anchor>
              </controlPr>
            </control>
          </mc:Choice>
        </mc:AlternateContent>
        <mc:AlternateContent xmlns:mc="http://schemas.openxmlformats.org/markup-compatibility/2006">
          <mc:Choice Requires="x14">
            <control shapeId="12383" r:id="rId39" name="Check Box 95">
              <controlPr defaultSize="0" autoFill="0" autoLine="0" autoPict="0">
                <anchor moveWithCells="1">
                  <from>
                    <xdr:col>4</xdr:col>
                    <xdr:colOff>596900</xdr:colOff>
                    <xdr:row>45</xdr:row>
                    <xdr:rowOff>0</xdr:rowOff>
                  </from>
                  <to>
                    <xdr:col>4</xdr:col>
                    <xdr:colOff>1155700</xdr:colOff>
                    <xdr:row>46</xdr:row>
                    <xdr:rowOff>25400</xdr:rowOff>
                  </to>
                </anchor>
              </controlPr>
            </control>
          </mc:Choice>
        </mc:AlternateContent>
        <mc:AlternateContent xmlns:mc="http://schemas.openxmlformats.org/markup-compatibility/2006">
          <mc:Choice Requires="x14">
            <control shapeId="12384" r:id="rId40" name="Check Box 96">
              <controlPr defaultSize="0" autoFill="0" autoLine="0" autoPict="0">
                <anchor moveWithCells="1">
                  <from>
                    <xdr:col>4</xdr:col>
                    <xdr:colOff>0</xdr:colOff>
                    <xdr:row>44</xdr:row>
                    <xdr:rowOff>0</xdr:rowOff>
                  </from>
                  <to>
                    <xdr:col>4</xdr:col>
                    <xdr:colOff>558800</xdr:colOff>
                    <xdr:row>45</xdr:row>
                    <xdr:rowOff>31750</xdr:rowOff>
                  </to>
                </anchor>
              </controlPr>
            </control>
          </mc:Choice>
        </mc:AlternateContent>
        <mc:AlternateContent xmlns:mc="http://schemas.openxmlformats.org/markup-compatibility/2006">
          <mc:Choice Requires="x14">
            <control shapeId="12385" r:id="rId41" name="Check Box 97">
              <controlPr defaultSize="0" autoFill="0" autoLine="0" autoPict="0">
                <anchor moveWithCells="1">
                  <from>
                    <xdr:col>4</xdr:col>
                    <xdr:colOff>596900</xdr:colOff>
                    <xdr:row>44</xdr:row>
                    <xdr:rowOff>0</xdr:rowOff>
                  </from>
                  <to>
                    <xdr:col>4</xdr:col>
                    <xdr:colOff>1155700</xdr:colOff>
                    <xdr:row>45</xdr:row>
                    <xdr:rowOff>31750</xdr:rowOff>
                  </to>
                </anchor>
              </controlPr>
            </control>
          </mc:Choice>
        </mc:AlternateContent>
        <mc:AlternateContent xmlns:mc="http://schemas.openxmlformats.org/markup-compatibility/2006">
          <mc:Choice Requires="x14">
            <control shapeId="12386" r:id="rId42" name="Check Box 98">
              <controlPr defaultSize="0" autoFill="0" autoLine="0" autoPict="0">
                <anchor moveWithCells="1">
                  <from>
                    <xdr:col>4</xdr:col>
                    <xdr:colOff>0</xdr:colOff>
                    <xdr:row>43</xdr:row>
                    <xdr:rowOff>0</xdr:rowOff>
                  </from>
                  <to>
                    <xdr:col>4</xdr:col>
                    <xdr:colOff>558800</xdr:colOff>
                    <xdr:row>44</xdr:row>
                    <xdr:rowOff>31750</xdr:rowOff>
                  </to>
                </anchor>
              </controlPr>
            </control>
          </mc:Choice>
        </mc:AlternateContent>
        <mc:AlternateContent xmlns:mc="http://schemas.openxmlformats.org/markup-compatibility/2006">
          <mc:Choice Requires="x14">
            <control shapeId="12387" r:id="rId43" name="Check Box 99">
              <controlPr defaultSize="0" autoFill="0" autoLine="0" autoPict="0">
                <anchor moveWithCells="1">
                  <from>
                    <xdr:col>4</xdr:col>
                    <xdr:colOff>596900</xdr:colOff>
                    <xdr:row>43</xdr:row>
                    <xdr:rowOff>0</xdr:rowOff>
                  </from>
                  <to>
                    <xdr:col>4</xdr:col>
                    <xdr:colOff>1155700</xdr:colOff>
                    <xdr:row>44</xdr:row>
                    <xdr:rowOff>31750</xdr:rowOff>
                  </to>
                </anchor>
              </controlPr>
            </control>
          </mc:Choice>
        </mc:AlternateContent>
        <mc:AlternateContent xmlns:mc="http://schemas.openxmlformats.org/markup-compatibility/2006">
          <mc:Choice Requires="x14">
            <control shapeId="12388" r:id="rId44" name="Check Box 100">
              <controlPr defaultSize="0" autoFill="0" autoLine="0" autoPict="0">
                <anchor moveWithCells="1">
                  <from>
                    <xdr:col>4</xdr:col>
                    <xdr:colOff>0</xdr:colOff>
                    <xdr:row>42</xdr:row>
                    <xdr:rowOff>0</xdr:rowOff>
                  </from>
                  <to>
                    <xdr:col>4</xdr:col>
                    <xdr:colOff>558800</xdr:colOff>
                    <xdr:row>42</xdr:row>
                    <xdr:rowOff>222250</xdr:rowOff>
                  </to>
                </anchor>
              </controlPr>
            </control>
          </mc:Choice>
        </mc:AlternateContent>
        <mc:AlternateContent xmlns:mc="http://schemas.openxmlformats.org/markup-compatibility/2006">
          <mc:Choice Requires="x14">
            <control shapeId="12389" r:id="rId45" name="Check Box 101">
              <controlPr defaultSize="0" autoFill="0" autoLine="0" autoPict="0">
                <anchor moveWithCells="1">
                  <from>
                    <xdr:col>4</xdr:col>
                    <xdr:colOff>596900</xdr:colOff>
                    <xdr:row>42</xdr:row>
                    <xdr:rowOff>0</xdr:rowOff>
                  </from>
                  <to>
                    <xdr:col>4</xdr:col>
                    <xdr:colOff>1155700</xdr:colOff>
                    <xdr:row>42</xdr:row>
                    <xdr:rowOff>222250</xdr:rowOff>
                  </to>
                </anchor>
              </controlPr>
            </control>
          </mc:Choice>
        </mc:AlternateContent>
        <mc:AlternateContent xmlns:mc="http://schemas.openxmlformats.org/markup-compatibility/2006">
          <mc:Choice Requires="x14">
            <control shapeId="12390" r:id="rId46" name="Check Box 102">
              <controlPr defaultSize="0" autoFill="0" autoLine="0" autoPict="0">
                <anchor moveWithCells="1">
                  <from>
                    <xdr:col>4</xdr:col>
                    <xdr:colOff>0</xdr:colOff>
                    <xdr:row>41</xdr:row>
                    <xdr:rowOff>0</xdr:rowOff>
                  </from>
                  <to>
                    <xdr:col>4</xdr:col>
                    <xdr:colOff>558800</xdr:colOff>
                    <xdr:row>42</xdr:row>
                    <xdr:rowOff>31750</xdr:rowOff>
                  </to>
                </anchor>
              </controlPr>
            </control>
          </mc:Choice>
        </mc:AlternateContent>
        <mc:AlternateContent xmlns:mc="http://schemas.openxmlformats.org/markup-compatibility/2006">
          <mc:Choice Requires="x14">
            <control shapeId="12391" r:id="rId47" name="Check Box 103">
              <controlPr defaultSize="0" autoFill="0" autoLine="0" autoPict="0">
                <anchor moveWithCells="1">
                  <from>
                    <xdr:col>4</xdr:col>
                    <xdr:colOff>596900</xdr:colOff>
                    <xdr:row>41</xdr:row>
                    <xdr:rowOff>0</xdr:rowOff>
                  </from>
                  <to>
                    <xdr:col>4</xdr:col>
                    <xdr:colOff>1155700</xdr:colOff>
                    <xdr:row>42</xdr:row>
                    <xdr:rowOff>31750</xdr:rowOff>
                  </to>
                </anchor>
              </controlPr>
            </control>
          </mc:Choice>
        </mc:AlternateContent>
        <mc:AlternateContent xmlns:mc="http://schemas.openxmlformats.org/markup-compatibility/2006">
          <mc:Choice Requires="x14">
            <control shapeId="12392" r:id="rId48" name="Check Box 104">
              <controlPr defaultSize="0" autoFill="0" autoLine="0" autoPict="0">
                <anchor moveWithCells="1">
                  <from>
                    <xdr:col>4</xdr:col>
                    <xdr:colOff>0</xdr:colOff>
                    <xdr:row>40</xdr:row>
                    <xdr:rowOff>0</xdr:rowOff>
                  </from>
                  <to>
                    <xdr:col>4</xdr:col>
                    <xdr:colOff>558800</xdr:colOff>
                    <xdr:row>41</xdr:row>
                    <xdr:rowOff>31750</xdr:rowOff>
                  </to>
                </anchor>
              </controlPr>
            </control>
          </mc:Choice>
        </mc:AlternateContent>
        <mc:AlternateContent xmlns:mc="http://schemas.openxmlformats.org/markup-compatibility/2006">
          <mc:Choice Requires="x14">
            <control shapeId="12393" r:id="rId49" name="Check Box 105">
              <controlPr defaultSize="0" autoFill="0" autoLine="0" autoPict="0">
                <anchor moveWithCells="1">
                  <from>
                    <xdr:col>4</xdr:col>
                    <xdr:colOff>596900</xdr:colOff>
                    <xdr:row>40</xdr:row>
                    <xdr:rowOff>0</xdr:rowOff>
                  </from>
                  <to>
                    <xdr:col>4</xdr:col>
                    <xdr:colOff>1155700</xdr:colOff>
                    <xdr:row>41</xdr:row>
                    <xdr:rowOff>31750</xdr:rowOff>
                  </to>
                </anchor>
              </controlPr>
            </control>
          </mc:Choice>
        </mc:AlternateContent>
        <mc:AlternateContent xmlns:mc="http://schemas.openxmlformats.org/markup-compatibility/2006">
          <mc:Choice Requires="x14">
            <control shapeId="12394" r:id="rId50" name="Check Box 106">
              <controlPr defaultSize="0" autoFill="0" autoLine="0" autoPict="0">
                <anchor moveWithCells="1">
                  <from>
                    <xdr:col>4</xdr:col>
                    <xdr:colOff>0</xdr:colOff>
                    <xdr:row>39</xdr:row>
                    <xdr:rowOff>0</xdr:rowOff>
                  </from>
                  <to>
                    <xdr:col>4</xdr:col>
                    <xdr:colOff>558800</xdr:colOff>
                    <xdr:row>40</xdr:row>
                    <xdr:rowOff>31750</xdr:rowOff>
                  </to>
                </anchor>
              </controlPr>
            </control>
          </mc:Choice>
        </mc:AlternateContent>
        <mc:AlternateContent xmlns:mc="http://schemas.openxmlformats.org/markup-compatibility/2006">
          <mc:Choice Requires="x14">
            <control shapeId="12395" r:id="rId51" name="Check Box 107">
              <controlPr defaultSize="0" autoFill="0" autoLine="0" autoPict="0">
                <anchor moveWithCells="1">
                  <from>
                    <xdr:col>4</xdr:col>
                    <xdr:colOff>596900</xdr:colOff>
                    <xdr:row>39</xdr:row>
                    <xdr:rowOff>0</xdr:rowOff>
                  </from>
                  <to>
                    <xdr:col>4</xdr:col>
                    <xdr:colOff>1155700</xdr:colOff>
                    <xdr:row>40</xdr:row>
                    <xdr:rowOff>31750</xdr:rowOff>
                  </to>
                </anchor>
              </controlPr>
            </control>
          </mc:Choice>
        </mc:AlternateContent>
        <mc:AlternateContent xmlns:mc="http://schemas.openxmlformats.org/markup-compatibility/2006">
          <mc:Choice Requires="x14">
            <control shapeId="12396" r:id="rId52" name="Check Box 108">
              <controlPr defaultSize="0" autoFill="0" autoLine="0" autoPict="0">
                <anchor moveWithCells="1">
                  <from>
                    <xdr:col>4</xdr:col>
                    <xdr:colOff>0</xdr:colOff>
                    <xdr:row>38</xdr:row>
                    <xdr:rowOff>0</xdr:rowOff>
                  </from>
                  <to>
                    <xdr:col>4</xdr:col>
                    <xdr:colOff>558800</xdr:colOff>
                    <xdr:row>39</xdr:row>
                    <xdr:rowOff>31750</xdr:rowOff>
                  </to>
                </anchor>
              </controlPr>
            </control>
          </mc:Choice>
        </mc:AlternateContent>
        <mc:AlternateContent xmlns:mc="http://schemas.openxmlformats.org/markup-compatibility/2006">
          <mc:Choice Requires="x14">
            <control shapeId="12397" r:id="rId53" name="Check Box 109">
              <controlPr defaultSize="0" autoFill="0" autoLine="0" autoPict="0">
                <anchor moveWithCells="1">
                  <from>
                    <xdr:col>4</xdr:col>
                    <xdr:colOff>596900</xdr:colOff>
                    <xdr:row>38</xdr:row>
                    <xdr:rowOff>0</xdr:rowOff>
                  </from>
                  <to>
                    <xdr:col>4</xdr:col>
                    <xdr:colOff>1155700</xdr:colOff>
                    <xdr:row>39</xdr:row>
                    <xdr:rowOff>31750</xdr:rowOff>
                  </to>
                </anchor>
              </controlPr>
            </control>
          </mc:Choice>
        </mc:AlternateContent>
        <mc:AlternateContent xmlns:mc="http://schemas.openxmlformats.org/markup-compatibility/2006">
          <mc:Choice Requires="x14">
            <control shapeId="12398" r:id="rId54" name="Check Box 110">
              <controlPr defaultSize="0" autoFill="0" autoLine="0" autoPict="0">
                <anchor moveWithCells="1">
                  <from>
                    <xdr:col>4</xdr:col>
                    <xdr:colOff>0</xdr:colOff>
                    <xdr:row>37</xdr:row>
                    <xdr:rowOff>0</xdr:rowOff>
                  </from>
                  <to>
                    <xdr:col>4</xdr:col>
                    <xdr:colOff>558800</xdr:colOff>
                    <xdr:row>38</xdr:row>
                    <xdr:rowOff>31750</xdr:rowOff>
                  </to>
                </anchor>
              </controlPr>
            </control>
          </mc:Choice>
        </mc:AlternateContent>
        <mc:AlternateContent xmlns:mc="http://schemas.openxmlformats.org/markup-compatibility/2006">
          <mc:Choice Requires="x14">
            <control shapeId="12399" r:id="rId55" name="Check Box 111">
              <controlPr defaultSize="0" autoFill="0" autoLine="0" autoPict="0">
                <anchor moveWithCells="1">
                  <from>
                    <xdr:col>4</xdr:col>
                    <xdr:colOff>596900</xdr:colOff>
                    <xdr:row>37</xdr:row>
                    <xdr:rowOff>0</xdr:rowOff>
                  </from>
                  <to>
                    <xdr:col>4</xdr:col>
                    <xdr:colOff>1155700</xdr:colOff>
                    <xdr:row>38</xdr:row>
                    <xdr:rowOff>31750</xdr:rowOff>
                  </to>
                </anchor>
              </controlPr>
            </control>
          </mc:Choice>
        </mc:AlternateContent>
        <mc:AlternateContent xmlns:mc="http://schemas.openxmlformats.org/markup-compatibility/2006">
          <mc:Choice Requires="x14">
            <control shapeId="12400" r:id="rId56" name="Check Box 112">
              <controlPr defaultSize="0" autoFill="0" autoLine="0" autoPict="0">
                <anchor moveWithCells="1">
                  <from>
                    <xdr:col>4</xdr:col>
                    <xdr:colOff>0</xdr:colOff>
                    <xdr:row>36</xdr:row>
                    <xdr:rowOff>0</xdr:rowOff>
                  </from>
                  <to>
                    <xdr:col>4</xdr:col>
                    <xdr:colOff>558800</xdr:colOff>
                    <xdr:row>37</xdr:row>
                    <xdr:rowOff>31750</xdr:rowOff>
                  </to>
                </anchor>
              </controlPr>
            </control>
          </mc:Choice>
        </mc:AlternateContent>
        <mc:AlternateContent xmlns:mc="http://schemas.openxmlformats.org/markup-compatibility/2006">
          <mc:Choice Requires="x14">
            <control shapeId="12401" r:id="rId57" name="Check Box 113">
              <controlPr defaultSize="0" autoFill="0" autoLine="0" autoPict="0">
                <anchor moveWithCells="1">
                  <from>
                    <xdr:col>4</xdr:col>
                    <xdr:colOff>596900</xdr:colOff>
                    <xdr:row>36</xdr:row>
                    <xdr:rowOff>0</xdr:rowOff>
                  </from>
                  <to>
                    <xdr:col>4</xdr:col>
                    <xdr:colOff>1155700</xdr:colOff>
                    <xdr:row>37</xdr:row>
                    <xdr:rowOff>31750</xdr:rowOff>
                  </to>
                </anchor>
              </controlPr>
            </control>
          </mc:Choice>
        </mc:AlternateContent>
        <mc:AlternateContent xmlns:mc="http://schemas.openxmlformats.org/markup-compatibility/2006">
          <mc:Choice Requires="x14">
            <control shapeId="12402" r:id="rId58" name="Check Box 114">
              <controlPr defaultSize="0" autoFill="0" autoLine="0" autoPict="0">
                <anchor moveWithCells="1">
                  <from>
                    <xdr:col>4</xdr:col>
                    <xdr:colOff>0</xdr:colOff>
                    <xdr:row>35</xdr:row>
                    <xdr:rowOff>0</xdr:rowOff>
                  </from>
                  <to>
                    <xdr:col>4</xdr:col>
                    <xdr:colOff>558800</xdr:colOff>
                    <xdr:row>35</xdr:row>
                    <xdr:rowOff>222250</xdr:rowOff>
                  </to>
                </anchor>
              </controlPr>
            </control>
          </mc:Choice>
        </mc:AlternateContent>
        <mc:AlternateContent xmlns:mc="http://schemas.openxmlformats.org/markup-compatibility/2006">
          <mc:Choice Requires="x14">
            <control shapeId="12403" r:id="rId59" name="Check Box 115">
              <controlPr defaultSize="0" autoFill="0" autoLine="0" autoPict="0">
                <anchor moveWithCells="1">
                  <from>
                    <xdr:col>4</xdr:col>
                    <xdr:colOff>596900</xdr:colOff>
                    <xdr:row>35</xdr:row>
                    <xdr:rowOff>0</xdr:rowOff>
                  </from>
                  <to>
                    <xdr:col>4</xdr:col>
                    <xdr:colOff>1155700</xdr:colOff>
                    <xdr:row>35</xdr:row>
                    <xdr:rowOff>222250</xdr:rowOff>
                  </to>
                </anchor>
              </controlPr>
            </control>
          </mc:Choice>
        </mc:AlternateContent>
        <mc:AlternateContent xmlns:mc="http://schemas.openxmlformats.org/markup-compatibility/2006">
          <mc:Choice Requires="x14">
            <control shapeId="12404" r:id="rId60" name="Check Box 116">
              <controlPr defaultSize="0" autoFill="0" autoLine="0" autoPict="0">
                <anchor moveWithCells="1">
                  <from>
                    <xdr:col>4</xdr:col>
                    <xdr:colOff>0</xdr:colOff>
                    <xdr:row>33</xdr:row>
                    <xdr:rowOff>0</xdr:rowOff>
                  </from>
                  <to>
                    <xdr:col>4</xdr:col>
                    <xdr:colOff>558800</xdr:colOff>
                    <xdr:row>34</xdr:row>
                    <xdr:rowOff>31750</xdr:rowOff>
                  </to>
                </anchor>
              </controlPr>
            </control>
          </mc:Choice>
        </mc:AlternateContent>
        <mc:AlternateContent xmlns:mc="http://schemas.openxmlformats.org/markup-compatibility/2006">
          <mc:Choice Requires="x14">
            <control shapeId="12405" r:id="rId61" name="Check Box 117">
              <controlPr defaultSize="0" autoFill="0" autoLine="0" autoPict="0">
                <anchor moveWithCells="1">
                  <from>
                    <xdr:col>4</xdr:col>
                    <xdr:colOff>596900</xdr:colOff>
                    <xdr:row>33</xdr:row>
                    <xdr:rowOff>0</xdr:rowOff>
                  </from>
                  <to>
                    <xdr:col>4</xdr:col>
                    <xdr:colOff>1155700</xdr:colOff>
                    <xdr:row>34</xdr:row>
                    <xdr:rowOff>31750</xdr:rowOff>
                  </to>
                </anchor>
              </controlPr>
            </control>
          </mc:Choice>
        </mc:AlternateContent>
        <mc:AlternateContent xmlns:mc="http://schemas.openxmlformats.org/markup-compatibility/2006">
          <mc:Choice Requires="x14">
            <control shapeId="12406" r:id="rId62" name="Check Box 118">
              <controlPr defaultSize="0" autoFill="0" autoLine="0" autoPict="0">
                <anchor moveWithCells="1">
                  <from>
                    <xdr:col>4</xdr:col>
                    <xdr:colOff>0</xdr:colOff>
                    <xdr:row>34</xdr:row>
                    <xdr:rowOff>0</xdr:rowOff>
                  </from>
                  <to>
                    <xdr:col>4</xdr:col>
                    <xdr:colOff>558800</xdr:colOff>
                    <xdr:row>35</xdr:row>
                    <xdr:rowOff>31750</xdr:rowOff>
                  </to>
                </anchor>
              </controlPr>
            </control>
          </mc:Choice>
        </mc:AlternateContent>
        <mc:AlternateContent xmlns:mc="http://schemas.openxmlformats.org/markup-compatibility/2006">
          <mc:Choice Requires="x14">
            <control shapeId="12407" r:id="rId63" name="Check Box 119">
              <controlPr defaultSize="0" autoFill="0" autoLine="0" autoPict="0">
                <anchor moveWithCells="1">
                  <from>
                    <xdr:col>4</xdr:col>
                    <xdr:colOff>596900</xdr:colOff>
                    <xdr:row>34</xdr:row>
                    <xdr:rowOff>0</xdr:rowOff>
                  </from>
                  <to>
                    <xdr:col>4</xdr:col>
                    <xdr:colOff>1155700</xdr:colOff>
                    <xdr:row>35</xdr:row>
                    <xdr:rowOff>31750</xdr:rowOff>
                  </to>
                </anchor>
              </controlPr>
            </control>
          </mc:Choice>
        </mc:AlternateContent>
        <mc:AlternateContent xmlns:mc="http://schemas.openxmlformats.org/markup-compatibility/2006">
          <mc:Choice Requires="x14">
            <control shapeId="12410" r:id="rId64" name="Check Box 122">
              <controlPr defaultSize="0" autoFill="0" autoLine="0" autoPict="0">
                <anchor moveWithCells="1">
                  <from>
                    <xdr:col>3</xdr:col>
                    <xdr:colOff>0</xdr:colOff>
                    <xdr:row>31</xdr:row>
                    <xdr:rowOff>0</xdr:rowOff>
                  </from>
                  <to>
                    <xdr:col>3</xdr:col>
                    <xdr:colOff>558800</xdr:colOff>
                    <xdr:row>32</xdr:row>
                    <xdr:rowOff>31750</xdr:rowOff>
                  </to>
                </anchor>
              </controlPr>
            </control>
          </mc:Choice>
        </mc:AlternateContent>
        <mc:AlternateContent xmlns:mc="http://schemas.openxmlformats.org/markup-compatibility/2006">
          <mc:Choice Requires="x14">
            <control shapeId="12411" r:id="rId65" name="Check Box 123">
              <controlPr defaultSize="0" autoFill="0" autoLine="0" autoPict="0">
                <anchor moveWithCells="1">
                  <from>
                    <xdr:col>3</xdr:col>
                    <xdr:colOff>603250</xdr:colOff>
                    <xdr:row>31</xdr:row>
                    <xdr:rowOff>0</xdr:rowOff>
                  </from>
                  <to>
                    <xdr:col>3</xdr:col>
                    <xdr:colOff>1155700</xdr:colOff>
                    <xdr:row>32</xdr:row>
                    <xdr:rowOff>31750</xdr:rowOff>
                  </to>
                </anchor>
              </controlPr>
            </control>
          </mc:Choice>
        </mc:AlternateContent>
        <mc:AlternateContent xmlns:mc="http://schemas.openxmlformats.org/markup-compatibility/2006">
          <mc:Choice Requires="x14">
            <control shapeId="12436" r:id="rId66" name="Check Box 148">
              <controlPr defaultSize="0" autoFill="0" autoLine="0" autoPict="0">
                <anchor moveWithCells="1">
                  <from>
                    <xdr:col>4</xdr:col>
                    <xdr:colOff>0</xdr:colOff>
                    <xdr:row>57</xdr:row>
                    <xdr:rowOff>0</xdr:rowOff>
                  </from>
                  <to>
                    <xdr:col>4</xdr:col>
                    <xdr:colOff>558800</xdr:colOff>
                    <xdr:row>58</xdr:row>
                    <xdr:rowOff>0</xdr:rowOff>
                  </to>
                </anchor>
              </controlPr>
            </control>
          </mc:Choice>
        </mc:AlternateContent>
        <mc:AlternateContent xmlns:mc="http://schemas.openxmlformats.org/markup-compatibility/2006">
          <mc:Choice Requires="x14">
            <control shapeId="12437" r:id="rId67" name="Check Box 149">
              <controlPr defaultSize="0" autoFill="0" autoLine="0" autoPict="0">
                <anchor moveWithCells="1">
                  <from>
                    <xdr:col>4</xdr:col>
                    <xdr:colOff>596900</xdr:colOff>
                    <xdr:row>57</xdr:row>
                    <xdr:rowOff>0</xdr:rowOff>
                  </from>
                  <to>
                    <xdr:col>4</xdr:col>
                    <xdr:colOff>1155700</xdr:colOff>
                    <xdr:row>58</xdr:row>
                    <xdr:rowOff>0</xdr:rowOff>
                  </to>
                </anchor>
              </controlPr>
            </control>
          </mc:Choice>
        </mc:AlternateContent>
        <mc:AlternateContent xmlns:mc="http://schemas.openxmlformats.org/markup-compatibility/2006">
          <mc:Choice Requires="x14">
            <control shapeId="12441" r:id="rId68" name="Check Box 153">
              <controlPr defaultSize="0" autoFill="0" autoLine="0" autoPict="0">
                <anchor moveWithCells="1" sizeWithCells="1">
                  <from>
                    <xdr:col>4</xdr:col>
                    <xdr:colOff>44450</xdr:colOff>
                    <xdr:row>71</xdr:row>
                    <xdr:rowOff>158750</xdr:rowOff>
                  </from>
                  <to>
                    <xdr:col>4</xdr:col>
                    <xdr:colOff>679450</xdr:colOff>
                    <xdr:row>71</xdr:row>
                    <xdr:rowOff>488950</xdr:rowOff>
                  </to>
                </anchor>
              </controlPr>
            </control>
          </mc:Choice>
        </mc:AlternateContent>
        <mc:AlternateContent xmlns:mc="http://schemas.openxmlformats.org/markup-compatibility/2006">
          <mc:Choice Requires="x14">
            <control shapeId="12442" r:id="rId69" name="Check Box 154">
              <controlPr defaultSize="0" autoFill="0" autoLine="0" autoPict="0">
                <anchor moveWithCells="1" sizeWithCells="1">
                  <from>
                    <xdr:col>4</xdr:col>
                    <xdr:colOff>723900</xdr:colOff>
                    <xdr:row>71</xdr:row>
                    <xdr:rowOff>158750</xdr:rowOff>
                  </from>
                  <to>
                    <xdr:col>4</xdr:col>
                    <xdr:colOff>1365250</xdr:colOff>
                    <xdr:row>71</xdr:row>
                    <xdr:rowOff>488950</xdr:rowOff>
                  </to>
                </anchor>
              </controlPr>
            </control>
          </mc:Choice>
        </mc:AlternateContent>
        <mc:AlternateContent xmlns:mc="http://schemas.openxmlformats.org/markup-compatibility/2006">
          <mc:Choice Requires="x14">
            <control shapeId="12443" r:id="rId70" name="Check Box 155">
              <controlPr defaultSize="0" autoFill="0" autoLine="0" autoPict="0">
                <anchor moveWithCells="1" sizeWithCells="1">
                  <from>
                    <xdr:col>4</xdr:col>
                    <xdr:colOff>1358900</xdr:colOff>
                    <xdr:row>71</xdr:row>
                    <xdr:rowOff>158750</xdr:rowOff>
                  </from>
                  <to>
                    <xdr:col>4</xdr:col>
                    <xdr:colOff>2336800</xdr:colOff>
                    <xdr:row>71</xdr:row>
                    <xdr:rowOff>488950</xdr:rowOff>
                  </to>
                </anchor>
              </controlPr>
            </control>
          </mc:Choice>
        </mc:AlternateContent>
        <mc:AlternateContent xmlns:mc="http://schemas.openxmlformats.org/markup-compatibility/2006">
          <mc:Choice Requires="x14">
            <control shapeId="12452" r:id="rId71" name="Check Box 164">
              <controlPr defaultSize="0" autoFill="0" autoLine="0" autoPict="0">
                <anchor moveWithCells="1">
                  <from>
                    <xdr:col>4</xdr:col>
                    <xdr:colOff>0</xdr:colOff>
                    <xdr:row>85</xdr:row>
                    <xdr:rowOff>0</xdr:rowOff>
                  </from>
                  <to>
                    <xdr:col>4</xdr:col>
                    <xdr:colOff>558800</xdr:colOff>
                    <xdr:row>86</xdr:row>
                    <xdr:rowOff>0</xdr:rowOff>
                  </to>
                </anchor>
              </controlPr>
            </control>
          </mc:Choice>
        </mc:AlternateContent>
        <mc:AlternateContent xmlns:mc="http://schemas.openxmlformats.org/markup-compatibility/2006">
          <mc:Choice Requires="x14">
            <control shapeId="12453" r:id="rId72" name="Check Box 165">
              <controlPr defaultSize="0" autoFill="0" autoLine="0" autoPict="0">
                <anchor moveWithCells="1">
                  <from>
                    <xdr:col>4</xdr:col>
                    <xdr:colOff>596900</xdr:colOff>
                    <xdr:row>85</xdr:row>
                    <xdr:rowOff>0</xdr:rowOff>
                  </from>
                  <to>
                    <xdr:col>4</xdr:col>
                    <xdr:colOff>1155700</xdr:colOff>
                    <xdr:row>86</xdr:row>
                    <xdr:rowOff>0</xdr:rowOff>
                  </to>
                </anchor>
              </controlPr>
            </control>
          </mc:Choice>
        </mc:AlternateContent>
        <mc:AlternateContent xmlns:mc="http://schemas.openxmlformats.org/markup-compatibility/2006">
          <mc:Choice Requires="x14">
            <control shapeId="12454" r:id="rId73" name="Check Box 166">
              <controlPr defaultSize="0" autoFill="0" autoLine="0" autoPict="0">
                <anchor moveWithCells="1">
                  <from>
                    <xdr:col>4</xdr:col>
                    <xdr:colOff>1149350</xdr:colOff>
                    <xdr:row>85</xdr:row>
                    <xdr:rowOff>0</xdr:rowOff>
                  </from>
                  <to>
                    <xdr:col>4</xdr:col>
                    <xdr:colOff>2012950</xdr:colOff>
                    <xdr:row>86</xdr:row>
                    <xdr:rowOff>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dimension ref="B1:I41"/>
  <sheetViews>
    <sheetView topLeftCell="A21" zoomScale="77" zoomScaleNormal="77" workbookViewId="0">
      <selection activeCell="C28" sqref="C28:D28"/>
    </sheetView>
  </sheetViews>
  <sheetFormatPr defaultColWidth="9.1796875" defaultRowHeight="14" x14ac:dyDescent="0.35"/>
  <cols>
    <col min="1" max="2" width="1.81640625" style="248" customWidth="1"/>
    <col min="3" max="3" width="50" style="248" customWidth="1"/>
    <col min="4" max="4" width="29.453125" style="248" customWidth="1"/>
    <col min="5" max="5" width="19.453125" style="248" customWidth="1"/>
    <col min="6" max="6" width="21.1796875" style="248" customWidth="1"/>
    <col min="7" max="7" width="26.26953125" style="248" customWidth="1"/>
    <col min="8" max="8" width="85.81640625" style="248" customWidth="1"/>
    <col min="9" max="10" width="1.81640625" style="248" customWidth="1"/>
    <col min="11" max="16384" width="9.1796875" style="248"/>
  </cols>
  <sheetData>
    <row r="1" spans="2:9" ht="14.5" thickBot="1" x14ac:dyDescent="0.4"/>
    <row r="2" spans="2:9" ht="14.5" thickBot="1" x14ac:dyDescent="0.4">
      <c r="B2" s="336"/>
      <c r="C2" s="337"/>
      <c r="D2" s="337"/>
      <c r="E2" s="337"/>
      <c r="F2" s="337"/>
      <c r="G2" s="337"/>
      <c r="H2" s="337"/>
      <c r="I2" s="338"/>
    </row>
    <row r="3" spans="2:9" ht="20.5" thickBot="1" x14ac:dyDescent="0.4">
      <c r="B3" s="300"/>
      <c r="C3" s="698" t="s">
        <v>785</v>
      </c>
      <c r="D3" s="699"/>
      <c r="E3" s="699"/>
      <c r="F3" s="699"/>
      <c r="G3" s="699"/>
      <c r="H3" s="700"/>
      <c r="I3" s="339"/>
    </row>
    <row r="4" spans="2:9" x14ac:dyDescent="0.35">
      <c r="B4" s="300"/>
      <c r="C4" s="335"/>
      <c r="D4" s="335"/>
      <c r="E4" s="335"/>
      <c r="F4" s="335"/>
      <c r="G4" s="335"/>
      <c r="H4" s="335"/>
      <c r="I4" s="339"/>
    </row>
    <row r="5" spans="2:9" x14ac:dyDescent="0.35">
      <c r="B5" s="300"/>
      <c r="C5" s="335"/>
      <c r="D5" s="335"/>
      <c r="E5" s="335"/>
      <c r="F5" s="335"/>
      <c r="G5" s="335"/>
      <c r="H5" s="335"/>
      <c r="I5" s="339"/>
    </row>
    <row r="6" spans="2:9" x14ac:dyDescent="0.35">
      <c r="B6" s="300"/>
      <c r="C6" s="340" t="s">
        <v>786</v>
      </c>
      <c r="D6" s="335"/>
      <c r="E6" s="335"/>
      <c r="F6" s="335"/>
      <c r="G6" s="335"/>
      <c r="H6" s="335"/>
      <c r="I6" s="339"/>
    </row>
    <row r="7" spans="2:9" ht="14.5" thickBot="1" x14ac:dyDescent="0.4">
      <c r="B7" s="300"/>
      <c r="C7" s="335"/>
      <c r="D7" s="335"/>
      <c r="E7" s="335"/>
      <c r="F7" s="335"/>
      <c r="G7" s="335"/>
      <c r="H7" s="335"/>
      <c r="I7" s="339"/>
    </row>
    <row r="8" spans="2:9" ht="45" customHeight="1" x14ac:dyDescent="0.35">
      <c r="B8" s="300"/>
      <c r="C8" s="634" t="s">
        <v>753</v>
      </c>
      <c r="D8" s="635"/>
      <c r="E8" s="702" t="s">
        <v>11</v>
      </c>
      <c r="F8" s="702"/>
      <c r="G8" s="702"/>
      <c r="H8" s="703"/>
      <c r="I8" s="339"/>
    </row>
    <row r="9" spans="2:9" ht="45" customHeight="1" thickBot="1" x14ac:dyDescent="0.4">
      <c r="B9" s="300"/>
      <c r="C9" s="638" t="s">
        <v>747</v>
      </c>
      <c r="D9" s="639"/>
      <c r="E9" s="705" t="s">
        <v>11</v>
      </c>
      <c r="F9" s="705"/>
      <c r="G9" s="705"/>
      <c r="H9" s="706"/>
      <c r="I9" s="339"/>
    </row>
    <row r="10" spans="2:9" ht="15" customHeight="1" thickBot="1" x14ac:dyDescent="0.4">
      <c r="B10" s="300"/>
      <c r="C10" s="701"/>
      <c r="D10" s="701"/>
      <c r="E10" s="704"/>
      <c r="F10" s="704"/>
      <c r="G10" s="704"/>
      <c r="H10" s="704"/>
      <c r="I10" s="339"/>
    </row>
    <row r="11" spans="2:9" ht="30" customHeight="1" x14ac:dyDescent="0.35">
      <c r="B11" s="300"/>
      <c r="C11" s="695" t="s">
        <v>740</v>
      </c>
      <c r="D11" s="696"/>
      <c r="E11" s="696"/>
      <c r="F11" s="696"/>
      <c r="G11" s="696"/>
      <c r="H11" s="697"/>
      <c r="I11" s="339"/>
    </row>
    <row r="12" spans="2:9" x14ac:dyDescent="0.35">
      <c r="B12" s="300"/>
      <c r="C12" s="332" t="s">
        <v>742</v>
      </c>
      <c r="D12" s="333" t="s">
        <v>743</v>
      </c>
      <c r="E12" s="333" t="s">
        <v>245</v>
      </c>
      <c r="F12" s="333" t="s">
        <v>243</v>
      </c>
      <c r="G12" s="333" t="s">
        <v>701</v>
      </c>
      <c r="H12" s="334" t="s">
        <v>702</v>
      </c>
      <c r="I12" s="339"/>
    </row>
    <row r="13" spans="2:9" ht="102.75" customHeight="1" x14ac:dyDescent="0.35">
      <c r="B13" s="300"/>
      <c r="C13" s="472" t="s">
        <v>1075</v>
      </c>
      <c r="D13" s="345">
        <v>3</v>
      </c>
      <c r="E13" s="474" t="s">
        <v>1076</v>
      </c>
      <c r="F13" s="473" t="s">
        <v>1077</v>
      </c>
      <c r="G13" s="475" t="s">
        <v>1078</v>
      </c>
      <c r="H13" s="346" t="s">
        <v>876</v>
      </c>
      <c r="I13" s="339"/>
    </row>
    <row r="14" spans="2:9" ht="92.25" customHeight="1" x14ac:dyDescent="0.35">
      <c r="B14" s="300"/>
      <c r="C14" s="472" t="s">
        <v>1079</v>
      </c>
      <c r="D14" s="345">
        <v>3</v>
      </c>
      <c r="E14" s="474" t="s">
        <v>1080</v>
      </c>
      <c r="F14" s="473">
        <v>0</v>
      </c>
      <c r="G14" s="474" t="s">
        <v>1081</v>
      </c>
      <c r="H14" s="346" t="s">
        <v>876</v>
      </c>
      <c r="I14" s="339"/>
    </row>
    <row r="15" spans="2:9" x14ac:dyDescent="0.35">
      <c r="B15" s="300"/>
      <c r="C15" s="335"/>
      <c r="D15" s="335"/>
      <c r="E15" s="335"/>
      <c r="F15" s="335"/>
      <c r="G15" s="335"/>
      <c r="H15" s="335"/>
      <c r="I15" s="339"/>
    </row>
    <row r="16" spans="2:9" x14ac:dyDescent="0.35">
      <c r="B16" s="300"/>
      <c r="C16" s="290"/>
      <c r="D16" s="335"/>
      <c r="E16" s="335"/>
      <c r="F16" s="335"/>
      <c r="G16" s="335"/>
      <c r="H16" s="335"/>
      <c r="I16" s="339"/>
    </row>
    <row r="17" spans="2:9" s="254" customFormat="1" x14ac:dyDescent="0.35">
      <c r="B17" s="300"/>
      <c r="C17" s="340" t="s">
        <v>788</v>
      </c>
      <c r="D17" s="335"/>
      <c r="E17" s="335"/>
      <c r="F17" s="335"/>
      <c r="G17" s="335"/>
      <c r="H17" s="335"/>
      <c r="I17" s="339"/>
    </row>
    <row r="18" spans="2:9" s="254" customFormat="1" ht="14.5" thickBot="1" x14ac:dyDescent="0.4">
      <c r="B18" s="300"/>
      <c r="C18" s="340"/>
      <c r="D18" s="335"/>
      <c r="E18" s="335"/>
      <c r="F18" s="335"/>
      <c r="G18" s="335"/>
      <c r="H18" s="335"/>
      <c r="I18" s="339"/>
    </row>
    <row r="19" spans="2:9" s="254" customFormat="1" ht="30" customHeight="1" x14ac:dyDescent="0.35">
      <c r="B19" s="300"/>
      <c r="C19" s="692" t="s">
        <v>746</v>
      </c>
      <c r="D19" s="693"/>
      <c r="E19" s="693"/>
      <c r="F19" s="693"/>
      <c r="G19" s="693"/>
      <c r="H19" s="694"/>
      <c r="I19" s="339"/>
    </row>
    <row r="20" spans="2:9" ht="30" customHeight="1" x14ac:dyDescent="0.35">
      <c r="B20" s="300"/>
      <c r="C20" s="676" t="s">
        <v>748</v>
      </c>
      <c r="D20" s="677"/>
      <c r="E20" s="677" t="s">
        <v>702</v>
      </c>
      <c r="F20" s="677"/>
      <c r="G20" s="677"/>
      <c r="H20" s="678"/>
      <c r="I20" s="339"/>
    </row>
    <row r="21" spans="2:9" ht="30" customHeight="1" x14ac:dyDescent="0.35">
      <c r="B21" s="300"/>
      <c r="C21" s="684" t="s">
        <v>1082</v>
      </c>
      <c r="D21" s="685"/>
      <c r="E21" s="629" t="s">
        <v>1083</v>
      </c>
      <c r="F21" s="686"/>
      <c r="G21" s="686"/>
      <c r="H21" s="630"/>
      <c r="I21" s="339"/>
    </row>
    <row r="22" spans="2:9" ht="0.75" customHeight="1" thickBot="1" x14ac:dyDescent="0.4">
      <c r="B22" s="300"/>
      <c r="C22" s="690"/>
      <c r="D22" s="691"/>
      <c r="E22" s="627"/>
      <c r="F22" s="627"/>
      <c r="G22" s="627"/>
      <c r="H22" s="628"/>
      <c r="I22" s="339"/>
    </row>
    <row r="23" spans="2:9" x14ac:dyDescent="0.35">
      <c r="B23" s="300"/>
      <c r="C23" s="335"/>
      <c r="D23" s="335"/>
      <c r="E23" s="335"/>
      <c r="F23" s="335"/>
      <c r="G23" s="335"/>
      <c r="H23" s="335"/>
      <c r="I23" s="339"/>
    </row>
    <row r="24" spans="2:9" x14ac:dyDescent="0.35">
      <c r="B24" s="300"/>
      <c r="C24" s="335"/>
      <c r="D24" s="335"/>
      <c r="E24" s="335"/>
      <c r="F24" s="335"/>
      <c r="G24" s="335"/>
      <c r="H24" s="335"/>
      <c r="I24" s="339"/>
    </row>
    <row r="25" spans="2:9" x14ac:dyDescent="0.35">
      <c r="B25" s="300"/>
      <c r="C25" s="340" t="s">
        <v>787</v>
      </c>
      <c r="D25" s="340"/>
      <c r="E25" s="335"/>
      <c r="F25" s="335"/>
      <c r="G25" s="335"/>
      <c r="H25" s="335"/>
      <c r="I25" s="339"/>
    </row>
    <row r="26" spans="2:9" ht="14.5" thickBot="1" x14ac:dyDescent="0.4">
      <c r="B26" s="300"/>
      <c r="C26" s="341"/>
      <c r="D26" s="335"/>
      <c r="E26" s="335"/>
      <c r="F26" s="335"/>
      <c r="G26" s="335"/>
      <c r="H26" s="335"/>
      <c r="I26" s="339"/>
    </row>
    <row r="27" spans="2:9" ht="68.25" customHeight="1" thickBot="1" x14ac:dyDescent="0.4">
      <c r="B27" s="300"/>
      <c r="C27" s="634" t="s">
        <v>790</v>
      </c>
      <c r="D27" s="635"/>
      <c r="E27" s="687" t="s">
        <v>1134</v>
      </c>
      <c r="F27" s="688"/>
      <c r="G27" s="688"/>
      <c r="H27" s="689"/>
      <c r="I27" s="339"/>
    </row>
    <row r="28" spans="2:9" ht="45" customHeight="1" thickBot="1" x14ac:dyDescent="0.4">
      <c r="B28" s="300"/>
      <c r="C28" s="636" t="s">
        <v>703</v>
      </c>
      <c r="D28" s="637"/>
      <c r="E28" s="687" t="s">
        <v>11</v>
      </c>
      <c r="F28" s="688"/>
      <c r="G28" s="688"/>
      <c r="H28" s="689"/>
      <c r="I28" s="339"/>
    </row>
    <row r="29" spans="2:9" ht="45" customHeight="1" thickBot="1" x14ac:dyDescent="0.4">
      <c r="B29" s="300"/>
      <c r="C29" s="636" t="s">
        <v>791</v>
      </c>
      <c r="D29" s="637"/>
      <c r="E29" s="687" t="s">
        <v>1135</v>
      </c>
      <c r="F29" s="688"/>
      <c r="G29" s="688"/>
      <c r="H29" s="689"/>
      <c r="I29" s="339"/>
    </row>
    <row r="30" spans="2:9" ht="45" customHeight="1" thickBot="1" x14ac:dyDescent="0.4">
      <c r="B30" s="300"/>
      <c r="C30" s="636" t="s">
        <v>761</v>
      </c>
      <c r="D30" s="637"/>
      <c r="E30" s="687" t="s">
        <v>11</v>
      </c>
      <c r="F30" s="688"/>
      <c r="G30" s="688"/>
      <c r="H30" s="689"/>
      <c r="I30" s="339"/>
    </row>
    <row r="31" spans="2:9" ht="45" customHeight="1" thickBot="1" x14ac:dyDescent="0.4">
      <c r="B31" s="300"/>
      <c r="C31" s="638" t="s">
        <v>704</v>
      </c>
      <c r="D31" s="639"/>
      <c r="E31" s="687" t="s">
        <v>1084</v>
      </c>
      <c r="F31" s="688"/>
      <c r="G31" s="688"/>
      <c r="H31" s="689"/>
      <c r="I31" s="339"/>
    </row>
    <row r="32" spans="2:9" customFormat="1" ht="15" customHeight="1" x14ac:dyDescent="0.35">
      <c r="B32" s="78"/>
      <c r="C32" s="79"/>
      <c r="D32" s="79"/>
      <c r="E32" s="79"/>
      <c r="F32" s="79"/>
      <c r="G32" s="79"/>
      <c r="H32" s="79"/>
      <c r="I32" s="81"/>
    </row>
    <row r="33" spans="2:9" x14ac:dyDescent="0.35">
      <c r="B33" s="300"/>
      <c r="C33" s="290"/>
      <c r="D33" s="335"/>
      <c r="E33" s="335"/>
      <c r="F33" s="335"/>
      <c r="G33" s="335"/>
      <c r="H33" s="335"/>
      <c r="I33" s="339"/>
    </row>
    <row r="34" spans="2:9" x14ac:dyDescent="0.35">
      <c r="B34" s="300"/>
      <c r="C34" s="340" t="s">
        <v>789</v>
      </c>
      <c r="D34" s="335"/>
      <c r="E34" s="335"/>
      <c r="F34" s="335"/>
      <c r="G34" s="335"/>
      <c r="H34" s="335"/>
      <c r="I34" s="339"/>
    </row>
    <row r="35" spans="2:9" ht="14.5" thickBot="1" x14ac:dyDescent="0.4">
      <c r="B35" s="300"/>
      <c r="C35" s="340"/>
      <c r="D35" s="335"/>
      <c r="E35" s="335"/>
      <c r="F35" s="335"/>
      <c r="G35" s="335"/>
      <c r="H35" s="335"/>
      <c r="I35" s="339"/>
    </row>
    <row r="36" spans="2:9" ht="45" customHeight="1" x14ac:dyDescent="0.35">
      <c r="B36" s="300"/>
      <c r="C36" s="634" t="s">
        <v>763</v>
      </c>
      <c r="D36" s="635"/>
      <c r="E36" s="661"/>
      <c r="F36" s="661"/>
      <c r="G36" s="661"/>
      <c r="H36" s="662"/>
      <c r="I36" s="339"/>
    </row>
    <row r="37" spans="2:9" ht="45" customHeight="1" x14ac:dyDescent="0.35">
      <c r="B37" s="300"/>
      <c r="C37" s="676" t="s">
        <v>764</v>
      </c>
      <c r="D37" s="677"/>
      <c r="E37" s="677" t="s">
        <v>737</v>
      </c>
      <c r="F37" s="677"/>
      <c r="G37" s="677"/>
      <c r="H37" s="678"/>
      <c r="I37" s="339"/>
    </row>
    <row r="38" spans="2:9" ht="45" customHeight="1" x14ac:dyDescent="0.35">
      <c r="B38" s="300"/>
      <c r="C38" s="684" t="s">
        <v>1074</v>
      </c>
      <c r="D38" s="685"/>
      <c r="E38" s="629"/>
      <c r="F38" s="686"/>
      <c r="G38" s="686"/>
      <c r="H38" s="630"/>
      <c r="I38" s="339"/>
    </row>
    <row r="39" spans="2:9" ht="45" customHeight="1" thickBot="1" x14ac:dyDescent="0.4">
      <c r="B39" s="300"/>
      <c r="C39" s="679"/>
      <c r="D39" s="680"/>
      <c r="E39" s="681"/>
      <c r="F39" s="682"/>
      <c r="G39" s="682"/>
      <c r="H39" s="683"/>
      <c r="I39" s="339"/>
    </row>
    <row r="40" spans="2:9" x14ac:dyDescent="0.35">
      <c r="B40" s="300"/>
      <c r="C40" s="335"/>
      <c r="D40" s="335"/>
      <c r="E40" s="335"/>
      <c r="F40" s="335"/>
      <c r="G40" s="335"/>
      <c r="H40" s="335"/>
      <c r="I40" s="339"/>
    </row>
    <row r="41" spans="2:9" ht="14.5" thickBot="1" x14ac:dyDescent="0.4">
      <c r="B41" s="342"/>
      <c r="C41" s="343"/>
      <c r="D41" s="343"/>
      <c r="E41" s="343"/>
      <c r="F41" s="343"/>
      <c r="G41" s="343"/>
      <c r="H41" s="343"/>
      <c r="I41" s="344"/>
    </row>
  </sheetData>
  <customSheetViews>
    <customSheetView guid="{8F0D285A-0224-4C31-92C2-6C61BAA6C63C}" topLeftCell="A13">
      <selection activeCell="F27" sqref="F27"/>
      <pageMargins left="0.7" right="0.7" top="0.75" bottom="0.75" header="0.3" footer="0.3"/>
      <pageSetup paperSize="9" orientation="portrait" horizontalDpi="4294967293" verticalDpi="4294967293" r:id="rId1"/>
    </customSheetView>
  </customSheetViews>
  <mergeCells count="33">
    <mergeCell ref="C11:H11"/>
    <mergeCell ref="C3:H3"/>
    <mergeCell ref="C8:D8"/>
    <mergeCell ref="C10:D10"/>
    <mergeCell ref="E8:H8"/>
    <mergeCell ref="E10:H10"/>
    <mergeCell ref="C9:D9"/>
    <mergeCell ref="E9:H9"/>
    <mergeCell ref="C20:D20"/>
    <mergeCell ref="E20:H20"/>
    <mergeCell ref="C22:D22"/>
    <mergeCell ref="E22:H22"/>
    <mergeCell ref="C19:H19"/>
    <mergeCell ref="C21:D21"/>
    <mergeCell ref="E21:H21"/>
    <mergeCell ref="E27:H27"/>
    <mergeCell ref="E28:H28"/>
    <mergeCell ref="E29:H29"/>
    <mergeCell ref="E30:H30"/>
    <mergeCell ref="E31:H31"/>
    <mergeCell ref="C27:D27"/>
    <mergeCell ref="C28:D28"/>
    <mergeCell ref="C29:D29"/>
    <mergeCell ref="C30:D30"/>
    <mergeCell ref="C31:D31"/>
    <mergeCell ref="C36:D36"/>
    <mergeCell ref="C37:D37"/>
    <mergeCell ref="E36:H36"/>
    <mergeCell ref="E37:H37"/>
    <mergeCell ref="C39:D39"/>
    <mergeCell ref="E39:H39"/>
    <mergeCell ref="C38:D38"/>
    <mergeCell ref="E38:H38"/>
  </mergeCells>
  <pageMargins left="0.7" right="0.7" top="0.75" bottom="0.75" header="0.3" footer="0.3"/>
  <pageSetup paperSize="9" orientation="portrait" horizontalDpi="4294967293" verticalDpi="4294967293" r:id="rId2"/>
  <drawing r:id="rId3"/>
  <legacyDrawing r:id="rId4"/>
  <mc:AlternateContent xmlns:mc="http://schemas.openxmlformats.org/markup-compatibility/2006">
    <mc:Choice Requires="x14">
      <controls>
        <mc:AlternateContent xmlns:mc="http://schemas.openxmlformats.org/markup-compatibility/2006">
          <mc:Choice Requires="x14">
            <control shapeId="17412" r:id="rId5" name="Check Box 4">
              <controlPr defaultSize="0" autoFill="0" autoLine="0" autoPict="0">
                <anchor moveWithCells="1">
                  <from>
                    <xdr:col>4</xdr:col>
                    <xdr:colOff>0</xdr:colOff>
                    <xdr:row>35</xdr:row>
                    <xdr:rowOff>0</xdr:rowOff>
                  </from>
                  <to>
                    <xdr:col>4</xdr:col>
                    <xdr:colOff>539750</xdr:colOff>
                    <xdr:row>36</xdr:row>
                    <xdr:rowOff>0</xdr:rowOff>
                  </to>
                </anchor>
              </controlPr>
            </control>
          </mc:Choice>
        </mc:AlternateContent>
        <mc:AlternateContent xmlns:mc="http://schemas.openxmlformats.org/markup-compatibility/2006">
          <mc:Choice Requires="x14">
            <control shapeId="17413" r:id="rId6" name="Check Box 5">
              <controlPr defaultSize="0" autoFill="0" autoLine="0" autoPict="0">
                <anchor moveWithCells="1">
                  <from>
                    <xdr:col>4</xdr:col>
                    <xdr:colOff>565150</xdr:colOff>
                    <xdr:row>35</xdr:row>
                    <xdr:rowOff>0</xdr:rowOff>
                  </from>
                  <to>
                    <xdr:col>4</xdr:col>
                    <xdr:colOff>1104900</xdr:colOff>
                    <xdr:row>36</xdr:row>
                    <xdr:rowOff>0</xdr:rowOff>
                  </to>
                </anchor>
              </controlPr>
            </control>
          </mc:Choice>
        </mc:AlternateContent>
        <mc:AlternateContent xmlns:mc="http://schemas.openxmlformats.org/markup-compatibility/2006">
          <mc:Choice Requires="x14">
            <control shapeId="17414" r:id="rId7" name="Check Box 6">
              <controlPr defaultSize="0" autoFill="0" autoLine="0" autoPict="0">
                <anchor moveWithCells="1">
                  <from>
                    <xdr:col>4</xdr:col>
                    <xdr:colOff>1098550</xdr:colOff>
                    <xdr:row>35</xdr:row>
                    <xdr:rowOff>0</xdr:rowOff>
                  </from>
                  <to>
                    <xdr:col>5</xdr:col>
                    <xdr:colOff>520700</xdr:colOff>
                    <xdr:row>36</xdr:row>
                    <xdr:rowOff>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dimension ref="B1:F40"/>
  <sheetViews>
    <sheetView topLeftCell="A23" workbookViewId="0">
      <selection activeCell="D9" sqref="D9"/>
    </sheetView>
  </sheetViews>
  <sheetFormatPr defaultColWidth="9.1796875" defaultRowHeight="14" x14ac:dyDescent="0.3"/>
  <cols>
    <col min="1" max="2" width="1.81640625" style="20" customWidth="1"/>
    <col min="3" max="3" width="11.453125" style="256" customWidth="1"/>
    <col min="4" max="4" width="116" style="255" customWidth="1"/>
    <col min="5" max="6" width="1.81640625" style="20" customWidth="1"/>
    <col min="7" max="16384" width="9.1796875" style="20"/>
  </cols>
  <sheetData>
    <row r="1" spans="2:6" ht="10.5" customHeight="1" thickBot="1" x14ac:dyDescent="0.35"/>
    <row r="2" spans="2:6" ht="14.5" thickBot="1" x14ac:dyDescent="0.35">
      <c r="B2" s="257"/>
      <c r="C2" s="258"/>
      <c r="D2" s="259"/>
      <c r="E2" s="260"/>
    </row>
    <row r="3" spans="2:6" ht="20.5" thickBot="1" x14ac:dyDescent="0.45">
      <c r="B3" s="261"/>
      <c r="C3" s="665" t="s">
        <v>750</v>
      </c>
      <c r="D3" s="667"/>
      <c r="E3" s="262"/>
    </row>
    <row r="4" spans="2:6" ht="20" x14ac:dyDescent="0.4">
      <c r="B4" s="261"/>
      <c r="C4" s="263"/>
      <c r="D4" s="263"/>
      <c r="E4" s="262"/>
    </row>
    <row r="5" spans="2:6" ht="20" x14ac:dyDescent="0.4">
      <c r="B5" s="261"/>
      <c r="C5" s="265" t="s">
        <v>775</v>
      </c>
      <c r="D5" s="263"/>
      <c r="E5" s="262"/>
    </row>
    <row r="6" spans="2:6" ht="14.5" thickBot="1" x14ac:dyDescent="0.35">
      <c r="B6" s="261"/>
      <c r="C6" s="330"/>
      <c r="D6" s="264"/>
      <c r="E6" s="262"/>
    </row>
    <row r="7" spans="2:6" ht="30" customHeight="1" x14ac:dyDescent="0.3">
      <c r="B7" s="261"/>
      <c r="C7" s="348" t="s">
        <v>707</v>
      </c>
      <c r="D7" s="349" t="s">
        <v>708</v>
      </c>
      <c r="E7" s="262"/>
    </row>
    <row r="8" spans="2:6" ht="42" x14ac:dyDescent="0.3">
      <c r="B8" s="261"/>
      <c r="C8" s="327">
        <v>1</v>
      </c>
      <c r="D8" s="328" t="s">
        <v>713</v>
      </c>
      <c r="E8" s="262"/>
    </row>
    <row r="9" spans="2:6" ht="42" x14ac:dyDescent="0.3">
      <c r="B9" s="261"/>
      <c r="C9" s="325">
        <v>2</v>
      </c>
      <c r="D9" s="316" t="s">
        <v>767</v>
      </c>
      <c r="E9" s="262"/>
      <c r="F9" s="253"/>
    </row>
    <row r="10" spans="2:6" x14ac:dyDescent="0.3">
      <c r="B10" s="261"/>
      <c r="C10" s="325">
        <v>3</v>
      </c>
      <c r="D10" s="316" t="s">
        <v>712</v>
      </c>
      <c r="E10" s="262"/>
    </row>
    <row r="11" spans="2:6" ht="42" x14ac:dyDescent="0.3">
      <c r="B11" s="261"/>
      <c r="C11" s="325">
        <v>4</v>
      </c>
      <c r="D11" s="316" t="s">
        <v>714</v>
      </c>
      <c r="E11" s="262"/>
    </row>
    <row r="12" spans="2:6" x14ac:dyDescent="0.3">
      <c r="B12" s="261"/>
      <c r="C12" s="325">
        <v>5</v>
      </c>
      <c r="D12" s="316" t="s">
        <v>719</v>
      </c>
      <c r="E12" s="262"/>
    </row>
    <row r="13" spans="2:6" ht="28" x14ac:dyDescent="0.3">
      <c r="B13" s="261"/>
      <c r="C13" s="325">
        <v>6</v>
      </c>
      <c r="D13" s="316" t="s">
        <v>716</v>
      </c>
      <c r="E13" s="262"/>
    </row>
    <row r="14" spans="2:6" x14ac:dyDescent="0.3">
      <c r="B14" s="261"/>
      <c r="C14" s="325">
        <v>7</v>
      </c>
      <c r="D14" s="316" t="s">
        <v>717</v>
      </c>
      <c r="E14" s="262"/>
    </row>
    <row r="15" spans="2:6" ht="28" x14ac:dyDescent="0.3">
      <c r="B15" s="261"/>
      <c r="C15" s="325">
        <v>8</v>
      </c>
      <c r="D15" s="316" t="s">
        <v>723</v>
      </c>
      <c r="E15" s="262"/>
    </row>
    <row r="16" spans="2:6" x14ac:dyDescent="0.3">
      <c r="B16" s="261"/>
      <c r="C16" s="325">
        <v>9</v>
      </c>
      <c r="D16" s="316" t="s">
        <v>725</v>
      </c>
      <c r="E16" s="262"/>
    </row>
    <row r="17" spans="2:5" x14ac:dyDescent="0.3">
      <c r="B17" s="261"/>
      <c r="C17" s="325">
        <v>10</v>
      </c>
      <c r="D17" s="316" t="s">
        <v>724</v>
      </c>
      <c r="E17" s="262"/>
    </row>
    <row r="18" spans="2:5" x14ac:dyDescent="0.3">
      <c r="B18" s="261"/>
      <c r="C18" s="325">
        <v>11</v>
      </c>
      <c r="D18" s="316" t="s">
        <v>730</v>
      </c>
      <c r="E18" s="262"/>
    </row>
    <row r="19" spans="2:5" x14ac:dyDescent="0.3">
      <c r="B19" s="261"/>
      <c r="C19" s="325">
        <v>12</v>
      </c>
      <c r="D19" s="316" t="s">
        <v>729</v>
      </c>
      <c r="E19" s="262"/>
    </row>
    <row r="20" spans="2:5" x14ac:dyDescent="0.3">
      <c r="B20" s="261"/>
      <c r="C20" s="325">
        <v>13</v>
      </c>
      <c r="D20" s="324" t="s">
        <v>736</v>
      </c>
      <c r="E20" s="262"/>
    </row>
    <row r="21" spans="2:5" ht="28.5" thickBot="1" x14ac:dyDescent="0.35">
      <c r="B21" s="261"/>
      <c r="C21" s="326">
        <v>14</v>
      </c>
      <c r="D21" s="320" t="s">
        <v>777</v>
      </c>
      <c r="E21" s="262"/>
    </row>
    <row r="22" spans="2:5" x14ac:dyDescent="0.3">
      <c r="B22" s="261"/>
      <c r="C22" s="266"/>
      <c r="D22" s="267"/>
      <c r="E22" s="262"/>
    </row>
    <row r="23" spans="2:5" x14ac:dyDescent="0.3">
      <c r="B23" s="261"/>
      <c r="C23" s="265" t="s">
        <v>776</v>
      </c>
      <c r="D23" s="267"/>
      <c r="E23" s="262"/>
    </row>
    <row r="24" spans="2:5" ht="14.5" thickBot="1" x14ac:dyDescent="0.35">
      <c r="B24" s="261"/>
      <c r="C24" s="330"/>
      <c r="D24" s="267"/>
      <c r="E24" s="262"/>
    </row>
    <row r="25" spans="2:5" ht="30" customHeight="1" x14ac:dyDescent="0.3">
      <c r="B25" s="261"/>
      <c r="C25" s="348" t="s">
        <v>707</v>
      </c>
      <c r="D25" s="349" t="s">
        <v>708</v>
      </c>
      <c r="E25" s="262"/>
    </row>
    <row r="26" spans="2:5" x14ac:dyDescent="0.3">
      <c r="B26" s="261"/>
      <c r="C26" s="325">
        <v>1</v>
      </c>
      <c r="D26" s="329" t="s">
        <v>738</v>
      </c>
      <c r="E26" s="262"/>
    </row>
    <row r="27" spans="2:5" x14ac:dyDescent="0.3">
      <c r="B27" s="261"/>
      <c r="C27" s="325">
        <v>2</v>
      </c>
      <c r="D27" s="324" t="s">
        <v>744</v>
      </c>
      <c r="E27" s="262"/>
    </row>
    <row r="28" spans="2:5" x14ac:dyDescent="0.3">
      <c r="B28" s="261"/>
      <c r="C28" s="325">
        <v>3</v>
      </c>
      <c r="D28" s="316" t="s">
        <v>741</v>
      </c>
      <c r="E28" s="262"/>
    </row>
    <row r="29" spans="2:5" x14ac:dyDescent="0.3">
      <c r="B29" s="261"/>
      <c r="C29" s="325">
        <v>4</v>
      </c>
      <c r="D29" s="329" t="s">
        <v>739</v>
      </c>
      <c r="E29" s="262"/>
    </row>
    <row r="30" spans="2:5" x14ac:dyDescent="0.3">
      <c r="B30" s="261"/>
      <c r="C30" s="325">
        <v>5</v>
      </c>
      <c r="D30" s="316" t="s">
        <v>745</v>
      </c>
      <c r="E30" s="262"/>
    </row>
    <row r="31" spans="2:5" x14ac:dyDescent="0.3">
      <c r="B31" s="261"/>
      <c r="C31" s="325">
        <v>6</v>
      </c>
      <c r="D31" s="316" t="s">
        <v>749</v>
      </c>
      <c r="E31" s="262"/>
    </row>
    <row r="32" spans="2:5" x14ac:dyDescent="0.3">
      <c r="B32" s="261"/>
      <c r="C32" s="325">
        <v>7</v>
      </c>
      <c r="D32" s="316" t="s">
        <v>762</v>
      </c>
      <c r="E32" s="262"/>
    </row>
    <row r="33" spans="2:5" x14ac:dyDescent="0.3">
      <c r="B33" s="261"/>
      <c r="C33" s="325">
        <v>8</v>
      </c>
      <c r="D33" s="316" t="s">
        <v>738</v>
      </c>
      <c r="E33" s="262"/>
    </row>
    <row r="34" spans="2:5" ht="42.5" thickBot="1" x14ac:dyDescent="0.35">
      <c r="B34" s="261"/>
      <c r="C34" s="326">
        <v>9</v>
      </c>
      <c r="D34" s="320" t="s">
        <v>765</v>
      </c>
      <c r="E34" s="262"/>
    </row>
    <row r="35" spans="2:5" ht="14.5" thickBot="1" x14ac:dyDescent="0.35">
      <c r="B35" s="269"/>
      <c r="C35" s="270"/>
      <c r="D35" s="271"/>
      <c r="E35" s="272"/>
    </row>
    <row r="36" spans="2:5" x14ac:dyDescent="0.3">
      <c r="D36" s="253"/>
    </row>
    <row r="37" spans="2:5" x14ac:dyDescent="0.3">
      <c r="D37" s="253"/>
    </row>
    <row r="38" spans="2:5" x14ac:dyDescent="0.3">
      <c r="D38" s="253"/>
    </row>
    <row r="39" spans="2:5" x14ac:dyDescent="0.3">
      <c r="D39" s="253"/>
    </row>
    <row r="40" spans="2:5" x14ac:dyDescent="0.3">
      <c r="D40" s="253"/>
    </row>
  </sheetData>
  <mergeCells count="1">
    <mergeCell ref="C3:D3"/>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dimension ref="A1:AZ117"/>
  <sheetViews>
    <sheetView topLeftCell="A52" zoomScale="80" zoomScaleNormal="80" zoomScalePageLayoutView="80" workbookViewId="0">
      <selection activeCell="F8" sqref="F8:G8"/>
    </sheetView>
  </sheetViews>
  <sheetFormatPr defaultRowHeight="14.5" x14ac:dyDescent="0.35"/>
  <cols>
    <col min="1" max="1" width="2.1796875" customWidth="1"/>
    <col min="2" max="2" width="2.453125" customWidth="1"/>
    <col min="3" max="3" width="22.453125" style="11" customWidth="1"/>
    <col min="4" max="4" width="15.453125" customWidth="1"/>
    <col min="5" max="5" width="15" customWidth="1"/>
    <col min="6" max="6" width="18.81640625" customWidth="1"/>
    <col min="7" max="7" width="12.6328125" customWidth="1"/>
    <col min="8" max="8" width="29.453125" customWidth="1"/>
    <col min="9" max="9" width="13.81640625" customWidth="1"/>
    <col min="10" max="10" width="2.54296875" customWidth="1"/>
    <col min="11" max="11" width="2" customWidth="1"/>
    <col min="12" max="12" width="40.54296875" customWidth="1"/>
  </cols>
  <sheetData>
    <row r="1" spans="1:52" ht="15" thickBot="1" x14ac:dyDescent="0.4">
      <c r="A1" s="19"/>
      <c r="B1" s="19"/>
      <c r="C1" s="18"/>
      <c r="D1" s="19"/>
      <c r="E1" s="19"/>
      <c r="F1" s="19"/>
      <c r="G1" s="19"/>
      <c r="H1" s="85"/>
      <c r="I1" s="85"/>
      <c r="J1" s="19"/>
      <c r="L1" s="85"/>
      <c r="M1" s="85"/>
      <c r="N1" s="85"/>
      <c r="O1" s="85"/>
      <c r="P1" s="85"/>
      <c r="Q1" s="85"/>
      <c r="R1" s="85"/>
      <c r="S1" s="85"/>
      <c r="T1" s="85"/>
      <c r="U1" s="85"/>
      <c r="V1" s="85"/>
      <c r="W1" s="85"/>
      <c r="X1" s="85"/>
      <c r="Y1" s="85"/>
      <c r="Z1" s="85"/>
      <c r="AA1" s="85"/>
      <c r="AB1" s="85"/>
      <c r="AC1" s="85"/>
      <c r="AD1" s="85"/>
      <c r="AE1" s="85"/>
      <c r="AF1" s="85"/>
      <c r="AG1" s="85"/>
      <c r="AH1" s="85"/>
      <c r="AI1" s="85"/>
      <c r="AJ1" s="85"/>
      <c r="AK1" s="85"/>
      <c r="AL1" s="85"/>
      <c r="AM1" s="85"/>
      <c r="AN1" s="85"/>
      <c r="AO1" s="85"/>
      <c r="AP1" s="85"/>
      <c r="AQ1" s="85"/>
      <c r="AR1" s="85"/>
      <c r="AS1" s="85"/>
      <c r="AT1" s="85"/>
      <c r="AU1" s="85"/>
      <c r="AV1" s="85"/>
      <c r="AW1" s="85"/>
      <c r="AX1" s="85"/>
      <c r="AY1" s="85"/>
      <c r="AZ1" s="85"/>
    </row>
    <row r="2" spans="1:52" ht="15" thickBot="1" x14ac:dyDescent="0.4">
      <c r="A2" s="19"/>
      <c r="B2" s="31"/>
      <c r="C2" s="32"/>
      <c r="D2" s="33"/>
      <c r="E2" s="33"/>
      <c r="F2" s="33"/>
      <c r="G2" s="33"/>
      <c r="H2" s="90"/>
      <c r="I2" s="90"/>
      <c r="J2" s="34"/>
      <c r="L2" s="85"/>
      <c r="M2" s="85"/>
      <c r="N2" s="85"/>
      <c r="O2" s="85"/>
      <c r="P2" s="85"/>
      <c r="Q2" s="85"/>
      <c r="R2" s="85"/>
      <c r="S2" s="85"/>
      <c r="T2" s="85"/>
      <c r="U2" s="85"/>
      <c r="V2" s="85"/>
      <c r="W2" s="85"/>
      <c r="X2" s="85"/>
      <c r="Y2" s="85"/>
      <c r="Z2" s="85"/>
      <c r="AA2" s="85"/>
      <c r="AB2" s="85"/>
      <c r="AC2" s="85"/>
      <c r="AD2" s="85"/>
      <c r="AE2" s="85"/>
      <c r="AF2" s="85"/>
      <c r="AG2" s="85"/>
      <c r="AH2" s="85"/>
      <c r="AI2" s="85"/>
      <c r="AJ2" s="85"/>
      <c r="AK2" s="85"/>
      <c r="AL2" s="85"/>
      <c r="AM2" s="85"/>
      <c r="AN2" s="85"/>
      <c r="AO2" s="85"/>
      <c r="AP2" s="85"/>
      <c r="AQ2" s="85"/>
      <c r="AR2" s="85"/>
      <c r="AS2" s="85"/>
      <c r="AT2" s="85"/>
      <c r="AU2" s="85"/>
      <c r="AV2" s="85"/>
      <c r="AW2" s="85"/>
      <c r="AX2" s="85"/>
      <c r="AY2" s="85"/>
      <c r="AZ2" s="85"/>
    </row>
    <row r="3" spans="1:52" ht="20.5" thickBot="1" x14ac:dyDescent="0.45">
      <c r="A3" s="19"/>
      <c r="B3" s="78"/>
      <c r="C3" s="578" t="s">
        <v>253</v>
      </c>
      <c r="D3" s="579"/>
      <c r="E3" s="579"/>
      <c r="F3" s="579"/>
      <c r="G3" s="579"/>
      <c r="H3" s="579"/>
      <c r="I3" s="580"/>
      <c r="J3" s="80"/>
      <c r="L3" s="85"/>
      <c r="M3" s="85"/>
      <c r="N3" s="85"/>
      <c r="O3" s="85"/>
      <c r="P3" s="85"/>
      <c r="Q3" s="85"/>
      <c r="R3" s="85"/>
      <c r="S3" s="85"/>
      <c r="T3" s="85"/>
      <c r="U3" s="85"/>
      <c r="V3" s="85"/>
      <c r="W3" s="85"/>
      <c r="X3" s="85"/>
      <c r="Y3" s="85"/>
      <c r="Z3" s="85"/>
      <c r="AA3" s="85"/>
      <c r="AB3" s="85"/>
      <c r="AC3" s="85"/>
      <c r="AD3" s="85"/>
      <c r="AE3" s="85"/>
      <c r="AF3" s="85"/>
      <c r="AG3" s="85"/>
      <c r="AH3" s="85"/>
      <c r="AI3" s="85"/>
      <c r="AJ3" s="85"/>
      <c r="AK3" s="85"/>
      <c r="AL3" s="85"/>
      <c r="AM3" s="85"/>
      <c r="AN3" s="85"/>
      <c r="AO3" s="85"/>
      <c r="AP3" s="85"/>
      <c r="AQ3" s="85"/>
      <c r="AR3" s="85"/>
      <c r="AS3" s="85"/>
      <c r="AT3" s="85"/>
      <c r="AU3" s="85"/>
      <c r="AV3" s="85"/>
      <c r="AW3" s="85"/>
      <c r="AX3" s="85"/>
      <c r="AY3" s="85"/>
      <c r="AZ3" s="85"/>
    </row>
    <row r="4" spans="1:52" ht="15" customHeight="1" x14ac:dyDescent="0.35">
      <c r="A4" s="19"/>
      <c r="B4" s="35"/>
      <c r="C4" s="721" t="s">
        <v>223</v>
      </c>
      <c r="D4" s="721"/>
      <c r="E4" s="721"/>
      <c r="F4" s="721"/>
      <c r="G4" s="721"/>
      <c r="H4" s="721"/>
      <c r="I4" s="721"/>
      <c r="J4" s="36"/>
      <c r="L4" s="85"/>
      <c r="M4" s="85"/>
      <c r="N4" s="85"/>
      <c r="O4" s="85"/>
      <c r="P4" s="85"/>
      <c r="Q4" s="85"/>
      <c r="R4" s="85"/>
      <c r="S4" s="85"/>
      <c r="T4" s="85"/>
      <c r="U4" s="85"/>
      <c r="V4" s="85"/>
      <c r="W4" s="85"/>
      <c r="X4" s="85"/>
      <c r="Y4" s="85"/>
      <c r="Z4" s="85"/>
      <c r="AA4" s="85"/>
      <c r="AB4" s="85"/>
      <c r="AC4" s="85"/>
      <c r="AD4" s="85"/>
      <c r="AE4" s="85"/>
      <c r="AF4" s="85"/>
      <c r="AG4" s="85"/>
      <c r="AH4" s="85"/>
      <c r="AI4" s="85"/>
      <c r="AJ4" s="85"/>
      <c r="AK4" s="85"/>
      <c r="AL4" s="85"/>
      <c r="AM4" s="85"/>
      <c r="AN4" s="85"/>
      <c r="AO4" s="85"/>
      <c r="AP4" s="85"/>
      <c r="AQ4" s="85"/>
      <c r="AR4" s="85"/>
      <c r="AS4" s="85"/>
      <c r="AT4" s="85"/>
      <c r="AU4" s="85"/>
      <c r="AV4" s="85"/>
      <c r="AW4" s="85"/>
      <c r="AX4" s="85"/>
      <c r="AY4" s="85"/>
      <c r="AZ4" s="85"/>
    </row>
    <row r="5" spans="1:52" ht="15" customHeight="1" x14ac:dyDescent="0.35">
      <c r="A5" s="19"/>
      <c r="B5" s="35"/>
      <c r="C5" s="116"/>
      <c r="D5" s="116"/>
      <c r="E5" s="116"/>
      <c r="F5" s="116"/>
      <c r="G5" s="116"/>
      <c r="H5" s="116"/>
      <c r="I5" s="116"/>
      <c r="J5" s="36"/>
      <c r="L5" s="85"/>
      <c r="M5" s="85"/>
      <c r="N5" s="85"/>
      <c r="O5" s="85"/>
      <c r="P5" s="85"/>
      <c r="Q5" s="85"/>
      <c r="R5" s="85"/>
      <c r="S5" s="85"/>
      <c r="T5" s="85"/>
      <c r="U5" s="85"/>
      <c r="V5" s="85"/>
      <c r="W5" s="85"/>
      <c r="X5" s="85"/>
      <c r="Y5" s="85"/>
      <c r="Z5" s="85"/>
      <c r="AA5" s="85"/>
      <c r="AB5" s="85"/>
      <c r="AC5" s="85"/>
      <c r="AD5" s="85"/>
      <c r="AE5" s="85"/>
      <c r="AF5" s="85"/>
      <c r="AG5" s="85"/>
      <c r="AH5" s="85"/>
      <c r="AI5" s="85"/>
      <c r="AJ5" s="85"/>
      <c r="AK5" s="85"/>
      <c r="AL5" s="85"/>
      <c r="AM5" s="85"/>
      <c r="AN5" s="85"/>
      <c r="AO5" s="85"/>
      <c r="AP5" s="85"/>
      <c r="AQ5" s="85"/>
      <c r="AR5" s="85"/>
      <c r="AS5" s="85"/>
      <c r="AT5" s="85"/>
      <c r="AU5" s="85"/>
      <c r="AV5" s="85"/>
      <c r="AW5" s="85"/>
      <c r="AX5" s="85"/>
      <c r="AY5" s="85"/>
      <c r="AZ5" s="85"/>
    </row>
    <row r="6" spans="1:52" x14ac:dyDescent="0.35">
      <c r="A6" s="19"/>
      <c r="B6" s="35"/>
      <c r="C6" s="37"/>
      <c r="D6" s="38"/>
      <c r="E6" s="38"/>
      <c r="F6" s="38"/>
      <c r="G6" s="38"/>
      <c r="H6" s="91"/>
      <c r="I6" s="91"/>
      <c r="J6" s="36"/>
      <c r="L6" s="85"/>
      <c r="M6" s="85"/>
      <c r="N6" s="85"/>
      <c r="O6" s="85"/>
      <c r="P6" s="85"/>
      <c r="Q6" s="85"/>
      <c r="R6" s="85"/>
      <c r="S6" s="85"/>
      <c r="T6" s="85"/>
      <c r="U6" s="85"/>
      <c r="V6" s="85"/>
      <c r="W6" s="85"/>
      <c r="X6" s="85"/>
      <c r="Y6" s="85"/>
      <c r="Z6" s="85"/>
      <c r="AA6" s="85"/>
      <c r="AB6" s="85"/>
      <c r="AC6" s="85"/>
      <c r="AD6" s="85"/>
      <c r="AE6" s="85"/>
      <c r="AF6" s="85"/>
      <c r="AG6" s="85"/>
      <c r="AH6" s="85"/>
      <c r="AI6" s="85"/>
      <c r="AJ6" s="85"/>
      <c r="AK6" s="85"/>
      <c r="AL6" s="85"/>
      <c r="AM6" s="85"/>
      <c r="AN6" s="85"/>
      <c r="AO6" s="85"/>
      <c r="AP6" s="85"/>
      <c r="AQ6" s="85"/>
      <c r="AR6" s="85"/>
      <c r="AS6" s="85"/>
      <c r="AT6" s="85"/>
      <c r="AU6" s="85"/>
      <c r="AV6" s="85"/>
      <c r="AW6" s="85"/>
      <c r="AX6" s="85"/>
      <c r="AY6" s="85"/>
      <c r="AZ6" s="85"/>
    </row>
    <row r="7" spans="1:52" ht="15.75" customHeight="1" thickBot="1" x14ac:dyDescent="0.4">
      <c r="A7" s="19"/>
      <c r="B7" s="35"/>
      <c r="C7" s="37"/>
      <c r="D7" s="720" t="s">
        <v>254</v>
      </c>
      <c r="E7" s="720"/>
      <c r="F7" s="720" t="s">
        <v>258</v>
      </c>
      <c r="G7" s="720"/>
      <c r="H7" s="89" t="s">
        <v>259</v>
      </c>
      <c r="I7" s="89" t="s">
        <v>232</v>
      </c>
      <c r="J7" s="36"/>
      <c r="L7" s="85"/>
      <c r="M7" s="85"/>
      <c r="N7" s="85"/>
      <c r="O7" s="85"/>
      <c r="P7" s="85"/>
      <c r="Q7" s="85"/>
      <c r="R7" s="85"/>
      <c r="S7" s="85"/>
      <c r="T7" s="85"/>
      <c r="U7" s="85"/>
      <c r="V7" s="85"/>
      <c r="W7" s="85"/>
      <c r="X7" s="85"/>
      <c r="Y7" s="85"/>
      <c r="Z7" s="85"/>
      <c r="AA7" s="85"/>
      <c r="AB7" s="85"/>
      <c r="AC7" s="85"/>
      <c r="AD7" s="85"/>
      <c r="AE7" s="85"/>
      <c r="AF7" s="85"/>
      <c r="AG7" s="85"/>
      <c r="AH7" s="85"/>
      <c r="AI7" s="85"/>
      <c r="AJ7" s="85"/>
      <c r="AK7" s="85"/>
      <c r="AL7" s="85"/>
      <c r="AM7" s="85"/>
      <c r="AN7" s="85"/>
      <c r="AO7" s="85"/>
      <c r="AP7" s="85"/>
      <c r="AQ7" s="85"/>
      <c r="AR7" s="85"/>
      <c r="AS7" s="85"/>
      <c r="AT7" s="85"/>
      <c r="AU7" s="85"/>
      <c r="AV7" s="85"/>
      <c r="AW7" s="85"/>
      <c r="AX7" s="85"/>
      <c r="AY7" s="85"/>
      <c r="AZ7" s="85"/>
    </row>
    <row r="8" spans="1:52" s="11" customFormat="1" ht="40" customHeight="1" thickBot="1" x14ac:dyDescent="0.4">
      <c r="A8" s="18"/>
      <c r="B8" s="40"/>
      <c r="C8" s="88" t="s">
        <v>251</v>
      </c>
      <c r="D8" s="707" t="s">
        <v>1019</v>
      </c>
      <c r="E8" s="708"/>
      <c r="F8" s="723" t="s">
        <v>1027</v>
      </c>
      <c r="G8" s="724"/>
      <c r="H8" s="464" t="s">
        <v>1028</v>
      </c>
      <c r="I8" s="462" t="s">
        <v>20</v>
      </c>
      <c r="J8" s="41"/>
      <c r="L8" s="85"/>
      <c r="M8" s="85"/>
      <c r="N8" s="85"/>
      <c r="O8" s="85"/>
      <c r="P8" s="85"/>
      <c r="Q8" s="85"/>
      <c r="R8" s="85"/>
      <c r="S8" s="85"/>
      <c r="T8" s="85"/>
      <c r="U8" s="85"/>
      <c r="V8" s="85"/>
      <c r="W8" s="85"/>
      <c r="X8" s="85"/>
      <c r="Y8" s="85"/>
      <c r="Z8" s="85"/>
      <c r="AA8" s="85"/>
      <c r="AB8" s="85"/>
      <c r="AC8" s="85"/>
      <c r="AD8" s="85"/>
      <c r="AE8" s="85"/>
      <c r="AF8" s="85"/>
      <c r="AG8" s="85"/>
      <c r="AH8" s="85"/>
      <c r="AI8" s="85"/>
      <c r="AJ8" s="85"/>
      <c r="AK8" s="85"/>
      <c r="AL8" s="85"/>
      <c r="AM8" s="85"/>
      <c r="AN8" s="85"/>
      <c r="AO8" s="85"/>
      <c r="AP8" s="85"/>
      <c r="AQ8" s="85"/>
      <c r="AR8" s="85"/>
      <c r="AS8" s="85"/>
      <c r="AT8" s="85"/>
      <c r="AU8" s="85"/>
      <c r="AV8" s="85"/>
      <c r="AW8" s="85"/>
      <c r="AX8" s="85"/>
      <c r="AY8" s="85"/>
      <c r="AZ8" s="85"/>
    </row>
    <row r="9" spans="1:52" s="11" customFormat="1" ht="40" customHeight="1" thickBot="1" x14ac:dyDescent="0.4">
      <c r="A9" s="18"/>
      <c r="B9" s="40"/>
      <c r="C9" s="88"/>
      <c r="D9" s="707" t="s">
        <v>1020</v>
      </c>
      <c r="E9" s="708"/>
      <c r="F9" s="723" t="s">
        <v>1022</v>
      </c>
      <c r="G9" s="724"/>
      <c r="H9" s="464" t="s">
        <v>1029</v>
      </c>
      <c r="I9" s="463" t="s">
        <v>20</v>
      </c>
      <c r="J9" s="41"/>
      <c r="L9" s="85"/>
      <c r="M9" s="85"/>
      <c r="N9" s="85"/>
      <c r="O9" s="85"/>
      <c r="P9" s="85"/>
      <c r="Q9" s="85"/>
      <c r="R9" s="85"/>
      <c r="S9" s="85"/>
      <c r="T9" s="85"/>
      <c r="U9" s="85"/>
      <c r="V9" s="85"/>
      <c r="W9" s="85"/>
      <c r="X9" s="85"/>
      <c r="Y9" s="85"/>
      <c r="Z9" s="85"/>
      <c r="AA9" s="85"/>
      <c r="AB9" s="85"/>
      <c r="AC9" s="85"/>
      <c r="AD9" s="85"/>
      <c r="AE9" s="85"/>
      <c r="AF9" s="85"/>
      <c r="AG9" s="85"/>
      <c r="AH9" s="85"/>
      <c r="AI9" s="85"/>
      <c r="AJ9" s="85"/>
      <c r="AK9" s="85"/>
      <c r="AL9" s="85"/>
      <c r="AM9" s="85"/>
      <c r="AN9" s="85"/>
      <c r="AO9" s="85"/>
      <c r="AP9" s="85"/>
      <c r="AQ9" s="85"/>
      <c r="AR9" s="85"/>
      <c r="AS9" s="85"/>
      <c r="AT9" s="85"/>
      <c r="AU9" s="85"/>
      <c r="AV9" s="85"/>
      <c r="AW9" s="85"/>
      <c r="AX9" s="85"/>
      <c r="AY9" s="85"/>
      <c r="AZ9" s="85"/>
    </row>
    <row r="10" spans="1:52" s="11" customFormat="1" ht="40" customHeight="1" thickBot="1" x14ac:dyDescent="0.4">
      <c r="A10" s="18"/>
      <c r="B10" s="40"/>
      <c r="C10" s="88"/>
      <c r="D10" s="707" t="s">
        <v>1023</v>
      </c>
      <c r="E10" s="708"/>
      <c r="F10" s="723" t="s">
        <v>1024</v>
      </c>
      <c r="G10" s="724"/>
      <c r="H10" s="464" t="s">
        <v>1028</v>
      </c>
      <c r="I10" s="463" t="s">
        <v>20</v>
      </c>
      <c r="J10" s="41"/>
      <c r="L10" s="85"/>
      <c r="M10" s="85"/>
      <c r="N10" s="85"/>
      <c r="O10" s="85"/>
      <c r="P10" s="85"/>
      <c r="Q10" s="85"/>
      <c r="R10" s="85"/>
      <c r="S10" s="85"/>
      <c r="T10" s="85"/>
      <c r="U10" s="85"/>
      <c r="V10" s="85"/>
      <c r="W10" s="85"/>
      <c r="X10" s="85"/>
      <c r="Y10" s="85"/>
      <c r="Z10" s="85"/>
      <c r="AA10" s="85"/>
      <c r="AB10" s="85"/>
      <c r="AC10" s="85"/>
      <c r="AD10" s="85"/>
      <c r="AE10" s="85"/>
      <c r="AF10" s="85"/>
      <c r="AG10" s="85"/>
      <c r="AH10" s="85"/>
      <c r="AI10" s="85"/>
      <c r="AJ10" s="85"/>
      <c r="AK10" s="85"/>
      <c r="AL10" s="85"/>
      <c r="AM10" s="85"/>
      <c r="AN10" s="85"/>
      <c r="AO10" s="85"/>
      <c r="AP10" s="85"/>
      <c r="AQ10" s="85"/>
      <c r="AR10" s="85"/>
      <c r="AS10" s="85"/>
      <c r="AT10" s="85"/>
      <c r="AU10" s="85"/>
      <c r="AV10" s="85"/>
      <c r="AW10" s="85"/>
      <c r="AX10" s="85"/>
      <c r="AY10" s="85"/>
      <c r="AZ10" s="85"/>
    </row>
    <row r="11" spans="1:52" s="11" customFormat="1" ht="40" customHeight="1" thickBot="1" x14ac:dyDescent="0.4">
      <c r="A11" s="18"/>
      <c r="B11" s="40"/>
      <c r="C11" s="88"/>
      <c r="D11" s="707" t="s">
        <v>1025</v>
      </c>
      <c r="E11" s="708"/>
      <c r="F11" s="723" t="s">
        <v>1026</v>
      </c>
      <c r="G11" s="724"/>
      <c r="H11" s="464" t="s">
        <v>1030</v>
      </c>
      <c r="I11" s="463" t="s">
        <v>20</v>
      </c>
      <c r="J11" s="41"/>
      <c r="L11" s="85"/>
      <c r="M11" s="85"/>
      <c r="N11" s="85"/>
      <c r="O11" s="85"/>
      <c r="P11" s="85"/>
      <c r="Q11" s="85"/>
      <c r="R11" s="85"/>
      <c r="S11" s="85"/>
      <c r="T11" s="85"/>
      <c r="U11" s="85"/>
      <c r="V11" s="85"/>
      <c r="W11" s="85"/>
      <c r="X11" s="85"/>
      <c r="Y11" s="85"/>
      <c r="Z11" s="85"/>
      <c r="AA11" s="85"/>
      <c r="AB11" s="85"/>
      <c r="AC11" s="85"/>
      <c r="AD11" s="85"/>
      <c r="AE11" s="85"/>
      <c r="AF11" s="85"/>
      <c r="AG11" s="85"/>
      <c r="AH11" s="85"/>
      <c r="AI11" s="85"/>
      <c r="AJ11" s="85"/>
      <c r="AK11" s="85"/>
      <c r="AL11" s="85"/>
      <c r="AM11" s="85"/>
      <c r="AN11" s="85"/>
      <c r="AO11" s="85"/>
      <c r="AP11" s="85"/>
      <c r="AQ11" s="85"/>
      <c r="AR11" s="85"/>
      <c r="AS11" s="85"/>
      <c r="AT11" s="85"/>
      <c r="AU11" s="85"/>
      <c r="AV11" s="85"/>
      <c r="AW11" s="85"/>
      <c r="AX11" s="85"/>
      <c r="AY11" s="85"/>
      <c r="AZ11" s="85"/>
    </row>
    <row r="12" spans="1:52" s="11" customFormat="1" ht="18.75" customHeight="1" thickBot="1" x14ac:dyDescent="0.4">
      <c r="A12" s="18"/>
      <c r="B12" s="40"/>
      <c r="C12" s="86"/>
      <c r="D12" s="42"/>
      <c r="E12" s="42"/>
      <c r="F12" s="42"/>
      <c r="G12" s="42"/>
      <c r="H12" s="96" t="s">
        <v>255</v>
      </c>
      <c r="I12" s="386" t="s">
        <v>20</v>
      </c>
      <c r="J12" s="41"/>
      <c r="L12" s="85"/>
      <c r="M12" s="85"/>
      <c r="N12" s="85"/>
      <c r="O12" s="85"/>
      <c r="P12" s="85"/>
      <c r="Q12" s="85"/>
      <c r="R12" s="85"/>
      <c r="S12" s="85"/>
      <c r="T12" s="85"/>
      <c r="U12" s="85"/>
      <c r="V12" s="85"/>
      <c r="W12" s="85"/>
      <c r="X12" s="85"/>
      <c r="Y12" s="85"/>
      <c r="Z12" s="85"/>
      <c r="AA12" s="85"/>
      <c r="AB12" s="85"/>
      <c r="AC12" s="85"/>
      <c r="AD12" s="85"/>
      <c r="AE12" s="85"/>
      <c r="AF12" s="85"/>
      <c r="AG12" s="85"/>
      <c r="AH12" s="85"/>
      <c r="AI12" s="85"/>
      <c r="AJ12" s="85"/>
      <c r="AK12" s="85"/>
      <c r="AL12" s="85"/>
      <c r="AM12" s="85"/>
      <c r="AN12" s="85"/>
      <c r="AO12" s="85"/>
      <c r="AP12" s="85"/>
      <c r="AQ12" s="85"/>
      <c r="AR12" s="85"/>
      <c r="AS12" s="85"/>
      <c r="AT12" s="85"/>
      <c r="AU12" s="85"/>
      <c r="AV12" s="85"/>
      <c r="AW12" s="85"/>
      <c r="AX12" s="85"/>
      <c r="AY12" s="85"/>
      <c r="AZ12" s="85"/>
    </row>
    <row r="13" spans="1:52" s="11" customFormat="1" ht="18.75" customHeight="1" x14ac:dyDescent="0.35">
      <c r="A13" s="18"/>
      <c r="B13" s="40"/>
      <c r="C13" s="133"/>
      <c r="D13" s="42"/>
      <c r="E13" s="42"/>
      <c r="F13" s="42"/>
      <c r="G13" s="42"/>
      <c r="H13" s="97"/>
      <c r="I13" s="37"/>
      <c r="J13" s="41"/>
      <c r="L13" s="85"/>
      <c r="M13" s="85"/>
      <c r="N13" s="85"/>
      <c r="O13" s="85"/>
      <c r="P13" s="85"/>
      <c r="Q13" s="85"/>
      <c r="R13" s="85"/>
      <c r="S13" s="85"/>
      <c r="T13" s="85"/>
      <c r="U13" s="85"/>
      <c r="V13" s="85"/>
      <c r="W13" s="85"/>
      <c r="X13" s="85"/>
      <c r="Y13" s="85"/>
      <c r="Z13" s="85"/>
      <c r="AA13" s="85"/>
      <c r="AB13" s="85"/>
      <c r="AC13" s="85"/>
      <c r="AD13" s="85"/>
      <c r="AE13" s="85"/>
      <c r="AF13" s="85"/>
      <c r="AG13" s="85"/>
      <c r="AH13" s="85"/>
      <c r="AI13" s="85"/>
      <c r="AJ13" s="85"/>
      <c r="AK13" s="85"/>
      <c r="AL13" s="85"/>
      <c r="AM13" s="85"/>
      <c r="AN13" s="85"/>
      <c r="AO13" s="85"/>
      <c r="AP13" s="85"/>
      <c r="AQ13" s="85"/>
      <c r="AR13" s="85"/>
      <c r="AS13" s="85"/>
      <c r="AT13" s="85"/>
      <c r="AU13" s="85"/>
      <c r="AV13" s="85"/>
      <c r="AW13" s="85"/>
      <c r="AX13" s="85"/>
      <c r="AY13" s="85"/>
      <c r="AZ13" s="85"/>
    </row>
    <row r="14" spans="1:52" s="11" customFormat="1" ht="15" thickBot="1" x14ac:dyDescent="0.4">
      <c r="A14" s="18"/>
      <c r="B14" s="40"/>
      <c r="C14" s="117"/>
      <c r="D14" s="731" t="s">
        <v>280</v>
      </c>
      <c r="E14" s="731"/>
      <c r="F14" s="731"/>
      <c r="G14" s="731"/>
      <c r="H14" s="731"/>
      <c r="I14" s="731"/>
      <c r="J14" s="41"/>
      <c r="L14" s="85"/>
      <c r="M14" s="85"/>
      <c r="N14" s="85"/>
      <c r="O14" s="85"/>
      <c r="P14" s="85"/>
      <c r="Q14" s="85"/>
      <c r="R14" s="85"/>
      <c r="S14" s="85"/>
      <c r="T14" s="85"/>
      <c r="U14" s="85"/>
      <c r="V14" s="85"/>
      <c r="W14" s="85"/>
      <c r="X14" s="85"/>
      <c r="Y14" s="85"/>
      <c r="Z14" s="85"/>
      <c r="AA14" s="85"/>
      <c r="AB14" s="85"/>
      <c r="AC14" s="85"/>
      <c r="AD14" s="85"/>
      <c r="AE14" s="85"/>
      <c r="AF14" s="85"/>
      <c r="AG14" s="85"/>
      <c r="AH14" s="85"/>
      <c r="AI14" s="85"/>
      <c r="AJ14" s="85"/>
      <c r="AK14" s="85"/>
      <c r="AL14" s="85"/>
      <c r="AM14" s="85"/>
      <c r="AN14" s="85"/>
      <c r="AO14" s="85"/>
      <c r="AP14" s="85"/>
      <c r="AQ14" s="85"/>
      <c r="AR14" s="85"/>
      <c r="AS14" s="85"/>
      <c r="AT14" s="85"/>
      <c r="AU14" s="85"/>
      <c r="AV14" s="85"/>
      <c r="AW14" s="85"/>
      <c r="AX14" s="85"/>
      <c r="AY14" s="85"/>
      <c r="AZ14" s="85"/>
    </row>
    <row r="15" spans="1:52" s="11" customFormat="1" ht="15" thickBot="1" x14ac:dyDescent="0.4">
      <c r="A15" s="18"/>
      <c r="B15" s="40"/>
      <c r="C15" s="117"/>
      <c r="D15" s="72" t="s">
        <v>60</v>
      </c>
      <c r="E15" s="725" t="s">
        <v>1017</v>
      </c>
      <c r="F15" s="726"/>
      <c r="G15" s="726"/>
      <c r="H15" s="727"/>
      <c r="I15" s="42"/>
      <c r="J15" s="41"/>
      <c r="L15" s="85"/>
      <c r="M15" s="85"/>
      <c r="N15" s="85"/>
      <c r="O15" s="85"/>
      <c r="P15" s="85"/>
      <c r="Q15" s="85"/>
      <c r="R15" s="85"/>
      <c r="S15" s="85"/>
      <c r="T15" s="85"/>
      <c r="U15" s="85"/>
      <c r="V15" s="85"/>
      <c r="W15" s="85"/>
      <c r="X15" s="85"/>
      <c r="Y15" s="85"/>
      <c r="Z15" s="85"/>
      <c r="AA15" s="85"/>
      <c r="AB15" s="85"/>
      <c r="AC15" s="85"/>
      <c r="AD15" s="85"/>
      <c r="AE15" s="85"/>
      <c r="AF15" s="85"/>
      <c r="AG15" s="85"/>
      <c r="AH15" s="85"/>
      <c r="AI15" s="85"/>
      <c r="AJ15" s="85"/>
      <c r="AK15" s="85"/>
      <c r="AL15" s="85"/>
      <c r="AM15" s="85"/>
      <c r="AN15" s="85"/>
      <c r="AO15" s="85"/>
      <c r="AP15" s="85"/>
      <c r="AQ15" s="85"/>
      <c r="AR15" s="85"/>
      <c r="AS15" s="85"/>
      <c r="AT15" s="85"/>
      <c r="AU15" s="85"/>
      <c r="AV15" s="85"/>
      <c r="AW15" s="85"/>
      <c r="AX15" s="85"/>
      <c r="AY15" s="85"/>
      <c r="AZ15" s="85"/>
    </row>
    <row r="16" spans="1:52" s="11" customFormat="1" ht="15" thickBot="1" x14ac:dyDescent="0.4">
      <c r="A16" s="18"/>
      <c r="B16" s="40"/>
      <c r="C16" s="117"/>
      <c r="D16" s="72" t="s">
        <v>62</v>
      </c>
      <c r="E16" s="728" t="s">
        <v>801</v>
      </c>
      <c r="F16" s="729"/>
      <c r="G16" s="729"/>
      <c r="H16" s="730"/>
      <c r="I16" s="42"/>
      <c r="J16" s="41"/>
      <c r="L16" s="85"/>
      <c r="M16" s="85"/>
      <c r="N16" s="85"/>
      <c r="O16" s="85"/>
      <c r="P16" s="85"/>
      <c r="Q16" s="85"/>
      <c r="R16" s="85"/>
      <c r="S16" s="85"/>
      <c r="T16" s="85"/>
      <c r="U16" s="85"/>
      <c r="V16" s="85"/>
      <c r="W16" s="85"/>
      <c r="X16" s="85"/>
      <c r="Y16" s="85"/>
      <c r="Z16" s="85"/>
      <c r="AA16" s="85"/>
      <c r="AB16" s="85"/>
      <c r="AC16" s="85"/>
      <c r="AD16" s="85"/>
      <c r="AE16" s="85"/>
      <c r="AF16" s="85"/>
      <c r="AG16" s="85"/>
      <c r="AH16" s="85"/>
      <c r="AI16" s="85"/>
      <c r="AJ16" s="85"/>
      <c r="AK16" s="85"/>
      <c r="AL16" s="85"/>
      <c r="AM16" s="85"/>
      <c r="AN16" s="85"/>
      <c r="AO16" s="85"/>
      <c r="AP16" s="85"/>
      <c r="AQ16" s="85"/>
      <c r="AR16" s="85"/>
      <c r="AS16" s="85"/>
      <c r="AT16" s="85"/>
      <c r="AU16" s="85"/>
      <c r="AV16" s="85"/>
      <c r="AW16" s="85"/>
      <c r="AX16" s="85"/>
      <c r="AY16" s="85"/>
      <c r="AZ16" s="85"/>
    </row>
    <row r="17" spans="1:52" s="11" customFormat="1" ht="13.5" customHeight="1" x14ac:dyDescent="0.35">
      <c r="A17" s="18"/>
      <c r="B17" s="40"/>
      <c r="C17" s="117"/>
      <c r="D17" s="42"/>
      <c r="E17" s="42"/>
      <c r="F17" s="42"/>
      <c r="G17" s="42"/>
      <c r="H17" s="42"/>
      <c r="I17" s="42"/>
      <c r="J17" s="41"/>
      <c r="L17" s="85"/>
      <c r="M17" s="85"/>
      <c r="N17" s="85"/>
      <c r="O17" s="85"/>
      <c r="P17" s="85"/>
      <c r="Q17" s="85"/>
      <c r="R17" s="85"/>
      <c r="S17" s="85"/>
      <c r="T17" s="85"/>
      <c r="U17" s="85"/>
      <c r="V17" s="85"/>
      <c r="W17" s="85"/>
      <c r="X17" s="85"/>
      <c r="Y17" s="85"/>
      <c r="Z17" s="85"/>
      <c r="AA17" s="85"/>
      <c r="AB17" s="85"/>
      <c r="AC17" s="85"/>
      <c r="AD17" s="85"/>
      <c r="AE17" s="85"/>
      <c r="AF17" s="85"/>
      <c r="AG17" s="85"/>
      <c r="AH17" s="85"/>
      <c r="AI17" s="85"/>
      <c r="AJ17" s="85"/>
      <c r="AK17" s="85"/>
      <c r="AL17" s="85"/>
      <c r="AM17" s="85"/>
      <c r="AN17" s="85"/>
      <c r="AO17" s="85"/>
      <c r="AP17" s="85"/>
      <c r="AQ17" s="85"/>
      <c r="AR17" s="85"/>
      <c r="AS17" s="85"/>
      <c r="AT17" s="85"/>
      <c r="AU17" s="85"/>
      <c r="AV17" s="85"/>
      <c r="AW17" s="85"/>
      <c r="AX17" s="85"/>
      <c r="AY17" s="85"/>
      <c r="AZ17" s="85"/>
    </row>
    <row r="18" spans="1:52" s="11" customFormat="1" ht="30.75" customHeight="1" thickBot="1" x14ac:dyDescent="0.4">
      <c r="A18" s="18"/>
      <c r="B18" s="40"/>
      <c r="C18" s="722" t="s">
        <v>224</v>
      </c>
      <c r="D18" s="722"/>
      <c r="E18" s="722"/>
      <c r="F18" s="722"/>
      <c r="G18" s="722"/>
      <c r="H18" s="722"/>
      <c r="I18" s="91"/>
      <c r="J18" s="41"/>
      <c r="L18" s="85"/>
      <c r="M18" s="85"/>
      <c r="N18" s="85"/>
      <c r="O18" s="85"/>
      <c r="P18" s="85"/>
      <c r="Q18" s="85"/>
      <c r="R18" s="85"/>
      <c r="S18" s="85"/>
      <c r="T18" s="85"/>
      <c r="U18" s="85"/>
      <c r="V18" s="85"/>
      <c r="W18" s="85"/>
      <c r="X18" s="85"/>
      <c r="Y18" s="85"/>
      <c r="Z18" s="85"/>
      <c r="AA18" s="85"/>
      <c r="AB18" s="85"/>
      <c r="AC18" s="85"/>
      <c r="AD18" s="85"/>
      <c r="AE18" s="85"/>
      <c r="AF18" s="85"/>
      <c r="AG18" s="85"/>
      <c r="AH18" s="85"/>
      <c r="AI18" s="85"/>
      <c r="AJ18" s="85"/>
      <c r="AK18" s="85"/>
      <c r="AL18" s="85"/>
      <c r="AM18" s="85"/>
      <c r="AN18" s="85"/>
      <c r="AO18" s="85"/>
      <c r="AP18" s="85"/>
      <c r="AQ18" s="85"/>
      <c r="AR18" s="85"/>
      <c r="AS18" s="85"/>
      <c r="AT18" s="85"/>
      <c r="AU18" s="85"/>
      <c r="AV18" s="85"/>
      <c r="AW18" s="85"/>
      <c r="AX18" s="85"/>
      <c r="AY18" s="85"/>
      <c r="AZ18" s="85"/>
    </row>
    <row r="19" spans="1:52" s="11" customFormat="1" ht="30.75" customHeight="1" x14ac:dyDescent="0.35">
      <c r="A19" s="18"/>
      <c r="B19" s="40"/>
      <c r="C19" s="94"/>
      <c r="D19" s="711" t="s">
        <v>1031</v>
      </c>
      <c r="E19" s="712"/>
      <c r="F19" s="712"/>
      <c r="G19" s="712"/>
      <c r="H19" s="712"/>
      <c r="I19" s="713"/>
      <c r="J19" s="41"/>
      <c r="L19" s="85"/>
      <c r="M19" s="85"/>
      <c r="N19" s="85"/>
      <c r="O19" s="85"/>
      <c r="P19" s="85"/>
      <c r="Q19" s="85"/>
      <c r="R19" s="85"/>
      <c r="S19" s="85"/>
      <c r="T19" s="85"/>
      <c r="U19" s="85"/>
      <c r="V19" s="85"/>
      <c r="W19" s="85"/>
      <c r="X19" s="85"/>
      <c r="Y19" s="85"/>
      <c r="Z19" s="85"/>
      <c r="AA19" s="85"/>
      <c r="AB19" s="85"/>
      <c r="AC19" s="85"/>
      <c r="AD19" s="85"/>
      <c r="AE19" s="85"/>
      <c r="AF19" s="85"/>
      <c r="AG19" s="85"/>
      <c r="AH19" s="85"/>
      <c r="AI19" s="85"/>
      <c r="AJ19" s="85"/>
      <c r="AK19" s="85"/>
      <c r="AL19" s="85"/>
      <c r="AM19" s="85"/>
      <c r="AN19" s="85"/>
      <c r="AO19" s="85"/>
      <c r="AP19" s="85"/>
      <c r="AQ19" s="85"/>
      <c r="AR19" s="85"/>
      <c r="AS19" s="85"/>
      <c r="AT19" s="85"/>
      <c r="AU19" s="85"/>
      <c r="AV19" s="85"/>
      <c r="AW19" s="85"/>
      <c r="AX19" s="85"/>
      <c r="AY19" s="85"/>
      <c r="AZ19" s="85"/>
    </row>
    <row r="20" spans="1:52" s="11" customFormat="1" ht="30.75" customHeight="1" x14ac:dyDescent="0.35">
      <c r="A20" s="18"/>
      <c r="B20" s="40"/>
      <c r="C20" s="94"/>
      <c r="D20" s="714"/>
      <c r="E20" s="715"/>
      <c r="F20" s="715"/>
      <c r="G20" s="715"/>
      <c r="H20" s="715"/>
      <c r="I20" s="716"/>
      <c r="J20" s="41"/>
      <c r="L20" s="85"/>
      <c r="M20" s="85"/>
      <c r="N20" s="85"/>
      <c r="O20" s="85"/>
      <c r="P20" s="85"/>
      <c r="Q20" s="85"/>
      <c r="R20" s="85"/>
      <c r="S20" s="85"/>
      <c r="T20" s="85"/>
      <c r="U20" s="85"/>
      <c r="V20" s="85"/>
      <c r="W20" s="85"/>
      <c r="X20" s="85"/>
      <c r="Y20" s="85"/>
      <c r="Z20" s="85"/>
      <c r="AA20" s="85"/>
      <c r="AB20" s="85"/>
      <c r="AC20" s="85"/>
      <c r="AD20" s="85"/>
      <c r="AE20" s="85"/>
      <c r="AF20" s="85"/>
      <c r="AG20" s="85"/>
      <c r="AH20" s="85"/>
      <c r="AI20" s="85"/>
      <c r="AJ20" s="85"/>
      <c r="AK20" s="85"/>
      <c r="AL20" s="85"/>
      <c r="AM20" s="85"/>
      <c r="AN20" s="85"/>
      <c r="AO20" s="85"/>
      <c r="AP20" s="85"/>
      <c r="AQ20" s="85"/>
      <c r="AR20" s="85"/>
      <c r="AS20" s="85"/>
      <c r="AT20" s="85"/>
      <c r="AU20" s="85"/>
      <c r="AV20" s="85"/>
      <c r="AW20" s="85"/>
      <c r="AX20" s="85"/>
      <c r="AY20" s="85"/>
      <c r="AZ20" s="85"/>
    </row>
    <row r="21" spans="1:52" s="11" customFormat="1" ht="30.75" customHeight="1" x14ac:dyDescent="0.35">
      <c r="A21" s="18"/>
      <c r="B21" s="40"/>
      <c r="C21" s="94"/>
      <c r="D21" s="714"/>
      <c r="E21" s="715"/>
      <c r="F21" s="715"/>
      <c r="G21" s="715"/>
      <c r="H21" s="715"/>
      <c r="I21" s="716"/>
      <c r="J21" s="41"/>
      <c r="L21" s="85"/>
      <c r="M21" s="85"/>
      <c r="N21" s="85"/>
      <c r="O21" s="85"/>
      <c r="P21" s="85"/>
      <c r="Q21" s="85"/>
      <c r="R21" s="85"/>
      <c r="S21" s="85"/>
      <c r="T21" s="85"/>
      <c r="U21" s="85"/>
      <c r="V21" s="85"/>
      <c r="W21" s="85"/>
      <c r="X21" s="85"/>
      <c r="Y21" s="85"/>
      <c r="Z21" s="85"/>
      <c r="AA21" s="85"/>
      <c r="AB21" s="85"/>
      <c r="AC21" s="85"/>
      <c r="AD21" s="85"/>
      <c r="AE21" s="85"/>
      <c r="AF21" s="85"/>
      <c r="AG21" s="85"/>
      <c r="AH21" s="85"/>
      <c r="AI21" s="85"/>
      <c r="AJ21" s="85"/>
      <c r="AK21" s="85"/>
      <c r="AL21" s="85"/>
      <c r="AM21" s="85"/>
      <c r="AN21" s="85"/>
      <c r="AO21" s="85"/>
      <c r="AP21" s="85"/>
      <c r="AQ21" s="85"/>
      <c r="AR21" s="85"/>
      <c r="AS21" s="85"/>
      <c r="AT21" s="85"/>
      <c r="AU21" s="85"/>
      <c r="AV21" s="85"/>
      <c r="AW21" s="85"/>
      <c r="AX21" s="85"/>
      <c r="AY21" s="85"/>
      <c r="AZ21" s="85"/>
    </row>
    <row r="22" spans="1:52" s="11" customFormat="1" ht="30.75" customHeight="1" thickBot="1" x14ac:dyDescent="0.4">
      <c r="A22" s="18"/>
      <c r="B22" s="40"/>
      <c r="C22" s="94"/>
      <c r="D22" s="717"/>
      <c r="E22" s="718"/>
      <c r="F22" s="718"/>
      <c r="G22" s="718"/>
      <c r="H22" s="718"/>
      <c r="I22" s="719"/>
      <c r="J22" s="41"/>
      <c r="L22" s="85"/>
      <c r="M22" s="85"/>
      <c r="N22" s="85"/>
      <c r="O22" s="85"/>
      <c r="P22" s="85"/>
      <c r="Q22" s="85"/>
      <c r="R22" s="85"/>
      <c r="S22" s="85"/>
      <c r="T22" s="85"/>
      <c r="U22" s="85"/>
      <c r="V22" s="85"/>
      <c r="W22" s="85"/>
      <c r="X22" s="85"/>
      <c r="Y22" s="85"/>
      <c r="Z22" s="85"/>
      <c r="AA22" s="85"/>
      <c r="AB22" s="85"/>
      <c r="AC22" s="85"/>
      <c r="AD22" s="85"/>
      <c r="AE22" s="85"/>
      <c r="AF22" s="85"/>
      <c r="AG22" s="85"/>
      <c r="AH22" s="85"/>
      <c r="AI22" s="85"/>
      <c r="AJ22" s="85"/>
      <c r="AK22" s="85"/>
      <c r="AL22" s="85"/>
      <c r="AM22" s="85"/>
      <c r="AN22" s="85"/>
      <c r="AO22" s="85"/>
      <c r="AP22" s="85"/>
      <c r="AQ22" s="85"/>
      <c r="AR22" s="85"/>
      <c r="AS22" s="85"/>
      <c r="AT22" s="85"/>
      <c r="AU22" s="85"/>
      <c r="AV22" s="85"/>
      <c r="AW22" s="85"/>
      <c r="AX22" s="85"/>
      <c r="AY22" s="85"/>
      <c r="AZ22" s="85"/>
    </row>
    <row r="23" spans="1:52" s="11" customFormat="1" x14ac:dyDescent="0.35">
      <c r="A23" s="18"/>
      <c r="B23" s="40"/>
      <c r="C23" s="87"/>
      <c r="D23" s="87"/>
      <c r="E23" s="87"/>
      <c r="F23" s="94"/>
      <c r="G23" s="87"/>
      <c r="H23" s="91"/>
      <c r="I23" s="91"/>
      <c r="J23" s="41"/>
      <c r="L23" s="85"/>
      <c r="M23" s="85"/>
      <c r="N23" s="85"/>
      <c r="O23" s="85"/>
      <c r="P23" s="85"/>
      <c r="Q23" s="85"/>
      <c r="R23" s="85"/>
      <c r="S23" s="85"/>
      <c r="T23" s="85"/>
      <c r="U23" s="85"/>
      <c r="V23" s="85"/>
      <c r="W23" s="85"/>
      <c r="X23" s="85"/>
      <c r="Y23" s="85"/>
      <c r="Z23" s="85"/>
      <c r="AA23" s="85"/>
      <c r="AB23" s="85"/>
      <c r="AC23" s="85"/>
      <c r="AD23" s="85"/>
      <c r="AE23" s="85"/>
      <c r="AF23" s="85"/>
      <c r="AG23" s="85"/>
      <c r="AH23" s="85"/>
      <c r="AI23" s="85"/>
      <c r="AJ23" s="85"/>
      <c r="AK23" s="85"/>
      <c r="AL23" s="85"/>
      <c r="AM23" s="85"/>
      <c r="AN23" s="85"/>
      <c r="AO23" s="85"/>
      <c r="AP23" s="85"/>
      <c r="AQ23" s="85"/>
      <c r="AR23" s="85"/>
      <c r="AS23" s="85"/>
      <c r="AT23" s="85"/>
      <c r="AU23" s="85"/>
      <c r="AV23" s="85"/>
      <c r="AW23" s="85"/>
      <c r="AX23" s="85"/>
      <c r="AY23" s="85"/>
      <c r="AZ23" s="85"/>
    </row>
    <row r="24" spans="1:52" ht="15.75" customHeight="1" thickBot="1" x14ac:dyDescent="0.4">
      <c r="A24" s="19"/>
      <c r="B24" s="40"/>
      <c r="C24" s="43"/>
      <c r="D24" s="720" t="s">
        <v>254</v>
      </c>
      <c r="E24" s="720"/>
      <c r="F24" s="720" t="s">
        <v>258</v>
      </c>
      <c r="G24" s="720"/>
      <c r="H24" s="89" t="s">
        <v>259</v>
      </c>
      <c r="I24" s="89" t="s">
        <v>232</v>
      </c>
      <c r="J24" s="41"/>
      <c r="K24" s="6"/>
      <c r="L24" s="85"/>
      <c r="M24" s="85"/>
      <c r="N24" s="85"/>
      <c r="O24" s="85"/>
      <c r="P24" s="85"/>
      <c r="Q24" s="85"/>
      <c r="R24" s="85"/>
      <c r="S24" s="85"/>
      <c r="T24" s="85"/>
      <c r="U24" s="85"/>
      <c r="V24" s="85"/>
      <c r="W24" s="85"/>
      <c r="X24" s="85"/>
      <c r="Y24" s="85"/>
      <c r="Z24" s="85"/>
      <c r="AA24" s="85"/>
      <c r="AB24" s="85"/>
      <c r="AC24" s="85"/>
      <c r="AD24" s="85"/>
      <c r="AE24" s="85"/>
      <c r="AF24" s="85"/>
      <c r="AG24" s="85"/>
      <c r="AH24" s="85"/>
      <c r="AI24" s="85"/>
      <c r="AJ24" s="85"/>
      <c r="AK24" s="85"/>
      <c r="AL24" s="85"/>
      <c r="AM24" s="85"/>
      <c r="AN24" s="85"/>
      <c r="AO24" s="85"/>
      <c r="AP24" s="85"/>
      <c r="AQ24" s="85"/>
      <c r="AR24" s="85"/>
      <c r="AS24" s="85"/>
      <c r="AT24" s="85"/>
      <c r="AU24" s="85"/>
      <c r="AV24" s="85"/>
      <c r="AW24" s="85"/>
      <c r="AX24" s="85"/>
      <c r="AY24" s="85"/>
      <c r="AZ24" s="85"/>
    </row>
    <row r="25" spans="1:52" ht="85.15" customHeight="1" thickBot="1" x14ac:dyDescent="0.4">
      <c r="A25" s="19"/>
      <c r="B25" s="40"/>
      <c r="C25" s="88" t="s">
        <v>252</v>
      </c>
      <c r="D25" s="707" t="s">
        <v>1033</v>
      </c>
      <c r="E25" s="708"/>
      <c r="F25" s="709" t="s">
        <v>1043</v>
      </c>
      <c r="G25" s="710"/>
      <c r="H25" s="468" t="s">
        <v>1044</v>
      </c>
      <c r="I25" s="93" t="s">
        <v>20</v>
      </c>
      <c r="J25" s="41"/>
      <c r="K25" s="6"/>
      <c r="L25" s="85"/>
      <c r="M25" s="85"/>
      <c r="N25" s="85"/>
      <c r="O25" s="85"/>
      <c r="P25" s="85"/>
      <c r="Q25" s="85"/>
      <c r="R25" s="85"/>
      <c r="S25" s="85"/>
      <c r="T25" s="85"/>
      <c r="U25" s="85"/>
      <c r="V25" s="85"/>
      <c r="W25" s="85"/>
      <c r="X25" s="85"/>
      <c r="Y25" s="85"/>
      <c r="Z25" s="85"/>
      <c r="AA25" s="85"/>
      <c r="AB25" s="85"/>
      <c r="AC25" s="85"/>
      <c r="AD25" s="85"/>
      <c r="AE25" s="85"/>
      <c r="AF25" s="85"/>
      <c r="AG25" s="85"/>
      <c r="AH25" s="85"/>
      <c r="AI25" s="85"/>
      <c r="AJ25" s="85"/>
      <c r="AK25" s="85"/>
      <c r="AL25" s="85"/>
      <c r="AM25" s="85"/>
      <c r="AN25" s="85"/>
      <c r="AO25" s="85"/>
      <c r="AP25" s="85"/>
      <c r="AQ25" s="85"/>
      <c r="AR25" s="85"/>
      <c r="AS25" s="85"/>
      <c r="AT25" s="85"/>
      <c r="AU25" s="85"/>
      <c r="AV25" s="85"/>
      <c r="AW25" s="85"/>
      <c r="AX25" s="85"/>
      <c r="AY25" s="85"/>
      <c r="AZ25" s="85"/>
    </row>
    <row r="26" spans="1:52" ht="199.9" customHeight="1" thickBot="1" x14ac:dyDescent="0.4">
      <c r="A26" s="19"/>
      <c r="B26" s="40"/>
      <c r="C26" s="88"/>
      <c r="D26" s="707" t="s">
        <v>1034</v>
      </c>
      <c r="E26" s="708"/>
      <c r="F26" s="709" t="s">
        <v>1045</v>
      </c>
      <c r="G26" s="710"/>
      <c r="H26" s="401" t="s">
        <v>1046</v>
      </c>
      <c r="I26" s="93" t="s">
        <v>20</v>
      </c>
      <c r="J26" s="41"/>
      <c r="L26" s="85"/>
      <c r="M26" s="85"/>
      <c r="N26" s="85"/>
      <c r="O26" s="85"/>
      <c r="P26" s="85"/>
      <c r="Q26" s="85"/>
      <c r="R26" s="85"/>
      <c r="S26" s="85"/>
      <c r="T26" s="85"/>
      <c r="U26" s="85"/>
      <c r="V26" s="85"/>
      <c r="W26" s="85"/>
      <c r="X26" s="85"/>
      <c r="Y26" s="85"/>
      <c r="Z26" s="85"/>
      <c r="AA26" s="85"/>
      <c r="AB26" s="85"/>
      <c r="AC26" s="85"/>
      <c r="AD26" s="85"/>
      <c r="AE26" s="85"/>
      <c r="AF26" s="85"/>
      <c r="AG26" s="85"/>
      <c r="AH26" s="85"/>
      <c r="AI26" s="85"/>
      <c r="AJ26" s="85"/>
      <c r="AK26" s="85"/>
      <c r="AL26" s="85"/>
      <c r="AM26" s="85"/>
      <c r="AN26" s="85"/>
      <c r="AO26" s="85"/>
      <c r="AP26" s="85"/>
      <c r="AQ26" s="85"/>
      <c r="AR26" s="85"/>
      <c r="AS26" s="85"/>
      <c r="AT26" s="85"/>
      <c r="AU26" s="85"/>
      <c r="AV26" s="85"/>
      <c r="AW26" s="85"/>
      <c r="AX26" s="85"/>
      <c r="AY26" s="85"/>
      <c r="AZ26" s="85"/>
    </row>
    <row r="27" spans="1:52" ht="84.65" customHeight="1" thickBot="1" x14ac:dyDescent="0.4">
      <c r="A27" s="19"/>
      <c r="B27" s="40"/>
      <c r="C27" s="88"/>
      <c r="D27" s="707" t="s">
        <v>1035</v>
      </c>
      <c r="E27" s="708"/>
      <c r="F27" s="709" t="s">
        <v>1047</v>
      </c>
      <c r="G27" s="710"/>
      <c r="H27" s="401" t="s">
        <v>1048</v>
      </c>
      <c r="I27" s="93" t="s">
        <v>20</v>
      </c>
      <c r="J27" s="41"/>
      <c r="L27" s="85"/>
      <c r="M27" s="85"/>
      <c r="N27" s="85"/>
      <c r="O27" s="85"/>
      <c r="P27" s="85"/>
      <c r="Q27" s="85"/>
      <c r="R27" s="85"/>
      <c r="S27" s="85"/>
      <c r="T27" s="85"/>
      <c r="U27" s="85"/>
      <c r="V27" s="85"/>
      <c r="W27" s="85"/>
      <c r="X27" s="85"/>
      <c r="Y27" s="85"/>
      <c r="Z27" s="85"/>
      <c r="AA27" s="85"/>
      <c r="AB27" s="85"/>
      <c r="AC27" s="85"/>
      <c r="AD27" s="85"/>
      <c r="AE27" s="85"/>
      <c r="AF27" s="85"/>
      <c r="AG27" s="85"/>
      <c r="AH27" s="85"/>
      <c r="AI27" s="85"/>
      <c r="AJ27" s="85"/>
      <c r="AK27" s="85"/>
      <c r="AL27" s="85"/>
      <c r="AM27" s="85"/>
      <c r="AN27" s="85"/>
      <c r="AO27" s="85"/>
      <c r="AP27" s="85"/>
      <c r="AQ27" s="85"/>
      <c r="AR27" s="85"/>
      <c r="AS27" s="85"/>
      <c r="AT27" s="85"/>
      <c r="AU27" s="85"/>
      <c r="AV27" s="85"/>
      <c r="AW27" s="85"/>
      <c r="AX27" s="85"/>
      <c r="AY27" s="85"/>
      <c r="AZ27" s="85"/>
    </row>
    <row r="28" spans="1:52" ht="82" customHeight="1" thickBot="1" x14ac:dyDescent="0.4">
      <c r="A28" s="19"/>
      <c r="B28" s="40"/>
      <c r="C28" s="88"/>
      <c r="D28" s="707" t="s">
        <v>1036</v>
      </c>
      <c r="E28" s="708"/>
      <c r="F28" s="709" t="s">
        <v>1049</v>
      </c>
      <c r="G28" s="710"/>
      <c r="H28" s="401" t="s">
        <v>1050</v>
      </c>
      <c r="I28" s="93"/>
      <c r="J28" s="41"/>
      <c r="L28" s="85"/>
      <c r="M28" s="85"/>
      <c r="N28" s="85"/>
      <c r="O28" s="85"/>
      <c r="P28" s="85"/>
      <c r="Q28" s="85"/>
      <c r="R28" s="85"/>
      <c r="S28" s="85"/>
      <c r="T28" s="85"/>
      <c r="U28" s="85"/>
      <c r="V28" s="85"/>
      <c r="W28" s="85"/>
      <c r="X28" s="85"/>
      <c r="Y28" s="85"/>
      <c r="Z28" s="85"/>
      <c r="AA28" s="85"/>
      <c r="AB28" s="85"/>
      <c r="AC28" s="85"/>
      <c r="AD28" s="85"/>
      <c r="AE28" s="85"/>
      <c r="AF28" s="85"/>
      <c r="AG28" s="85"/>
      <c r="AH28" s="85"/>
      <c r="AI28" s="85"/>
      <c r="AJ28" s="85"/>
      <c r="AK28" s="85"/>
      <c r="AL28" s="85"/>
      <c r="AM28" s="85"/>
      <c r="AN28" s="85"/>
      <c r="AO28" s="85"/>
      <c r="AP28" s="85"/>
      <c r="AQ28" s="85"/>
      <c r="AR28" s="85"/>
      <c r="AS28" s="85"/>
      <c r="AT28" s="85"/>
      <c r="AU28" s="85"/>
      <c r="AV28" s="85"/>
      <c r="AW28" s="85"/>
      <c r="AX28" s="85"/>
      <c r="AY28" s="85"/>
      <c r="AZ28" s="85"/>
    </row>
    <row r="29" spans="1:52" ht="193.5" customHeight="1" thickBot="1" x14ac:dyDescent="0.4">
      <c r="A29" s="19"/>
      <c r="B29" s="40"/>
      <c r="C29" s="88"/>
      <c r="D29" s="707" t="s">
        <v>1037</v>
      </c>
      <c r="E29" s="708"/>
      <c r="F29" s="709" t="s">
        <v>1051</v>
      </c>
      <c r="G29" s="710"/>
      <c r="H29" s="401" t="s">
        <v>1052</v>
      </c>
      <c r="I29" s="93" t="s">
        <v>20</v>
      </c>
      <c r="J29" s="41"/>
      <c r="L29" s="85"/>
      <c r="M29" s="85"/>
      <c r="N29" s="85"/>
      <c r="O29" s="85"/>
      <c r="P29" s="85"/>
      <c r="Q29" s="85"/>
      <c r="R29" s="85"/>
      <c r="S29" s="85"/>
      <c r="T29" s="85"/>
      <c r="U29" s="85"/>
      <c r="V29" s="85"/>
      <c r="W29" s="85"/>
      <c r="X29" s="85"/>
      <c r="Y29" s="85"/>
      <c r="Z29" s="85"/>
      <c r="AA29" s="85"/>
      <c r="AB29" s="85"/>
      <c r="AC29" s="85"/>
      <c r="AD29" s="85"/>
      <c r="AE29" s="85"/>
      <c r="AF29" s="85"/>
      <c r="AG29" s="85"/>
      <c r="AH29" s="85"/>
      <c r="AI29" s="85"/>
      <c r="AJ29" s="85"/>
      <c r="AK29" s="85"/>
      <c r="AL29" s="85"/>
      <c r="AM29" s="85"/>
      <c r="AN29" s="85"/>
      <c r="AO29" s="85"/>
      <c r="AP29" s="85"/>
      <c r="AQ29" s="85"/>
      <c r="AR29" s="85"/>
      <c r="AS29" s="85"/>
      <c r="AT29" s="85"/>
      <c r="AU29" s="85"/>
      <c r="AV29" s="85"/>
      <c r="AW29" s="85"/>
      <c r="AX29" s="85"/>
      <c r="AY29" s="85"/>
      <c r="AZ29" s="85"/>
    </row>
    <row r="30" spans="1:52" ht="193.5" customHeight="1" thickBot="1" x14ac:dyDescent="0.4">
      <c r="A30" s="19"/>
      <c r="B30" s="40"/>
      <c r="C30" s="88"/>
      <c r="D30" s="707" t="s">
        <v>1038</v>
      </c>
      <c r="E30" s="708"/>
      <c r="F30" s="709" t="s">
        <v>1053</v>
      </c>
      <c r="G30" s="710"/>
      <c r="H30" s="401" t="s">
        <v>1054</v>
      </c>
      <c r="I30" s="93" t="s">
        <v>20</v>
      </c>
      <c r="J30" s="41"/>
      <c r="L30" s="85"/>
      <c r="M30" s="85"/>
      <c r="N30" s="85"/>
      <c r="O30" s="85"/>
      <c r="P30" s="85"/>
      <c r="Q30" s="85"/>
      <c r="R30" s="85"/>
      <c r="S30" s="85"/>
      <c r="T30" s="85"/>
      <c r="U30" s="85"/>
      <c r="V30" s="85"/>
      <c r="W30" s="85"/>
      <c r="X30" s="85"/>
      <c r="Y30" s="85"/>
      <c r="Z30" s="85"/>
      <c r="AA30" s="85"/>
      <c r="AB30" s="85"/>
      <c r="AC30" s="85"/>
      <c r="AD30" s="85"/>
      <c r="AE30" s="85"/>
      <c r="AF30" s="85"/>
      <c r="AG30" s="85"/>
      <c r="AH30" s="85"/>
      <c r="AI30" s="85"/>
      <c r="AJ30" s="85"/>
      <c r="AK30" s="85"/>
      <c r="AL30" s="85"/>
      <c r="AM30" s="85"/>
      <c r="AN30" s="85"/>
      <c r="AO30" s="85"/>
      <c r="AP30" s="85"/>
      <c r="AQ30" s="85"/>
      <c r="AR30" s="85"/>
      <c r="AS30" s="85"/>
      <c r="AT30" s="85"/>
      <c r="AU30" s="85"/>
      <c r="AV30" s="85"/>
      <c r="AW30" s="85"/>
      <c r="AX30" s="85"/>
      <c r="AY30" s="85"/>
      <c r="AZ30" s="85"/>
    </row>
    <row r="31" spans="1:52" ht="188.65" customHeight="1" thickBot="1" x14ac:dyDescent="0.4">
      <c r="A31" s="19"/>
      <c r="B31" s="40"/>
      <c r="C31" s="88"/>
      <c r="D31" s="707" t="s">
        <v>1021</v>
      </c>
      <c r="E31" s="708"/>
      <c r="F31" s="709" t="s">
        <v>1055</v>
      </c>
      <c r="G31" s="710"/>
      <c r="H31" s="401" t="s">
        <v>1056</v>
      </c>
      <c r="I31" s="93" t="s">
        <v>20</v>
      </c>
      <c r="J31" s="41"/>
      <c r="L31" s="85"/>
      <c r="M31" s="85"/>
      <c r="N31" s="85"/>
      <c r="O31" s="85"/>
      <c r="P31" s="85"/>
      <c r="Q31" s="85"/>
      <c r="R31" s="85"/>
      <c r="S31" s="85"/>
      <c r="T31" s="85"/>
      <c r="U31" s="85"/>
      <c r="V31" s="85"/>
      <c r="W31" s="85"/>
      <c r="X31" s="85"/>
      <c r="Y31" s="85"/>
      <c r="Z31" s="85"/>
      <c r="AA31" s="85"/>
      <c r="AB31" s="85"/>
      <c r="AC31" s="85"/>
      <c r="AD31" s="85"/>
      <c r="AE31" s="85"/>
      <c r="AF31" s="85"/>
      <c r="AG31" s="85"/>
      <c r="AH31" s="85"/>
      <c r="AI31" s="85"/>
      <c r="AJ31" s="85"/>
      <c r="AK31" s="85"/>
      <c r="AL31" s="85"/>
      <c r="AM31" s="85"/>
      <c r="AN31" s="85"/>
      <c r="AO31" s="85"/>
      <c r="AP31" s="85"/>
      <c r="AQ31" s="85"/>
      <c r="AR31" s="85"/>
      <c r="AS31" s="85"/>
      <c r="AT31" s="85"/>
      <c r="AU31" s="85"/>
      <c r="AV31" s="85"/>
      <c r="AW31" s="85"/>
      <c r="AX31" s="85"/>
      <c r="AY31" s="85"/>
      <c r="AZ31" s="85"/>
    </row>
    <row r="32" spans="1:52" ht="99" customHeight="1" thickBot="1" x14ac:dyDescent="0.4">
      <c r="A32" s="19"/>
      <c r="B32" s="40"/>
      <c r="C32" s="88"/>
      <c r="D32" s="707" t="s">
        <v>1039</v>
      </c>
      <c r="E32" s="708"/>
      <c r="F32" s="709" t="s">
        <v>1064</v>
      </c>
      <c r="G32" s="710"/>
      <c r="H32" s="401" t="s">
        <v>1059</v>
      </c>
      <c r="I32" s="93" t="s">
        <v>20</v>
      </c>
      <c r="J32" s="41"/>
      <c r="L32" s="85"/>
      <c r="M32" s="85"/>
      <c r="N32" s="85"/>
      <c r="O32" s="85"/>
      <c r="P32" s="85"/>
      <c r="Q32" s="85"/>
      <c r="R32" s="85"/>
      <c r="S32" s="85"/>
      <c r="T32" s="85"/>
      <c r="U32" s="85"/>
      <c r="V32" s="85"/>
      <c r="W32" s="85"/>
      <c r="X32" s="85"/>
      <c r="Y32" s="85"/>
      <c r="Z32" s="85"/>
      <c r="AA32" s="85"/>
      <c r="AB32" s="85"/>
      <c r="AC32" s="85"/>
      <c r="AD32" s="85"/>
      <c r="AE32" s="85"/>
      <c r="AF32" s="85"/>
      <c r="AG32" s="85"/>
      <c r="AH32" s="85"/>
      <c r="AI32" s="85"/>
      <c r="AJ32" s="85"/>
      <c r="AK32" s="85"/>
      <c r="AL32" s="85"/>
      <c r="AM32" s="85"/>
      <c r="AN32" s="85"/>
      <c r="AO32" s="85"/>
      <c r="AP32" s="85"/>
      <c r="AQ32" s="85"/>
      <c r="AR32" s="85"/>
      <c r="AS32" s="85"/>
      <c r="AT32" s="85"/>
      <c r="AU32" s="85"/>
      <c r="AV32" s="85"/>
      <c r="AW32" s="85"/>
      <c r="AX32" s="85"/>
      <c r="AY32" s="85"/>
      <c r="AZ32" s="85"/>
    </row>
    <row r="33" spans="1:52" ht="40" customHeight="1" thickBot="1" x14ac:dyDescent="0.4">
      <c r="A33" s="19"/>
      <c r="B33" s="40"/>
      <c r="C33" s="88"/>
      <c r="D33" s="707" t="s">
        <v>1040</v>
      </c>
      <c r="E33" s="708"/>
      <c r="F33" s="709" t="s">
        <v>1065</v>
      </c>
      <c r="G33" s="710"/>
      <c r="H33" s="93"/>
      <c r="I33" s="93"/>
      <c r="J33" s="41"/>
      <c r="L33" s="85"/>
      <c r="M33" s="85"/>
      <c r="N33" s="85"/>
      <c r="O33" s="85"/>
      <c r="P33" s="85"/>
      <c r="Q33" s="85"/>
      <c r="R33" s="85"/>
      <c r="S33" s="85"/>
      <c r="T33" s="85"/>
      <c r="U33" s="85"/>
      <c r="V33" s="85"/>
      <c r="W33" s="85"/>
      <c r="X33" s="85"/>
      <c r="Y33" s="85"/>
      <c r="Z33" s="85"/>
      <c r="AA33" s="85"/>
      <c r="AB33" s="85"/>
      <c r="AC33" s="85"/>
      <c r="AD33" s="85"/>
      <c r="AE33" s="85"/>
      <c r="AF33" s="85"/>
      <c r="AG33" s="85"/>
      <c r="AH33" s="85"/>
      <c r="AI33" s="85"/>
      <c r="AJ33" s="85"/>
      <c r="AK33" s="85"/>
      <c r="AL33" s="85"/>
      <c r="AM33" s="85"/>
      <c r="AN33" s="85"/>
      <c r="AO33" s="85"/>
      <c r="AP33" s="85"/>
      <c r="AQ33" s="85"/>
      <c r="AR33" s="85"/>
      <c r="AS33" s="85"/>
      <c r="AT33" s="85"/>
      <c r="AU33" s="85"/>
      <c r="AV33" s="85"/>
      <c r="AW33" s="85"/>
      <c r="AX33" s="85"/>
      <c r="AY33" s="85"/>
      <c r="AZ33" s="85"/>
    </row>
    <row r="34" spans="1:52" ht="299.14999999999998" customHeight="1" thickBot="1" x14ac:dyDescent="0.4">
      <c r="A34" s="19"/>
      <c r="B34" s="40"/>
      <c r="C34" s="88"/>
      <c r="D34" s="707" t="s">
        <v>1041</v>
      </c>
      <c r="E34" s="708"/>
      <c r="F34" s="709" t="s">
        <v>1063</v>
      </c>
      <c r="G34" s="710"/>
      <c r="H34" s="401" t="s">
        <v>1060</v>
      </c>
      <c r="I34" s="93" t="s">
        <v>20</v>
      </c>
      <c r="J34" s="41"/>
      <c r="L34" s="85"/>
      <c r="M34" s="85"/>
      <c r="N34" s="85"/>
      <c r="O34" s="85"/>
      <c r="P34" s="85"/>
      <c r="Q34" s="85"/>
      <c r="R34" s="85"/>
      <c r="S34" s="85"/>
      <c r="T34" s="85"/>
      <c r="U34" s="85"/>
      <c r="V34" s="85"/>
      <c r="W34" s="85"/>
      <c r="X34" s="85"/>
      <c r="Y34" s="85"/>
      <c r="Z34" s="85"/>
      <c r="AA34" s="85"/>
      <c r="AB34" s="85"/>
      <c r="AC34" s="85"/>
      <c r="AD34" s="85"/>
      <c r="AE34" s="85"/>
      <c r="AF34" s="85"/>
      <c r="AG34" s="85"/>
      <c r="AH34" s="85"/>
      <c r="AI34" s="85"/>
      <c r="AJ34" s="85"/>
      <c r="AK34" s="85"/>
      <c r="AL34" s="85"/>
      <c r="AM34" s="85"/>
      <c r="AN34" s="85"/>
      <c r="AO34" s="85"/>
      <c r="AP34" s="85"/>
      <c r="AQ34" s="85"/>
      <c r="AR34" s="85"/>
      <c r="AS34" s="85"/>
      <c r="AT34" s="85"/>
      <c r="AU34" s="85"/>
      <c r="AV34" s="85"/>
      <c r="AW34" s="85"/>
      <c r="AX34" s="85"/>
      <c r="AY34" s="85"/>
      <c r="AZ34" s="85"/>
    </row>
    <row r="35" spans="1:52" ht="129.4" customHeight="1" thickBot="1" x14ac:dyDescent="0.4">
      <c r="A35" s="19"/>
      <c r="B35" s="40"/>
      <c r="C35" s="88"/>
      <c r="D35" s="707" t="s">
        <v>1042</v>
      </c>
      <c r="E35" s="708"/>
      <c r="F35" s="709" t="s">
        <v>1062</v>
      </c>
      <c r="G35" s="710"/>
      <c r="H35" s="401" t="s">
        <v>1061</v>
      </c>
      <c r="I35" s="93" t="s">
        <v>20</v>
      </c>
      <c r="J35" s="41"/>
      <c r="L35" s="85"/>
      <c r="M35" s="85"/>
      <c r="N35" s="85"/>
      <c r="O35" s="85"/>
      <c r="P35" s="85"/>
      <c r="Q35" s="85"/>
      <c r="R35" s="85"/>
      <c r="S35" s="85"/>
      <c r="T35" s="85"/>
      <c r="U35" s="85"/>
      <c r="V35" s="85"/>
      <c r="W35" s="85"/>
      <c r="X35" s="85"/>
      <c r="Y35" s="85"/>
      <c r="Z35" s="85"/>
      <c r="AA35" s="85"/>
      <c r="AB35" s="85"/>
      <c r="AC35" s="85"/>
      <c r="AD35" s="85"/>
      <c r="AE35" s="85"/>
      <c r="AF35" s="85"/>
      <c r="AG35" s="85"/>
      <c r="AH35" s="85"/>
      <c r="AI35" s="85"/>
      <c r="AJ35" s="85"/>
      <c r="AK35" s="85"/>
      <c r="AL35" s="85"/>
      <c r="AM35" s="85"/>
      <c r="AN35" s="85"/>
      <c r="AO35" s="85"/>
      <c r="AP35" s="85"/>
      <c r="AQ35" s="85"/>
      <c r="AR35" s="85"/>
      <c r="AS35" s="85"/>
      <c r="AT35" s="85"/>
      <c r="AU35" s="85"/>
      <c r="AV35" s="85"/>
      <c r="AW35" s="85"/>
      <c r="AX35" s="85"/>
      <c r="AY35" s="85"/>
      <c r="AZ35" s="85"/>
    </row>
    <row r="36" spans="1:52" ht="18.75" customHeight="1" thickBot="1" x14ac:dyDescent="0.4">
      <c r="A36" s="19"/>
      <c r="B36" s="40"/>
      <c r="C36" s="37"/>
      <c r="D36" s="37"/>
      <c r="E36" s="37"/>
      <c r="F36" s="37"/>
      <c r="G36" s="37"/>
      <c r="H36" s="96" t="s">
        <v>255</v>
      </c>
      <c r="I36" s="98" t="s">
        <v>20</v>
      </c>
      <c r="J36" s="41"/>
      <c r="L36" s="85"/>
      <c r="M36" s="85"/>
      <c r="N36" s="85"/>
      <c r="O36" s="85"/>
      <c r="P36" s="85"/>
      <c r="Q36" s="85"/>
      <c r="R36" s="85"/>
      <c r="S36" s="85"/>
      <c r="T36" s="85"/>
      <c r="U36" s="85"/>
      <c r="V36" s="85"/>
      <c r="W36" s="85"/>
      <c r="X36" s="85"/>
      <c r="Y36" s="85"/>
      <c r="Z36" s="85"/>
      <c r="AA36" s="85"/>
      <c r="AB36" s="85"/>
      <c r="AC36" s="85"/>
      <c r="AD36" s="85"/>
      <c r="AE36" s="85"/>
      <c r="AF36" s="85"/>
      <c r="AG36" s="85"/>
      <c r="AH36" s="85"/>
      <c r="AI36" s="85"/>
      <c r="AJ36" s="85"/>
      <c r="AK36" s="85"/>
      <c r="AL36" s="85"/>
      <c r="AM36" s="85"/>
      <c r="AN36" s="85"/>
      <c r="AO36" s="85"/>
      <c r="AP36" s="85"/>
      <c r="AQ36" s="85"/>
      <c r="AR36" s="85"/>
      <c r="AS36" s="85"/>
      <c r="AT36" s="85"/>
      <c r="AU36" s="85"/>
      <c r="AV36" s="85"/>
      <c r="AW36" s="85"/>
      <c r="AX36" s="85"/>
      <c r="AY36" s="85"/>
      <c r="AZ36" s="85"/>
    </row>
    <row r="37" spans="1:52" ht="15" thickBot="1" x14ac:dyDescent="0.4">
      <c r="A37" s="19"/>
      <c r="B37" s="40"/>
      <c r="C37" s="37"/>
      <c r="D37" s="131" t="s">
        <v>280</v>
      </c>
      <c r="E37" s="134"/>
      <c r="F37" s="37"/>
      <c r="G37" s="37"/>
      <c r="H37" s="97"/>
      <c r="I37" s="37"/>
      <c r="J37" s="41"/>
      <c r="L37" s="85"/>
      <c r="M37" s="85"/>
      <c r="N37" s="85"/>
      <c r="O37" s="85"/>
      <c r="P37" s="85"/>
      <c r="Q37" s="85"/>
      <c r="R37" s="85"/>
      <c r="S37" s="85"/>
      <c r="T37" s="85"/>
      <c r="U37" s="85"/>
      <c r="V37" s="85"/>
      <c r="W37" s="85"/>
      <c r="X37" s="85"/>
      <c r="Y37" s="85"/>
      <c r="Z37" s="85"/>
      <c r="AA37" s="85"/>
      <c r="AB37" s="85"/>
      <c r="AC37" s="85"/>
      <c r="AD37" s="85"/>
      <c r="AE37" s="85"/>
      <c r="AF37" s="85"/>
      <c r="AG37" s="85"/>
      <c r="AH37" s="85"/>
      <c r="AI37" s="85"/>
      <c r="AJ37" s="85"/>
      <c r="AK37" s="85"/>
      <c r="AL37" s="85"/>
      <c r="AM37" s="85"/>
      <c r="AN37" s="85"/>
      <c r="AO37" s="85"/>
      <c r="AP37" s="85"/>
      <c r="AQ37" s="85"/>
      <c r="AR37" s="85"/>
      <c r="AS37" s="85"/>
      <c r="AT37" s="85"/>
      <c r="AU37" s="85"/>
      <c r="AV37" s="85"/>
      <c r="AW37" s="85"/>
      <c r="AX37" s="85"/>
      <c r="AY37" s="85"/>
      <c r="AZ37" s="85"/>
    </row>
    <row r="38" spans="1:52" ht="15" thickBot="1" x14ac:dyDescent="0.4">
      <c r="A38" s="19"/>
      <c r="B38" s="40"/>
      <c r="C38" s="37"/>
      <c r="D38" s="72" t="s">
        <v>60</v>
      </c>
      <c r="E38" s="743" t="s">
        <v>1058</v>
      </c>
      <c r="F38" s="729"/>
      <c r="G38" s="729"/>
      <c r="H38" s="730"/>
      <c r="I38" s="37"/>
      <c r="J38" s="41"/>
      <c r="L38" s="85"/>
      <c r="M38" s="85"/>
      <c r="N38" s="85"/>
      <c r="O38" s="85"/>
      <c r="P38" s="85"/>
      <c r="Q38" s="85"/>
      <c r="R38" s="85"/>
      <c r="S38" s="85"/>
      <c r="T38" s="85"/>
      <c r="U38" s="85"/>
      <c r="V38" s="85"/>
      <c r="W38" s="85"/>
      <c r="X38" s="85"/>
      <c r="Y38" s="85"/>
      <c r="Z38" s="85"/>
      <c r="AA38" s="85"/>
      <c r="AB38" s="85"/>
      <c r="AC38" s="85"/>
      <c r="AD38" s="85"/>
      <c r="AE38" s="85"/>
      <c r="AF38" s="85"/>
      <c r="AG38" s="85"/>
      <c r="AH38" s="85"/>
      <c r="AI38" s="85"/>
      <c r="AJ38" s="85"/>
      <c r="AK38" s="85"/>
      <c r="AL38" s="85"/>
      <c r="AM38" s="85"/>
      <c r="AN38" s="85"/>
      <c r="AO38" s="85"/>
      <c r="AP38" s="85"/>
      <c r="AQ38" s="85"/>
      <c r="AR38" s="85"/>
      <c r="AS38" s="85"/>
      <c r="AT38" s="85"/>
      <c r="AU38" s="85"/>
      <c r="AV38" s="85"/>
      <c r="AW38" s="85"/>
      <c r="AX38" s="85"/>
      <c r="AY38" s="85"/>
      <c r="AZ38" s="85"/>
    </row>
    <row r="39" spans="1:52" ht="15" thickBot="1" x14ac:dyDescent="0.4">
      <c r="A39" s="19"/>
      <c r="B39" s="40"/>
      <c r="C39" s="37"/>
      <c r="D39" s="72" t="s">
        <v>62</v>
      </c>
      <c r="E39" s="728" t="s">
        <v>1057</v>
      </c>
      <c r="F39" s="729"/>
      <c r="G39" s="729"/>
      <c r="H39" s="730"/>
      <c r="I39" s="37"/>
      <c r="J39" s="41"/>
      <c r="L39" s="85"/>
      <c r="M39" s="85"/>
      <c r="N39" s="85"/>
      <c r="O39" s="85"/>
      <c r="P39" s="85"/>
      <c r="Q39" s="85"/>
      <c r="R39" s="85"/>
      <c r="S39" s="85"/>
      <c r="T39" s="85"/>
      <c r="U39" s="85"/>
      <c r="V39" s="85"/>
      <c r="W39" s="85"/>
      <c r="X39" s="85"/>
      <c r="Y39" s="85"/>
      <c r="Z39" s="85"/>
      <c r="AA39" s="85"/>
      <c r="AB39" s="85"/>
      <c r="AC39" s="85"/>
      <c r="AD39" s="85"/>
      <c r="AE39" s="85"/>
      <c r="AF39" s="85"/>
      <c r="AG39" s="85"/>
      <c r="AH39" s="85"/>
      <c r="AI39" s="85"/>
      <c r="AJ39" s="85"/>
      <c r="AK39" s="85"/>
      <c r="AL39" s="85"/>
      <c r="AM39" s="85"/>
      <c r="AN39" s="85"/>
      <c r="AO39" s="85"/>
      <c r="AP39" s="85"/>
      <c r="AQ39" s="85"/>
      <c r="AR39" s="85"/>
      <c r="AS39" s="85"/>
      <c r="AT39" s="85"/>
      <c r="AU39" s="85"/>
      <c r="AV39" s="85"/>
      <c r="AW39" s="85"/>
      <c r="AX39" s="85"/>
      <c r="AY39" s="85"/>
      <c r="AZ39" s="85"/>
    </row>
    <row r="40" spans="1:52" x14ac:dyDescent="0.35">
      <c r="A40" s="19"/>
      <c r="B40" s="40"/>
      <c r="C40" s="37"/>
      <c r="D40" s="37"/>
      <c r="E40" s="37"/>
      <c r="F40" s="37"/>
      <c r="G40" s="37"/>
      <c r="H40" s="97"/>
      <c r="I40" s="37"/>
      <c r="J40" s="41"/>
      <c r="L40" s="85"/>
      <c r="M40" s="85"/>
      <c r="N40" s="85"/>
      <c r="O40" s="85"/>
      <c r="P40" s="85"/>
      <c r="Q40" s="85"/>
      <c r="R40" s="85"/>
      <c r="S40" s="85"/>
      <c r="T40" s="85"/>
      <c r="U40" s="85"/>
      <c r="V40" s="85"/>
      <c r="W40" s="85"/>
      <c r="X40" s="85"/>
      <c r="Y40" s="85"/>
      <c r="Z40" s="85"/>
      <c r="AA40" s="85"/>
      <c r="AB40" s="85"/>
      <c r="AC40" s="85"/>
      <c r="AD40" s="85"/>
      <c r="AE40" s="85"/>
      <c r="AF40" s="85"/>
      <c r="AG40" s="85"/>
      <c r="AH40" s="85"/>
      <c r="AI40" s="85"/>
      <c r="AJ40" s="85"/>
      <c r="AK40" s="85"/>
      <c r="AL40" s="85"/>
      <c r="AM40" s="85"/>
      <c r="AN40" s="85"/>
      <c r="AO40" s="85"/>
      <c r="AP40" s="85"/>
      <c r="AQ40" s="85"/>
      <c r="AR40" s="85"/>
      <c r="AS40" s="85"/>
      <c r="AT40" s="85"/>
      <c r="AU40" s="85"/>
      <c r="AV40" s="85"/>
      <c r="AW40" s="85"/>
      <c r="AX40" s="85"/>
      <c r="AY40" s="85"/>
      <c r="AZ40" s="85"/>
    </row>
    <row r="41" spans="1:52" ht="15.75" customHeight="1" thickBot="1" x14ac:dyDescent="0.4">
      <c r="A41" s="19"/>
      <c r="B41" s="40"/>
      <c r="C41" s="43"/>
      <c r="D41" s="720" t="s">
        <v>254</v>
      </c>
      <c r="E41" s="720"/>
      <c r="F41" s="720" t="s">
        <v>258</v>
      </c>
      <c r="G41" s="720"/>
      <c r="H41" s="89" t="s">
        <v>259</v>
      </c>
      <c r="I41" s="89" t="s">
        <v>232</v>
      </c>
      <c r="J41" s="41"/>
      <c r="K41" s="6"/>
      <c r="L41" s="85"/>
      <c r="M41" s="85"/>
      <c r="N41" s="85"/>
      <c r="O41" s="85"/>
      <c r="P41" s="85"/>
      <c r="Q41" s="85"/>
      <c r="R41" s="85"/>
      <c r="S41" s="85"/>
      <c r="T41" s="85"/>
      <c r="U41" s="85"/>
      <c r="V41" s="85"/>
      <c r="W41" s="85"/>
      <c r="X41" s="85"/>
      <c r="Y41" s="85"/>
      <c r="Z41" s="85"/>
      <c r="AA41" s="85"/>
      <c r="AB41" s="85"/>
      <c r="AC41" s="85"/>
      <c r="AD41" s="85"/>
      <c r="AE41" s="85"/>
      <c r="AF41" s="85"/>
      <c r="AG41" s="85"/>
      <c r="AH41" s="85"/>
      <c r="AI41" s="85"/>
      <c r="AJ41" s="85"/>
      <c r="AK41" s="85"/>
      <c r="AL41" s="85"/>
      <c r="AM41" s="85"/>
      <c r="AN41" s="85"/>
      <c r="AO41" s="85"/>
      <c r="AP41" s="85"/>
      <c r="AQ41" s="85"/>
      <c r="AR41" s="85"/>
      <c r="AS41" s="85"/>
      <c r="AT41" s="85"/>
      <c r="AU41" s="85"/>
      <c r="AV41" s="85"/>
      <c r="AW41" s="85"/>
      <c r="AX41" s="85"/>
      <c r="AY41" s="85"/>
      <c r="AZ41" s="85"/>
    </row>
    <row r="42" spans="1:52" ht="40" customHeight="1" thickBot="1" x14ac:dyDescent="0.4">
      <c r="A42" s="19"/>
      <c r="B42" s="40"/>
      <c r="C42" s="88" t="s">
        <v>283</v>
      </c>
      <c r="D42" s="735"/>
      <c r="E42" s="736"/>
      <c r="F42" s="735"/>
      <c r="G42" s="736"/>
      <c r="H42" s="93"/>
      <c r="I42" s="93"/>
      <c r="J42" s="41"/>
      <c r="K42" s="6"/>
      <c r="L42" s="85"/>
      <c r="M42" s="85"/>
      <c r="N42" s="85"/>
      <c r="O42" s="85"/>
      <c r="P42" s="85"/>
      <c r="Q42" s="85"/>
      <c r="R42" s="85"/>
      <c r="S42" s="85"/>
      <c r="T42" s="85"/>
      <c r="U42" s="85"/>
      <c r="V42" s="85"/>
      <c r="W42" s="85"/>
      <c r="X42" s="85"/>
      <c r="Y42" s="85"/>
      <c r="Z42" s="85"/>
      <c r="AA42" s="85"/>
      <c r="AB42" s="85"/>
      <c r="AC42" s="85"/>
      <c r="AD42" s="85"/>
      <c r="AE42" s="85"/>
      <c r="AF42" s="85"/>
      <c r="AG42" s="85"/>
      <c r="AH42" s="85"/>
      <c r="AI42" s="85"/>
      <c r="AJ42" s="85"/>
      <c r="AK42" s="85"/>
      <c r="AL42" s="85"/>
      <c r="AM42" s="85"/>
      <c r="AN42" s="85"/>
      <c r="AO42" s="85"/>
      <c r="AP42" s="85"/>
      <c r="AQ42" s="85"/>
      <c r="AR42" s="85"/>
      <c r="AS42" s="85"/>
      <c r="AT42" s="85"/>
      <c r="AU42" s="85"/>
      <c r="AV42" s="85"/>
      <c r="AW42" s="85"/>
      <c r="AX42" s="85"/>
      <c r="AY42" s="85"/>
      <c r="AZ42" s="85"/>
    </row>
    <row r="43" spans="1:52" ht="40" customHeight="1" thickBot="1" x14ac:dyDescent="0.4">
      <c r="A43" s="19"/>
      <c r="B43" s="40"/>
      <c r="C43" s="88"/>
      <c r="D43" s="735"/>
      <c r="E43" s="736"/>
      <c r="F43" s="735"/>
      <c r="G43" s="736"/>
      <c r="H43" s="93"/>
      <c r="I43" s="93"/>
      <c r="J43" s="41"/>
      <c r="L43" s="85"/>
      <c r="M43" s="85"/>
      <c r="N43" s="85"/>
      <c r="O43" s="85"/>
      <c r="P43" s="85"/>
      <c r="Q43" s="85"/>
      <c r="R43" s="85"/>
      <c r="S43" s="85"/>
      <c r="T43" s="85"/>
      <c r="U43" s="85"/>
      <c r="V43" s="85"/>
      <c r="W43" s="85"/>
      <c r="X43" s="85"/>
      <c r="Y43" s="85"/>
      <c r="Z43" s="85"/>
      <c r="AA43" s="85"/>
      <c r="AB43" s="85"/>
      <c r="AC43" s="85"/>
      <c r="AD43" s="85"/>
      <c r="AE43" s="85"/>
      <c r="AF43" s="85"/>
      <c r="AG43" s="85"/>
      <c r="AH43" s="85"/>
      <c r="AI43" s="85"/>
      <c r="AJ43" s="85"/>
      <c r="AK43" s="85"/>
      <c r="AL43" s="85"/>
      <c r="AM43" s="85"/>
      <c r="AN43" s="85"/>
      <c r="AO43" s="85"/>
      <c r="AP43" s="85"/>
      <c r="AQ43" s="85"/>
      <c r="AR43" s="85"/>
      <c r="AS43" s="85"/>
      <c r="AT43" s="85"/>
      <c r="AU43" s="85"/>
      <c r="AV43" s="85"/>
      <c r="AW43" s="85"/>
      <c r="AX43" s="85"/>
      <c r="AY43" s="85"/>
      <c r="AZ43" s="85"/>
    </row>
    <row r="44" spans="1:52" ht="48" customHeight="1" thickBot="1" x14ac:dyDescent="0.4">
      <c r="A44" s="19"/>
      <c r="B44" s="40"/>
      <c r="C44" s="88"/>
      <c r="D44" s="735"/>
      <c r="E44" s="736"/>
      <c r="F44" s="735"/>
      <c r="G44" s="736"/>
      <c r="H44" s="93"/>
      <c r="I44" s="93"/>
      <c r="J44" s="41"/>
      <c r="L44" s="85"/>
      <c r="M44" s="85"/>
      <c r="N44" s="85"/>
      <c r="O44" s="85"/>
      <c r="P44" s="85"/>
      <c r="Q44" s="85"/>
      <c r="R44" s="85"/>
      <c r="S44" s="85"/>
      <c r="T44" s="85"/>
      <c r="U44" s="85"/>
      <c r="V44" s="85"/>
      <c r="W44" s="85"/>
      <c r="X44" s="85"/>
      <c r="Y44" s="85"/>
      <c r="Z44" s="85"/>
      <c r="AA44" s="85"/>
      <c r="AB44" s="85"/>
      <c r="AC44" s="85"/>
      <c r="AD44" s="85"/>
      <c r="AE44" s="85"/>
      <c r="AF44" s="85"/>
      <c r="AG44" s="85"/>
      <c r="AH44" s="85"/>
      <c r="AI44" s="85"/>
      <c r="AJ44" s="85"/>
      <c r="AK44" s="85"/>
      <c r="AL44" s="85"/>
      <c r="AM44" s="85"/>
      <c r="AN44" s="85"/>
      <c r="AO44" s="85"/>
      <c r="AP44" s="85"/>
      <c r="AQ44" s="85"/>
      <c r="AR44" s="85"/>
      <c r="AS44" s="85"/>
      <c r="AT44" s="85"/>
      <c r="AU44" s="85"/>
      <c r="AV44" s="85"/>
      <c r="AW44" s="85"/>
      <c r="AX44" s="85"/>
      <c r="AY44" s="85"/>
      <c r="AZ44" s="85"/>
    </row>
    <row r="45" spans="1:52" ht="21.75" customHeight="1" thickBot="1" x14ac:dyDescent="0.4">
      <c r="A45" s="19"/>
      <c r="B45" s="40"/>
      <c r="C45" s="37"/>
      <c r="D45" s="37"/>
      <c r="E45" s="37"/>
      <c r="F45" s="37"/>
      <c r="G45" s="37"/>
      <c r="H45" s="96" t="s">
        <v>255</v>
      </c>
      <c r="I45" s="98"/>
      <c r="J45" s="41"/>
      <c r="L45" s="85"/>
      <c r="M45" s="85"/>
      <c r="N45" s="85"/>
      <c r="O45" s="85"/>
      <c r="P45" s="85"/>
      <c r="Q45" s="85"/>
      <c r="R45" s="85"/>
      <c r="S45" s="85"/>
      <c r="T45" s="85"/>
      <c r="U45" s="85"/>
      <c r="V45" s="85"/>
      <c r="W45" s="85"/>
      <c r="X45" s="85"/>
      <c r="Y45" s="85"/>
      <c r="Z45" s="85"/>
      <c r="AA45" s="85"/>
      <c r="AB45" s="85"/>
      <c r="AC45" s="85"/>
      <c r="AD45" s="85"/>
      <c r="AE45" s="85"/>
      <c r="AF45" s="85"/>
      <c r="AG45" s="85"/>
      <c r="AH45" s="85"/>
      <c r="AI45" s="85"/>
      <c r="AJ45" s="85"/>
      <c r="AK45" s="85"/>
      <c r="AL45" s="85"/>
      <c r="AM45" s="85"/>
      <c r="AN45" s="85"/>
      <c r="AO45" s="85"/>
      <c r="AP45" s="85"/>
      <c r="AQ45" s="85"/>
      <c r="AR45" s="85"/>
      <c r="AS45" s="85"/>
      <c r="AT45" s="85"/>
      <c r="AU45" s="85"/>
      <c r="AV45" s="85"/>
      <c r="AW45" s="85"/>
      <c r="AX45" s="85"/>
      <c r="AY45" s="85"/>
      <c r="AZ45" s="85"/>
    </row>
    <row r="46" spans="1:52" ht="15" thickBot="1" x14ac:dyDescent="0.4">
      <c r="A46" s="19"/>
      <c r="B46" s="40"/>
      <c r="C46" s="37"/>
      <c r="D46" s="131" t="s">
        <v>280</v>
      </c>
      <c r="E46" s="134"/>
      <c r="F46" s="37"/>
      <c r="G46" s="37"/>
      <c r="H46" s="97"/>
      <c r="I46" s="37"/>
      <c r="J46" s="41"/>
      <c r="L46" s="85"/>
      <c r="M46" s="85"/>
      <c r="N46" s="85"/>
      <c r="O46" s="85"/>
      <c r="P46" s="85"/>
      <c r="Q46" s="85"/>
      <c r="R46" s="85"/>
      <c r="S46" s="85"/>
      <c r="T46" s="85"/>
      <c r="U46" s="85"/>
      <c r="V46" s="85"/>
      <c r="W46" s="85"/>
      <c r="X46" s="85"/>
      <c r="Y46" s="85"/>
      <c r="Z46" s="85"/>
      <c r="AA46" s="85"/>
      <c r="AB46" s="85"/>
      <c r="AC46" s="85"/>
      <c r="AD46" s="85"/>
      <c r="AE46" s="85"/>
      <c r="AF46" s="85"/>
      <c r="AG46" s="85"/>
      <c r="AH46" s="85"/>
      <c r="AI46" s="85"/>
      <c r="AJ46" s="85"/>
      <c r="AK46" s="85"/>
      <c r="AL46" s="85"/>
      <c r="AM46" s="85"/>
      <c r="AN46" s="85"/>
      <c r="AO46" s="85"/>
      <c r="AP46" s="85"/>
      <c r="AQ46" s="85"/>
      <c r="AR46" s="85"/>
      <c r="AS46" s="85"/>
      <c r="AT46" s="85"/>
      <c r="AU46" s="85"/>
      <c r="AV46" s="85"/>
      <c r="AW46" s="85"/>
      <c r="AX46" s="85"/>
      <c r="AY46" s="85"/>
      <c r="AZ46" s="85"/>
    </row>
    <row r="47" spans="1:52" ht="15" thickBot="1" x14ac:dyDescent="0.4">
      <c r="A47" s="19"/>
      <c r="B47" s="40"/>
      <c r="C47" s="37"/>
      <c r="D47" s="72" t="s">
        <v>60</v>
      </c>
      <c r="E47" s="743"/>
      <c r="F47" s="729"/>
      <c r="G47" s="729"/>
      <c r="H47" s="730"/>
      <c r="I47" s="37"/>
      <c r="J47" s="41"/>
      <c r="L47" s="85"/>
      <c r="M47" s="85"/>
      <c r="N47" s="85"/>
      <c r="O47" s="85"/>
      <c r="P47" s="85"/>
      <c r="Q47" s="85"/>
      <c r="R47" s="85"/>
      <c r="S47" s="85"/>
      <c r="T47" s="85"/>
      <c r="U47" s="85"/>
      <c r="V47" s="85"/>
      <c r="W47" s="85"/>
      <c r="X47" s="85"/>
      <c r="Y47" s="85"/>
      <c r="Z47" s="85"/>
      <c r="AA47" s="85"/>
      <c r="AB47" s="85"/>
      <c r="AC47" s="85"/>
      <c r="AD47" s="85"/>
      <c r="AE47" s="85"/>
      <c r="AF47" s="85"/>
      <c r="AG47" s="85"/>
      <c r="AH47" s="85"/>
      <c r="AI47" s="85"/>
      <c r="AJ47" s="85"/>
      <c r="AK47" s="85"/>
      <c r="AL47" s="85"/>
      <c r="AM47" s="85"/>
      <c r="AN47" s="85"/>
      <c r="AO47" s="85"/>
      <c r="AP47" s="85"/>
      <c r="AQ47" s="85"/>
      <c r="AR47" s="85"/>
      <c r="AS47" s="85"/>
      <c r="AT47" s="85"/>
      <c r="AU47" s="85"/>
      <c r="AV47" s="85"/>
      <c r="AW47" s="85"/>
      <c r="AX47" s="85"/>
      <c r="AY47" s="85"/>
      <c r="AZ47" s="85"/>
    </row>
    <row r="48" spans="1:52" ht="15" thickBot="1" x14ac:dyDescent="0.4">
      <c r="A48" s="19"/>
      <c r="B48" s="40"/>
      <c r="C48" s="37"/>
      <c r="D48" s="72" t="s">
        <v>62</v>
      </c>
      <c r="E48" s="728"/>
      <c r="F48" s="729"/>
      <c r="G48" s="729"/>
      <c r="H48" s="730"/>
      <c r="I48" s="37"/>
      <c r="J48" s="41"/>
      <c r="L48" s="85"/>
      <c r="M48" s="85"/>
      <c r="N48" s="85"/>
      <c r="O48" s="85"/>
      <c r="P48" s="85"/>
      <c r="Q48" s="85"/>
      <c r="R48" s="85"/>
      <c r="S48" s="85"/>
      <c r="T48" s="85"/>
      <c r="U48" s="85"/>
      <c r="V48" s="85"/>
      <c r="W48" s="85"/>
      <c r="X48" s="85"/>
      <c r="Y48" s="85"/>
      <c r="Z48" s="85"/>
      <c r="AA48" s="85"/>
      <c r="AB48" s="85"/>
      <c r="AC48" s="85"/>
      <c r="AD48" s="85"/>
      <c r="AE48" s="85"/>
      <c r="AF48" s="85"/>
      <c r="AG48" s="85"/>
      <c r="AH48" s="85"/>
      <c r="AI48" s="85"/>
      <c r="AJ48" s="85"/>
      <c r="AK48" s="85"/>
      <c r="AL48" s="85"/>
      <c r="AM48" s="85"/>
      <c r="AN48" s="85"/>
      <c r="AO48" s="85"/>
      <c r="AP48" s="85"/>
      <c r="AQ48" s="85"/>
      <c r="AR48" s="85"/>
      <c r="AS48" s="85"/>
      <c r="AT48" s="85"/>
      <c r="AU48" s="85"/>
      <c r="AV48" s="85"/>
      <c r="AW48" s="85"/>
      <c r="AX48" s="85"/>
      <c r="AY48" s="85"/>
      <c r="AZ48" s="85"/>
    </row>
    <row r="49" spans="1:52" ht="15" thickBot="1" x14ac:dyDescent="0.4">
      <c r="A49" s="19"/>
      <c r="B49" s="40"/>
      <c r="C49" s="37"/>
      <c r="D49" s="72"/>
      <c r="E49" s="37"/>
      <c r="F49" s="37"/>
      <c r="G49" s="37"/>
      <c r="H49" s="37"/>
      <c r="I49" s="37"/>
      <c r="J49" s="41"/>
      <c r="L49" s="85"/>
      <c r="M49" s="85"/>
      <c r="N49" s="85"/>
      <c r="O49" s="85"/>
      <c r="P49" s="85"/>
      <c r="Q49" s="85"/>
      <c r="R49" s="85"/>
      <c r="S49" s="85"/>
      <c r="T49" s="85"/>
      <c r="U49" s="85"/>
      <c r="V49" s="85"/>
      <c r="W49" s="85"/>
      <c r="X49" s="85"/>
      <c r="Y49" s="85"/>
      <c r="Z49" s="85"/>
      <c r="AA49" s="85"/>
      <c r="AB49" s="85"/>
      <c r="AC49" s="85"/>
      <c r="AD49" s="85"/>
      <c r="AE49" s="85"/>
      <c r="AF49" s="85"/>
      <c r="AG49" s="85"/>
      <c r="AH49" s="85"/>
      <c r="AI49" s="85"/>
      <c r="AJ49" s="85"/>
      <c r="AK49" s="85"/>
      <c r="AL49" s="85"/>
      <c r="AM49" s="85"/>
      <c r="AN49" s="85"/>
      <c r="AO49" s="85"/>
      <c r="AP49" s="85"/>
      <c r="AQ49" s="85"/>
      <c r="AR49" s="85"/>
      <c r="AS49" s="85"/>
      <c r="AT49" s="85"/>
      <c r="AU49" s="85"/>
      <c r="AV49" s="85"/>
      <c r="AW49" s="85"/>
      <c r="AX49" s="85"/>
      <c r="AY49" s="85"/>
      <c r="AZ49" s="85"/>
    </row>
    <row r="50" spans="1:52" ht="218.65" customHeight="1" thickBot="1" x14ac:dyDescent="0.4">
      <c r="A50" s="19"/>
      <c r="B50" s="40"/>
      <c r="C50" s="95"/>
      <c r="D50" s="744" t="s">
        <v>260</v>
      </c>
      <c r="E50" s="744"/>
      <c r="F50" s="745" t="s">
        <v>1018</v>
      </c>
      <c r="G50" s="746"/>
      <c r="H50" s="746"/>
      <c r="I50" s="747"/>
      <c r="J50" s="41"/>
      <c r="L50" s="85"/>
      <c r="M50" s="85"/>
      <c r="N50" s="85"/>
      <c r="O50" s="85"/>
      <c r="P50" s="85"/>
      <c r="Q50" s="85"/>
      <c r="R50" s="85"/>
      <c r="S50" s="85"/>
      <c r="T50" s="85"/>
      <c r="U50" s="85"/>
      <c r="V50" s="85"/>
      <c r="W50" s="85"/>
      <c r="X50" s="85"/>
      <c r="Y50" s="85"/>
      <c r="Z50" s="85"/>
      <c r="AA50" s="85"/>
      <c r="AB50" s="85"/>
      <c r="AC50" s="85"/>
      <c r="AD50" s="85"/>
      <c r="AE50" s="85"/>
      <c r="AF50" s="85"/>
      <c r="AG50" s="85"/>
      <c r="AH50" s="85"/>
      <c r="AI50" s="85"/>
      <c r="AJ50" s="85"/>
      <c r="AK50" s="85"/>
      <c r="AL50" s="85"/>
      <c r="AM50" s="85"/>
      <c r="AN50" s="85"/>
      <c r="AO50" s="85"/>
      <c r="AP50" s="85"/>
      <c r="AQ50" s="85"/>
      <c r="AR50" s="85"/>
      <c r="AS50" s="85"/>
      <c r="AT50" s="85"/>
      <c r="AU50" s="85"/>
      <c r="AV50" s="85"/>
      <c r="AW50" s="85"/>
      <c r="AX50" s="85"/>
      <c r="AY50" s="85"/>
      <c r="AZ50" s="85"/>
    </row>
    <row r="51" spans="1:52" s="11" customFormat="1" ht="18.75" customHeight="1" x14ac:dyDescent="0.35">
      <c r="A51" s="18"/>
      <c r="B51" s="40"/>
      <c r="C51" s="44"/>
      <c r="D51" s="44"/>
      <c r="E51" s="44"/>
      <c r="F51" s="44"/>
      <c r="G51" s="44"/>
      <c r="H51" s="91"/>
      <c r="I51" s="91"/>
      <c r="J51" s="41"/>
      <c r="L51" s="85"/>
      <c r="M51" s="85"/>
      <c r="N51" s="85"/>
      <c r="O51" s="85"/>
      <c r="P51" s="85"/>
      <c r="Q51" s="85"/>
      <c r="R51" s="85"/>
      <c r="S51" s="85"/>
      <c r="T51" s="85"/>
      <c r="U51" s="85"/>
      <c r="V51" s="85"/>
      <c r="W51" s="85"/>
      <c r="X51" s="85"/>
      <c r="Y51" s="85"/>
      <c r="Z51" s="85"/>
      <c r="AA51" s="85"/>
      <c r="AB51" s="85"/>
      <c r="AC51" s="85"/>
      <c r="AD51" s="85"/>
      <c r="AE51" s="85"/>
      <c r="AF51" s="85"/>
      <c r="AG51" s="85"/>
      <c r="AH51" s="85"/>
      <c r="AI51" s="85"/>
      <c r="AJ51" s="85"/>
      <c r="AK51" s="85"/>
      <c r="AL51" s="85"/>
      <c r="AM51" s="85"/>
      <c r="AN51" s="85"/>
      <c r="AO51" s="85"/>
      <c r="AP51" s="85"/>
      <c r="AQ51" s="85"/>
      <c r="AR51" s="85"/>
      <c r="AS51" s="85"/>
      <c r="AT51" s="85"/>
      <c r="AU51" s="85"/>
      <c r="AV51" s="85"/>
      <c r="AW51" s="85"/>
      <c r="AX51" s="85"/>
      <c r="AY51" s="85"/>
      <c r="AZ51" s="85"/>
    </row>
    <row r="52" spans="1:52" s="11" customFormat="1" ht="15.75" customHeight="1" thickBot="1" x14ac:dyDescent="0.4">
      <c r="A52" s="18"/>
      <c r="B52" s="40"/>
      <c r="C52" s="37"/>
      <c r="D52" s="38"/>
      <c r="E52" s="38"/>
      <c r="F52" s="38"/>
      <c r="G52" s="71" t="s">
        <v>225</v>
      </c>
      <c r="H52" s="91"/>
      <c r="I52" s="91"/>
      <c r="J52" s="41"/>
      <c r="L52" s="85"/>
      <c r="M52" s="85"/>
      <c r="N52" s="85"/>
      <c r="O52" s="85"/>
      <c r="P52" s="85"/>
      <c r="Q52" s="85"/>
      <c r="R52" s="85"/>
      <c r="S52" s="85"/>
      <c r="T52" s="85"/>
      <c r="U52" s="85"/>
      <c r="V52" s="85"/>
      <c r="W52" s="85"/>
      <c r="X52" s="85"/>
      <c r="Y52" s="85"/>
      <c r="Z52" s="85"/>
      <c r="AA52" s="85"/>
      <c r="AB52" s="85"/>
      <c r="AC52" s="85"/>
      <c r="AD52" s="85"/>
      <c r="AE52" s="85"/>
      <c r="AF52" s="85"/>
      <c r="AG52" s="85"/>
      <c r="AH52" s="85"/>
      <c r="AI52" s="85"/>
      <c r="AJ52" s="85"/>
      <c r="AK52" s="85"/>
      <c r="AL52" s="85"/>
      <c r="AM52" s="85"/>
      <c r="AN52" s="85"/>
      <c r="AO52" s="85"/>
      <c r="AP52" s="85"/>
      <c r="AQ52" s="85"/>
      <c r="AR52" s="85"/>
      <c r="AS52" s="85"/>
      <c r="AT52" s="85"/>
      <c r="AU52" s="85"/>
      <c r="AV52" s="85"/>
      <c r="AW52" s="85"/>
      <c r="AX52" s="85"/>
      <c r="AY52" s="85"/>
      <c r="AZ52" s="85"/>
    </row>
    <row r="53" spans="1:52" s="11" customFormat="1" ht="78" customHeight="1" x14ac:dyDescent="0.35">
      <c r="A53" s="18"/>
      <c r="B53" s="40"/>
      <c r="C53" s="37"/>
      <c r="D53" s="38"/>
      <c r="E53" s="38"/>
      <c r="F53" s="22" t="s">
        <v>226</v>
      </c>
      <c r="G53" s="737" t="s">
        <v>291</v>
      </c>
      <c r="H53" s="738"/>
      <c r="I53" s="739"/>
      <c r="J53" s="41"/>
      <c r="L53" s="85"/>
      <c r="M53" s="85"/>
      <c r="N53" s="85"/>
      <c r="O53" s="85"/>
      <c r="P53" s="85"/>
      <c r="Q53" s="85"/>
      <c r="R53" s="85"/>
      <c r="S53" s="85"/>
      <c r="T53" s="85"/>
      <c r="U53" s="85"/>
      <c r="V53" s="85"/>
      <c r="W53" s="85"/>
      <c r="X53" s="85"/>
      <c r="Y53" s="85"/>
      <c r="Z53" s="85"/>
      <c r="AA53" s="85"/>
      <c r="AB53" s="85"/>
      <c r="AC53" s="85"/>
      <c r="AD53" s="85"/>
      <c r="AE53" s="85"/>
      <c r="AF53" s="85"/>
      <c r="AG53" s="85"/>
      <c r="AH53" s="85"/>
      <c r="AI53" s="85"/>
      <c r="AJ53" s="85"/>
      <c r="AK53" s="85"/>
      <c r="AL53" s="85"/>
      <c r="AM53" s="85"/>
      <c r="AN53" s="85"/>
      <c r="AO53" s="85"/>
      <c r="AP53" s="85"/>
      <c r="AQ53" s="85"/>
      <c r="AR53" s="85"/>
      <c r="AS53" s="85"/>
      <c r="AT53" s="85"/>
      <c r="AU53" s="85"/>
      <c r="AV53" s="85"/>
      <c r="AW53" s="85"/>
      <c r="AX53" s="85"/>
      <c r="AY53" s="85"/>
      <c r="AZ53" s="85"/>
    </row>
    <row r="54" spans="1:52" s="11" customFormat="1" ht="54.75" customHeight="1" x14ac:dyDescent="0.35">
      <c r="A54" s="18"/>
      <c r="B54" s="40"/>
      <c r="C54" s="37"/>
      <c r="D54" s="38"/>
      <c r="E54" s="38"/>
      <c r="F54" s="23" t="s">
        <v>227</v>
      </c>
      <c r="G54" s="740" t="s">
        <v>292</v>
      </c>
      <c r="H54" s="741"/>
      <c r="I54" s="742"/>
      <c r="J54" s="41"/>
      <c r="L54" s="85"/>
      <c r="M54" s="85"/>
      <c r="N54" s="85"/>
      <c r="O54" s="85"/>
      <c r="P54" s="85"/>
      <c r="Q54" s="85"/>
      <c r="R54" s="85"/>
      <c r="S54" s="85"/>
      <c r="T54" s="85"/>
      <c r="U54" s="85"/>
      <c r="V54" s="85"/>
      <c r="W54" s="85"/>
      <c r="X54" s="85"/>
      <c r="Y54" s="85"/>
      <c r="Z54" s="85"/>
      <c r="AA54" s="85"/>
      <c r="AB54" s="85"/>
      <c r="AC54" s="85"/>
      <c r="AD54" s="85"/>
      <c r="AE54" s="85"/>
      <c r="AF54" s="85"/>
      <c r="AG54" s="85"/>
      <c r="AH54" s="85"/>
      <c r="AI54" s="85"/>
      <c r="AJ54" s="85"/>
      <c r="AK54" s="85"/>
      <c r="AL54" s="85"/>
      <c r="AM54" s="85"/>
      <c r="AN54" s="85"/>
      <c r="AO54" s="85"/>
      <c r="AP54" s="85"/>
      <c r="AQ54" s="85"/>
      <c r="AR54" s="85"/>
      <c r="AS54" s="85"/>
      <c r="AT54" s="85"/>
      <c r="AU54" s="85"/>
      <c r="AV54" s="85"/>
      <c r="AW54" s="85"/>
      <c r="AX54" s="85"/>
      <c r="AY54" s="85"/>
      <c r="AZ54" s="85"/>
    </row>
    <row r="55" spans="1:52" s="11" customFormat="1" ht="58.5" customHeight="1" x14ac:dyDescent="0.35">
      <c r="A55" s="18"/>
      <c r="B55" s="40"/>
      <c r="C55" s="37"/>
      <c r="D55" s="38"/>
      <c r="E55" s="38"/>
      <c r="F55" s="23" t="s">
        <v>228</v>
      </c>
      <c r="G55" s="740" t="s">
        <v>293</v>
      </c>
      <c r="H55" s="741"/>
      <c r="I55" s="742"/>
      <c r="J55" s="41"/>
      <c r="L55" s="85"/>
      <c r="M55" s="85"/>
      <c r="N55" s="85"/>
      <c r="O55" s="85"/>
      <c r="P55" s="85"/>
      <c r="Q55" s="85"/>
      <c r="R55" s="85"/>
      <c r="S55" s="85"/>
      <c r="T55" s="85"/>
      <c r="U55" s="85"/>
      <c r="V55" s="85"/>
      <c r="W55" s="85"/>
      <c r="X55" s="85"/>
      <c r="Y55" s="85"/>
      <c r="Z55" s="85"/>
      <c r="AA55" s="85"/>
      <c r="AB55" s="85"/>
      <c r="AC55" s="85"/>
      <c r="AD55" s="85"/>
      <c r="AE55" s="85"/>
      <c r="AF55" s="85"/>
      <c r="AG55" s="85"/>
      <c r="AH55" s="85"/>
      <c r="AI55" s="85"/>
      <c r="AJ55" s="85"/>
      <c r="AK55" s="85"/>
      <c r="AL55" s="85"/>
      <c r="AM55" s="85"/>
      <c r="AN55" s="85"/>
      <c r="AO55" s="85"/>
      <c r="AP55" s="85"/>
      <c r="AQ55" s="85"/>
      <c r="AR55" s="85"/>
      <c r="AS55" s="85"/>
      <c r="AT55" s="85"/>
      <c r="AU55" s="85"/>
      <c r="AV55" s="85"/>
      <c r="AW55" s="85"/>
      <c r="AX55" s="85"/>
      <c r="AY55" s="85"/>
      <c r="AZ55" s="85"/>
    </row>
    <row r="56" spans="1:52" ht="60" customHeight="1" x14ac:dyDescent="0.35">
      <c r="A56" s="19"/>
      <c r="B56" s="40"/>
      <c r="C56" s="37"/>
      <c r="D56" s="38"/>
      <c r="E56" s="38"/>
      <c r="F56" s="23" t="s">
        <v>229</v>
      </c>
      <c r="G56" s="740" t="s">
        <v>294</v>
      </c>
      <c r="H56" s="741"/>
      <c r="I56" s="742"/>
      <c r="J56" s="41"/>
      <c r="L56" s="85"/>
      <c r="M56" s="85"/>
      <c r="N56" s="85"/>
      <c r="O56" s="85"/>
      <c r="P56" s="85"/>
      <c r="Q56" s="85"/>
      <c r="R56" s="85"/>
      <c r="S56" s="85"/>
      <c r="T56" s="85"/>
      <c r="U56" s="85"/>
      <c r="V56" s="85"/>
      <c r="W56" s="85"/>
      <c r="X56" s="85"/>
      <c r="Y56" s="85"/>
      <c r="Z56" s="85"/>
      <c r="AA56" s="85"/>
      <c r="AB56" s="85"/>
      <c r="AC56" s="85"/>
      <c r="AD56" s="85"/>
      <c r="AE56" s="85"/>
      <c r="AF56" s="85"/>
      <c r="AG56" s="85"/>
      <c r="AH56" s="85"/>
      <c r="AI56" s="85"/>
      <c r="AJ56" s="85"/>
      <c r="AK56" s="85"/>
      <c r="AL56" s="85"/>
      <c r="AM56" s="85"/>
      <c r="AN56" s="85"/>
      <c r="AO56" s="85"/>
      <c r="AP56" s="85"/>
      <c r="AQ56" s="85"/>
      <c r="AR56" s="85"/>
      <c r="AS56" s="85"/>
      <c r="AT56" s="85"/>
      <c r="AU56" s="85"/>
      <c r="AV56" s="85"/>
      <c r="AW56" s="85"/>
      <c r="AX56" s="85"/>
      <c r="AY56" s="85"/>
      <c r="AZ56" s="85"/>
    </row>
    <row r="57" spans="1:52" ht="54" customHeight="1" x14ac:dyDescent="0.35">
      <c r="A57" s="19"/>
      <c r="B57" s="35"/>
      <c r="C57" s="37"/>
      <c r="D57" s="38"/>
      <c r="E57" s="38"/>
      <c r="F57" s="23" t="s">
        <v>230</v>
      </c>
      <c r="G57" s="740" t="s">
        <v>295</v>
      </c>
      <c r="H57" s="741"/>
      <c r="I57" s="742"/>
      <c r="J57" s="36"/>
      <c r="L57" s="85"/>
      <c r="M57" s="85"/>
      <c r="N57" s="85"/>
      <c r="O57" s="85"/>
      <c r="P57" s="85"/>
      <c r="Q57" s="85"/>
      <c r="R57" s="85"/>
      <c r="S57" s="85"/>
      <c r="T57" s="85"/>
      <c r="U57" s="85"/>
      <c r="V57" s="85"/>
      <c r="W57" s="85"/>
      <c r="X57" s="85"/>
      <c r="Y57" s="85"/>
      <c r="Z57" s="85"/>
      <c r="AA57" s="85"/>
      <c r="AB57" s="85"/>
      <c r="AC57" s="85"/>
      <c r="AD57" s="85"/>
      <c r="AE57" s="85"/>
      <c r="AF57" s="85"/>
      <c r="AG57" s="85"/>
      <c r="AH57" s="85"/>
      <c r="AI57" s="85"/>
      <c r="AJ57" s="85"/>
      <c r="AK57" s="85"/>
      <c r="AL57" s="85"/>
      <c r="AM57" s="85"/>
      <c r="AN57" s="85"/>
      <c r="AO57" s="85"/>
      <c r="AP57" s="85"/>
      <c r="AQ57" s="85"/>
      <c r="AR57" s="85"/>
      <c r="AS57" s="85"/>
      <c r="AT57" s="85"/>
      <c r="AU57" s="85"/>
      <c r="AV57" s="85"/>
      <c r="AW57" s="85"/>
      <c r="AX57" s="85"/>
      <c r="AY57" s="85"/>
      <c r="AZ57" s="85"/>
    </row>
    <row r="58" spans="1:52" ht="61.5" customHeight="1" thickBot="1" x14ac:dyDescent="0.4">
      <c r="A58" s="19"/>
      <c r="B58" s="35"/>
      <c r="C58" s="37"/>
      <c r="D58" s="38"/>
      <c r="E58" s="38"/>
      <c r="F58" s="24" t="s">
        <v>231</v>
      </c>
      <c r="G58" s="732" t="s">
        <v>296</v>
      </c>
      <c r="H58" s="733"/>
      <c r="I58" s="734"/>
      <c r="J58" s="36"/>
      <c r="L58" s="85"/>
      <c r="M58" s="85"/>
      <c r="N58" s="85"/>
      <c r="O58" s="85"/>
      <c r="P58" s="85"/>
      <c r="Q58" s="85"/>
      <c r="R58" s="85"/>
      <c r="S58" s="85"/>
      <c r="T58" s="85"/>
      <c r="U58" s="85"/>
      <c r="V58" s="85"/>
      <c r="W58" s="85"/>
      <c r="X58" s="85"/>
      <c r="Y58" s="85"/>
      <c r="Z58" s="85"/>
      <c r="AA58" s="85"/>
      <c r="AB58" s="85"/>
      <c r="AC58" s="85"/>
      <c r="AD58" s="85"/>
      <c r="AE58" s="85"/>
      <c r="AF58" s="85"/>
      <c r="AG58" s="85"/>
      <c r="AH58" s="85"/>
      <c r="AI58" s="85"/>
      <c r="AJ58" s="85"/>
      <c r="AK58" s="85"/>
      <c r="AL58" s="85"/>
      <c r="AM58" s="85"/>
      <c r="AN58" s="85"/>
      <c r="AO58" s="85"/>
      <c r="AP58" s="85"/>
      <c r="AQ58" s="85"/>
      <c r="AR58" s="85"/>
      <c r="AS58" s="85"/>
      <c r="AT58" s="85"/>
      <c r="AU58" s="85"/>
      <c r="AV58" s="85"/>
      <c r="AW58" s="85"/>
      <c r="AX58" s="85"/>
      <c r="AY58" s="85"/>
      <c r="AZ58" s="85"/>
    </row>
    <row r="59" spans="1:52" ht="15" thickBot="1" x14ac:dyDescent="0.4">
      <c r="A59" s="19"/>
      <c r="B59" s="45"/>
      <c r="C59" s="46"/>
      <c r="D59" s="47"/>
      <c r="E59" s="47"/>
      <c r="F59" s="47"/>
      <c r="G59" s="47"/>
      <c r="H59" s="92"/>
      <c r="I59" s="92"/>
      <c r="J59" s="48"/>
      <c r="K59" s="85"/>
      <c r="L59" s="85"/>
      <c r="M59" s="85"/>
      <c r="N59" s="85"/>
      <c r="O59" s="85"/>
      <c r="P59" s="85"/>
      <c r="Q59" s="85"/>
      <c r="R59" s="85"/>
      <c r="S59" s="85"/>
      <c r="T59" s="85"/>
      <c r="U59" s="85"/>
      <c r="V59" s="85"/>
      <c r="W59" s="85"/>
      <c r="X59" s="85"/>
      <c r="Y59" s="85"/>
      <c r="Z59" s="85"/>
      <c r="AA59" s="85"/>
      <c r="AB59" s="85"/>
      <c r="AC59" s="85"/>
      <c r="AD59" s="85"/>
      <c r="AE59" s="85"/>
      <c r="AF59" s="85"/>
      <c r="AG59" s="85"/>
      <c r="AH59" s="85"/>
      <c r="AI59" s="85"/>
      <c r="AJ59" s="85"/>
      <c r="AK59" s="85"/>
      <c r="AL59" s="85"/>
      <c r="AM59" s="85"/>
      <c r="AN59" s="85"/>
      <c r="AO59" s="85"/>
      <c r="AP59" s="85"/>
      <c r="AQ59" s="85"/>
      <c r="AR59" s="85"/>
    </row>
    <row r="60" spans="1:52" ht="50.15" customHeight="1" x14ac:dyDescent="0.35">
      <c r="A60" s="19"/>
      <c r="C60" s="85"/>
      <c r="D60" s="85"/>
      <c r="E60" s="85"/>
      <c r="F60" s="85"/>
      <c r="G60" s="85"/>
      <c r="H60" s="85"/>
      <c r="I60" s="85"/>
      <c r="J60" s="85"/>
      <c r="K60" s="85"/>
      <c r="L60" s="85"/>
      <c r="M60" s="85"/>
      <c r="N60" s="85"/>
      <c r="O60" s="85"/>
      <c r="P60" s="85"/>
      <c r="Q60" s="85"/>
      <c r="R60" s="85"/>
      <c r="S60" s="85"/>
      <c r="T60" s="85"/>
      <c r="U60" s="85"/>
      <c r="V60" s="85"/>
      <c r="W60" s="85"/>
      <c r="X60" s="85"/>
      <c r="Y60" s="85"/>
      <c r="Z60" s="85"/>
      <c r="AA60" s="85"/>
      <c r="AB60" s="85"/>
      <c r="AC60" s="85"/>
      <c r="AD60" s="85"/>
      <c r="AE60" s="85"/>
      <c r="AF60" s="85"/>
      <c r="AG60" s="85"/>
      <c r="AH60" s="85"/>
      <c r="AI60" s="85"/>
      <c r="AJ60" s="85"/>
      <c r="AK60" s="85"/>
      <c r="AL60" s="85"/>
      <c r="AM60" s="85"/>
      <c r="AN60" s="85"/>
      <c r="AO60" s="85"/>
      <c r="AP60" s="85"/>
      <c r="AQ60" s="85"/>
      <c r="AR60" s="85"/>
    </row>
    <row r="61" spans="1:52" ht="50.15" customHeight="1" x14ac:dyDescent="0.35">
      <c r="A61" s="19"/>
      <c r="C61" s="85"/>
      <c r="D61" s="85"/>
      <c r="E61" s="85"/>
      <c r="F61" s="85"/>
      <c r="G61" s="85"/>
      <c r="H61" s="85"/>
      <c r="I61" s="85"/>
      <c r="J61" s="85"/>
      <c r="K61" s="85"/>
      <c r="L61" s="85"/>
      <c r="M61" s="85"/>
      <c r="N61" s="85"/>
      <c r="O61" s="85"/>
      <c r="P61" s="85"/>
      <c r="Q61" s="85"/>
      <c r="R61" s="85"/>
      <c r="S61" s="85"/>
      <c r="T61" s="85"/>
      <c r="U61" s="85"/>
      <c r="V61" s="85"/>
      <c r="W61" s="85"/>
      <c r="X61" s="85"/>
      <c r="Y61" s="85"/>
      <c r="Z61" s="85"/>
      <c r="AA61" s="85"/>
      <c r="AB61" s="85"/>
      <c r="AC61" s="85"/>
      <c r="AD61" s="85"/>
      <c r="AE61" s="85"/>
      <c r="AF61" s="85"/>
      <c r="AG61" s="85"/>
      <c r="AH61" s="85"/>
      <c r="AI61" s="85"/>
      <c r="AJ61" s="85"/>
      <c r="AK61" s="85"/>
      <c r="AL61" s="85"/>
      <c r="AM61" s="85"/>
      <c r="AN61" s="85"/>
      <c r="AO61" s="85"/>
      <c r="AP61" s="85"/>
      <c r="AQ61" s="85"/>
      <c r="AR61" s="85"/>
    </row>
    <row r="62" spans="1:52" ht="49.5" customHeight="1" x14ac:dyDescent="0.35">
      <c r="A62" s="19"/>
      <c r="C62" s="85"/>
      <c r="D62" s="85"/>
      <c r="E62" s="85"/>
      <c r="F62" s="85"/>
      <c r="G62" s="85"/>
      <c r="H62" s="85"/>
      <c r="I62" s="85"/>
      <c r="J62" s="85"/>
      <c r="K62" s="85"/>
      <c r="L62" s="85"/>
      <c r="M62" s="85"/>
      <c r="N62" s="85"/>
      <c r="O62" s="85"/>
      <c r="P62" s="85"/>
      <c r="Q62" s="85"/>
      <c r="R62" s="85"/>
      <c r="S62" s="85"/>
      <c r="T62" s="85"/>
      <c r="U62" s="85"/>
      <c r="V62" s="85"/>
      <c r="W62" s="85"/>
      <c r="X62" s="85"/>
      <c r="Y62" s="85"/>
      <c r="Z62" s="85"/>
      <c r="AA62" s="85"/>
      <c r="AB62" s="85"/>
      <c r="AC62" s="85"/>
      <c r="AD62" s="85"/>
      <c r="AE62" s="85"/>
      <c r="AF62" s="85"/>
      <c r="AG62" s="85"/>
      <c r="AH62" s="85"/>
      <c r="AI62" s="85"/>
      <c r="AJ62" s="85"/>
      <c r="AK62" s="85"/>
      <c r="AL62" s="85"/>
      <c r="AM62" s="85"/>
      <c r="AN62" s="85"/>
      <c r="AO62" s="85"/>
      <c r="AP62" s="85"/>
      <c r="AQ62" s="85"/>
      <c r="AR62" s="85"/>
    </row>
    <row r="63" spans="1:52" ht="50.15" customHeight="1" x14ac:dyDescent="0.35">
      <c r="A63" s="19"/>
      <c r="C63" s="85"/>
      <c r="D63" s="85"/>
      <c r="E63" s="85"/>
      <c r="F63" s="85"/>
      <c r="G63" s="85"/>
      <c r="H63" s="85"/>
      <c r="I63" s="85"/>
      <c r="J63" s="85"/>
      <c r="K63" s="85"/>
      <c r="L63" s="85"/>
      <c r="M63" s="85"/>
      <c r="N63" s="85"/>
      <c r="O63" s="85"/>
      <c r="P63" s="85"/>
      <c r="Q63" s="85"/>
      <c r="R63" s="85"/>
      <c r="S63" s="85"/>
      <c r="T63" s="85"/>
      <c r="U63" s="85"/>
      <c r="V63" s="85"/>
      <c r="W63" s="85"/>
      <c r="X63" s="85"/>
      <c r="Y63" s="85"/>
      <c r="Z63" s="85"/>
      <c r="AA63" s="85"/>
      <c r="AB63" s="85"/>
      <c r="AC63" s="85"/>
      <c r="AD63" s="85"/>
      <c r="AE63" s="85"/>
      <c r="AF63" s="85"/>
      <c r="AG63" s="85"/>
      <c r="AH63" s="85"/>
      <c r="AI63" s="85"/>
      <c r="AJ63" s="85"/>
      <c r="AK63" s="85"/>
      <c r="AL63" s="85"/>
      <c r="AM63" s="85"/>
      <c r="AN63" s="85"/>
      <c r="AO63" s="85"/>
      <c r="AP63" s="85"/>
      <c r="AQ63" s="85"/>
      <c r="AR63" s="85"/>
    </row>
    <row r="64" spans="1:52" ht="50.15" customHeight="1" x14ac:dyDescent="0.35">
      <c r="A64" s="19"/>
      <c r="C64" s="85"/>
      <c r="D64" s="85"/>
      <c r="E64" s="85"/>
      <c r="F64" s="85"/>
      <c r="G64" s="85"/>
      <c r="H64" s="85"/>
      <c r="I64" s="85"/>
      <c r="J64" s="85"/>
      <c r="K64" s="85"/>
      <c r="L64" s="85"/>
      <c r="M64" s="85"/>
      <c r="N64" s="85"/>
      <c r="O64" s="85"/>
      <c r="P64" s="85"/>
      <c r="Q64" s="85"/>
      <c r="R64" s="85"/>
      <c r="S64" s="85"/>
      <c r="T64" s="85"/>
      <c r="U64" s="85"/>
      <c r="V64" s="85"/>
      <c r="W64" s="85"/>
      <c r="X64" s="85"/>
      <c r="Y64" s="85"/>
      <c r="Z64" s="85"/>
      <c r="AA64" s="85"/>
      <c r="AB64" s="85"/>
      <c r="AC64" s="85"/>
      <c r="AD64" s="85"/>
      <c r="AE64" s="85"/>
      <c r="AF64" s="85"/>
      <c r="AG64" s="85"/>
      <c r="AH64" s="85"/>
      <c r="AI64" s="85"/>
      <c r="AJ64" s="85"/>
      <c r="AK64" s="85"/>
      <c r="AL64" s="85"/>
      <c r="AM64" s="85"/>
      <c r="AN64" s="85"/>
      <c r="AO64" s="85"/>
      <c r="AP64" s="85"/>
      <c r="AQ64" s="85"/>
      <c r="AR64" s="85"/>
    </row>
    <row r="65" spans="1:52" ht="50.15" customHeight="1" x14ac:dyDescent="0.35">
      <c r="A65" s="19"/>
      <c r="C65" s="85"/>
      <c r="D65" s="85"/>
      <c r="E65" s="85"/>
      <c r="F65" s="85"/>
      <c r="G65" s="85"/>
      <c r="H65" s="85"/>
      <c r="I65" s="85"/>
      <c r="J65" s="85"/>
      <c r="K65" s="85"/>
      <c r="L65" s="85"/>
      <c r="M65" s="85"/>
      <c r="N65" s="85"/>
      <c r="O65" s="85"/>
      <c r="P65" s="85"/>
      <c r="Q65" s="85"/>
      <c r="R65" s="85"/>
      <c r="S65" s="85"/>
      <c r="T65" s="85"/>
      <c r="U65" s="85"/>
      <c r="V65" s="85"/>
      <c r="W65" s="85"/>
      <c r="X65" s="85"/>
      <c r="Y65" s="85"/>
      <c r="Z65" s="85"/>
      <c r="AA65" s="85"/>
      <c r="AB65" s="85"/>
      <c r="AC65" s="85"/>
      <c r="AD65" s="85"/>
      <c r="AE65" s="85"/>
      <c r="AF65" s="85"/>
      <c r="AG65" s="85"/>
      <c r="AH65" s="85"/>
      <c r="AI65" s="85"/>
      <c r="AJ65" s="85"/>
      <c r="AK65" s="85"/>
      <c r="AL65" s="85"/>
      <c r="AM65" s="85"/>
      <c r="AN65" s="85"/>
      <c r="AO65" s="85"/>
      <c r="AP65" s="85"/>
      <c r="AQ65" s="85"/>
      <c r="AR65" s="85"/>
    </row>
    <row r="66" spans="1:52" x14ac:dyDescent="0.35">
      <c r="A66" s="19"/>
      <c r="C66" s="85"/>
      <c r="D66" s="85"/>
      <c r="E66" s="85"/>
      <c r="F66" s="85"/>
      <c r="G66" s="85"/>
      <c r="H66" s="85"/>
      <c r="I66" s="85"/>
      <c r="J66" s="85"/>
      <c r="K66" s="85"/>
      <c r="L66" s="85"/>
      <c r="M66" s="85"/>
      <c r="N66" s="85"/>
      <c r="O66" s="85"/>
      <c r="P66" s="85"/>
      <c r="Q66" s="85"/>
      <c r="R66" s="85"/>
      <c r="S66" s="85"/>
      <c r="T66" s="85"/>
      <c r="U66" s="85"/>
      <c r="V66" s="85"/>
      <c r="W66" s="85"/>
      <c r="X66" s="85"/>
      <c r="Y66" s="85"/>
      <c r="Z66" s="85"/>
      <c r="AA66" s="85"/>
      <c r="AB66" s="85"/>
      <c r="AC66" s="85"/>
      <c r="AD66" s="85"/>
      <c r="AE66" s="85"/>
      <c r="AF66" s="85"/>
      <c r="AG66" s="85"/>
      <c r="AH66" s="85"/>
      <c r="AI66" s="85"/>
      <c r="AJ66" s="85"/>
      <c r="AK66" s="85"/>
      <c r="AL66" s="85"/>
      <c r="AM66" s="85"/>
      <c r="AN66" s="85"/>
      <c r="AO66" s="85"/>
      <c r="AP66" s="85"/>
      <c r="AQ66" s="85"/>
      <c r="AR66" s="85"/>
    </row>
    <row r="67" spans="1:52" x14ac:dyDescent="0.35">
      <c r="A67" s="19"/>
      <c r="C67" s="85"/>
      <c r="D67" s="85"/>
      <c r="E67" s="85"/>
      <c r="F67" s="85"/>
      <c r="G67" s="85"/>
      <c r="H67" s="85"/>
      <c r="I67" s="85"/>
      <c r="J67" s="85"/>
      <c r="K67" s="85"/>
      <c r="L67" s="85"/>
      <c r="M67" s="85"/>
      <c r="N67" s="85"/>
      <c r="O67" s="85"/>
      <c r="P67" s="85"/>
      <c r="Q67" s="85"/>
      <c r="R67" s="85"/>
      <c r="S67" s="85"/>
      <c r="T67" s="85"/>
      <c r="U67" s="85"/>
      <c r="V67" s="85"/>
      <c r="W67" s="85"/>
      <c r="X67" s="85"/>
      <c r="Y67" s="85"/>
      <c r="Z67" s="85"/>
      <c r="AA67" s="85"/>
      <c r="AB67" s="85"/>
      <c r="AC67" s="85"/>
      <c r="AD67" s="85"/>
      <c r="AE67" s="85"/>
      <c r="AF67" s="85"/>
      <c r="AG67" s="85"/>
      <c r="AH67" s="85"/>
      <c r="AI67" s="85"/>
      <c r="AJ67" s="85"/>
      <c r="AK67" s="85"/>
      <c r="AL67" s="85"/>
      <c r="AM67" s="85"/>
      <c r="AN67" s="85"/>
      <c r="AO67" s="85"/>
      <c r="AP67" s="85"/>
      <c r="AQ67" s="85"/>
      <c r="AR67" s="85"/>
    </row>
    <row r="68" spans="1:52" x14ac:dyDescent="0.35">
      <c r="A68" s="19"/>
      <c r="C68" s="85"/>
      <c r="D68" s="85"/>
      <c r="E68" s="85"/>
      <c r="F68" s="85"/>
      <c r="G68" s="85"/>
      <c r="H68" s="85"/>
      <c r="I68" s="85"/>
      <c r="J68" s="85"/>
      <c r="K68" s="85"/>
      <c r="L68" s="85"/>
      <c r="M68" s="85"/>
      <c r="N68" s="85"/>
      <c r="O68" s="85"/>
      <c r="P68" s="85"/>
      <c r="Q68" s="85"/>
      <c r="R68" s="85"/>
      <c r="S68" s="85"/>
      <c r="T68" s="85"/>
      <c r="U68" s="85"/>
      <c r="V68" s="85"/>
      <c r="W68" s="85"/>
      <c r="X68" s="85"/>
      <c r="Y68" s="85"/>
      <c r="Z68" s="85"/>
      <c r="AA68" s="85"/>
      <c r="AB68" s="85"/>
      <c r="AC68" s="85"/>
      <c r="AD68" s="85"/>
      <c r="AE68" s="85"/>
      <c r="AF68" s="85"/>
      <c r="AG68" s="85"/>
      <c r="AH68" s="85"/>
      <c r="AI68" s="85"/>
      <c r="AJ68" s="85"/>
      <c r="AK68" s="85"/>
      <c r="AL68" s="85"/>
      <c r="AM68" s="85"/>
      <c r="AN68" s="85"/>
      <c r="AO68" s="85"/>
      <c r="AP68" s="85"/>
      <c r="AQ68" s="85"/>
      <c r="AR68" s="85"/>
    </row>
    <row r="69" spans="1:52" x14ac:dyDescent="0.35">
      <c r="A69" s="85"/>
      <c r="C69" s="85"/>
      <c r="D69" s="85"/>
      <c r="E69" s="85"/>
      <c r="F69" s="85"/>
      <c r="G69" s="85"/>
      <c r="H69" s="85"/>
      <c r="I69" s="85"/>
      <c r="J69" s="85"/>
      <c r="K69" s="85"/>
      <c r="L69" s="85"/>
      <c r="M69" s="85"/>
      <c r="N69" s="85"/>
      <c r="O69" s="85"/>
      <c r="P69" s="85"/>
      <c r="Q69" s="85"/>
      <c r="R69" s="85"/>
      <c r="S69" s="85"/>
      <c r="T69" s="85"/>
      <c r="U69" s="85"/>
      <c r="V69" s="85"/>
      <c r="W69" s="85"/>
      <c r="X69" s="85"/>
      <c r="Y69" s="85"/>
      <c r="Z69" s="85"/>
      <c r="AA69" s="85"/>
      <c r="AB69" s="85"/>
      <c r="AC69" s="85"/>
      <c r="AD69" s="85"/>
      <c r="AE69" s="85"/>
      <c r="AF69" s="85"/>
      <c r="AG69" s="85"/>
      <c r="AH69" s="85"/>
      <c r="AI69" s="85"/>
      <c r="AJ69" s="85"/>
      <c r="AK69" s="85"/>
      <c r="AL69" s="85"/>
      <c r="AM69" s="85"/>
      <c r="AN69" s="85"/>
      <c r="AO69" s="85"/>
      <c r="AP69" s="85"/>
      <c r="AQ69" s="85"/>
      <c r="AR69" s="85"/>
      <c r="AS69" s="85"/>
      <c r="AT69" s="85"/>
      <c r="AU69" s="85"/>
      <c r="AV69" s="85"/>
      <c r="AW69" s="85"/>
      <c r="AX69" s="85"/>
      <c r="AY69" s="85"/>
      <c r="AZ69" s="85"/>
    </row>
    <row r="70" spans="1:52" x14ac:dyDescent="0.35">
      <c r="A70" s="85"/>
      <c r="B70" s="85"/>
      <c r="C70" s="85"/>
      <c r="D70" s="85"/>
      <c r="E70" s="85"/>
      <c r="F70" s="85"/>
      <c r="G70" s="85"/>
      <c r="H70" s="85"/>
      <c r="I70" s="85"/>
      <c r="J70" s="85"/>
      <c r="K70" s="85"/>
      <c r="L70" s="85"/>
      <c r="M70" s="85"/>
      <c r="N70" s="85"/>
      <c r="O70" s="85"/>
      <c r="P70" s="85"/>
      <c r="Q70" s="85"/>
      <c r="R70" s="85"/>
      <c r="S70" s="85"/>
      <c r="T70" s="85"/>
      <c r="U70" s="85"/>
      <c r="V70" s="85"/>
      <c r="W70" s="85"/>
      <c r="X70" s="85"/>
      <c r="Y70" s="85"/>
      <c r="Z70" s="85"/>
      <c r="AA70" s="85"/>
      <c r="AB70" s="85"/>
      <c r="AC70" s="85"/>
      <c r="AD70" s="85"/>
      <c r="AE70" s="85"/>
      <c r="AF70" s="85"/>
      <c r="AG70" s="85"/>
      <c r="AH70" s="85"/>
      <c r="AI70" s="85"/>
      <c r="AJ70" s="85"/>
      <c r="AK70" s="85"/>
      <c r="AL70" s="85"/>
      <c r="AM70" s="85"/>
      <c r="AN70" s="85"/>
      <c r="AO70" s="85"/>
      <c r="AP70" s="85"/>
      <c r="AQ70" s="85"/>
      <c r="AR70" s="85"/>
      <c r="AS70" s="85"/>
      <c r="AT70" s="85"/>
      <c r="AU70" s="85"/>
      <c r="AV70" s="85"/>
      <c r="AW70" s="85"/>
      <c r="AX70" s="85"/>
      <c r="AY70" s="85"/>
      <c r="AZ70" s="85"/>
    </row>
    <row r="71" spans="1:52" x14ac:dyDescent="0.35">
      <c r="A71" s="85"/>
      <c r="B71" s="85"/>
      <c r="C71" s="85"/>
      <c r="D71" s="85"/>
      <c r="E71" s="85"/>
      <c r="F71" s="85"/>
      <c r="G71" s="85"/>
      <c r="H71" s="85"/>
      <c r="I71" s="85"/>
      <c r="J71" s="85"/>
      <c r="K71" s="85"/>
      <c r="L71" s="85"/>
      <c r="M71" s="85"/>
      <c r="N71" s="85"/>
      <c r="O71" s="85"/>
      <c r="P71" s="85"/>
      <c r="Q71" s="85"/>
      <c r="R71" s="85"/>
      <c r="S71" s="85"/>
      <c r="T71" s="85"/>
      <c r="U71" s="85"/>
      <c r="V71" s="85"/>
      <c r="W71" s="85"/>
      <c r="X71" s="85"/>
      <c r="Y71" s="85"/>
      <c r="Z71" s="85"/>
      <c r="AA71" s="85"/>
      <c r="AB71" s="85"/>
      <c r="AC71" s="85"/>
      <c r="AD71" s="85"/>
      <c r="AE71" s="85"/>
      <c r="AF71" s="85"/>
      <c r="AG71" s="85"/>
      <c r="AH71" s="85"/>
      <c r="AI71" s="85"/>
      <c r="AJ71" s="85"/>
      <c r="AK71" s="85"/>
      <c r="AL71" s="85"/>
      <c r="AM71" s="85"/>
      <c r="AN71" s="85"/>
      <c r="AO71" s="85"/>
      <c r="AP71" s="85"/>
      <c r="AQ71" s="85"/>
      <c r="AR71" s="85"/>
      <c r="AS71" s="85"/>
      <c r="AT71" s="85"/>
      <c r="AU71" s="85"/>
      <c r="AV71" s="85"/>
      <c r="AW71" s="85"/>
      <c r="AX71" s="85"/>
      <c r="AY71" s="85"/>
      <c r="AZ71" s="85"/>
    </row>
    <row r="72" spans="1:52" x14ac:dyDescent="0.35">
      <c r="A72" s="85"/>
      <c r="B72" s="85"/>
      <c r="C72" s="85"/>
      <c r="D72" s="85"/>
      <c r="E72" s="85"/>
      <c r="F72" s="85"/>
      <c r="G72" s="85"/>
      <c r="H72" s="85"/>
      <c r="I72" s="85"/>
      <c r="J72" s="85"/>
      <c r="K72" s="85"/>
      <c r="L72" s="85"/>
      <c r="M72" s="85"/>
      <c r="N72" s="85"/>
      <c r="O72" s="85"/>
      <c r="P72" s="85"/>
      <c r="Q72" s="85"/>
      <c r="R72" s="85"/>
      <c r="S72" s="85"/>
      <c r="T72" s="85"/>
      <c r="U72" s="85"/>
      <c r="V72" s="85"/>
      <c r="W72" s="85"/>
      <c r="X72" s="85"/>
      <c r="Y72" s="85"/>
      <c r="Z72" s="85"/>
      <c r="AA72" s="85"/>
      <c r="AB72" s="85"/>
      <c r="AC72" s="85"/>
      <c r="AD72" s="85"/>
      <c r="AE72" s="85"/>
      <c r="AF72" s="85"/>
      <c r="AG72" s="85"/>
      <c r="AH72" s="85"/>
      <c r="AI72" s="85"/>
      <c r="AJ72" s="85"/>
      <c r="AK72" s="85"/>
      <c r="AL72" s="85"/>
      <c r="AM72" s="85"/>
      <c r="AN72" s="85"/>
      <c r="AO72" s="85"/>
      <c r="AP72" s="85"/>
      <c r="AQ72" s="85"/>
      <c r="AR72" s="85"/>
      <c r="AS72" s="85"/>
      <c r="AT72" s="85"/>
      <c r="AU72" s="85"/>
      <c r="AV72" s="85"/>
      <c r="AW72" s="85"/>
      <c r="AX72" s="85"/>
      <c r="AY72" s="85"/>
      <c r="AZ72" s="85"/>
    </row>
    <row r="73" spans="1:52" x14ac:dyDescent="0.35">
      <c r="A73" s="85"/>
      <c r="B73" s="85"/>
      <c r="C73" s="85"/>
      <c r="D73" s="85"/>
      <c r="E73" s="85"/>
      <c r="F73" s="85"/>
      <c r="G73" s="85"/>
      <c r="H73" s="85"/>
      <c r="I73" s="85"/>
      <c r="J73" s="85"/>
      <c r="K73" s="85"/>
    </row>
    <row r="74" spans="1:52" x14ac:dyDescent="0.35">
      <c r="A74" s="85"/>
      <c r="B74" s="85"/>
      <c r="C74" s="85"/>
      <c r="D74" s="85"/>
      <c r="E74" s="85"/>
      <c r="F74" s="85"/>
      <c r="G74" s="85"/>
      <c r="H74" s="85"/>
      <c r="I74" s="85"/>
      <c r="J74" s="85"/>
      <c r="K74" s="85"/>
    </row>
    <row r="75" spans="1:52" x14ac:dyDescent="0.35">
      <c r="A75" s="85"/>
      <c r="B75" s="85"/>
      <c r="C75" s="85"/>
      <c r="D75" s="85"/>
      <c r="E75" s="85"/>
      <c r="F75" s="85"/>
      <c r="G75" s="85"/>
      <c r="H75" s="85"/>
      <c r="I75" s="85"/>
      <c r="J75" s="85"/>
      <c r="K75" s="85"/>
    </row>
    <row r="76" spans="1:52" x14ac:dyDescent="0.35">
      <c r="A76" s="85"/>
      <c r="B76" s="85"/>
      <c r="C76" s="85"/>
      <c r="D76" s="85"/>
      <c r="E76" s="85"/>
      <c r="F76" s="85"/>
      <c r="G76" s="85"/>
      <c r="H76" s="85"/>
      <c r="I76" s="85"/>
      <c r="J76" s="85"/>
      <c r="K76" s="85"/>
    </row>
    <row r="77" spans="1:52" x14ac:dyDescent="0.35">
      <c r="A77" s="85"/>
      <c r="B77" s="85"/>
      <c r="C77" s="85"/>
      <c r="D77" s="85"/>
      <c r="E77" s="85"/>
      <c r="F77" s="85"/>
      <c r="G77" s="85"/>
      <c r="H77" s="85"/>
      <c r="I77" s="85"/>
      <c r="J77" s="85"/>
      <c r="K77" s="85"/>
    </row>
    <row r="78" spans="1:52" x14ac:dyDescent="0.35">
      <c r="A78" s="85"/>
      <c r="B78" s="85"/>
      <c r="C78" s="85"/>
      <c r="D78" s="85"/>
      <c r="E78" s="85"/>
      <c r="F78" s="85"/>
      <c r="G78" s="85"/>
      <c r="H78" s="85"/>
      <c r="I78" s="85"/>
      <c r="J78" s="85"/>
      <c r="K78" s="85"/>
    </row>
    <row r="79" spans="1:52" x14ac:dyDescent="0.35">
      <c r="A79" s="85"/>
      <c r="B79" s="85"/>
      <c r="C79" s="85"/>
      <c r="D79" s="85"/>
      <c r="E79" s="85"/>
      <c r="F79" s="85"/>
      <c r="G79" s="85"/>
      <c r="H79" s="85"/>
      <c r="I79" s="85"/>
      <c r="J79" s="85"/>
      <c r="K79" s="85"/>
    </row>
    <row r="80" spans="1:52" x14ac:dyDescent="0.35">
      <c r="A80" s="85"/>
      <c r="B80" s="85"/>
      <c r="C80" s="85"/>
      <c r="D80" s="85"/>
      <c r="E80" s="85"/>
      <c r="F80" s="85"/>
      <c r="G80" s="85"/>
      <c r="H80" s="85"/>
      <c r="I80" s="85"/>
      <c r="J80" s="85"/>
      <c r="K80" s="85"/>
    </row>
    <row r="81" spans="1:11" x14ac:dyDescent="0.35">
      <c r="A81" s="85"/>
      <c r="B81" s="85"/>
      <c r="C81" s="85"/>
      <c r="D81" s="85"/>
      <c r="E81" s="85"/>
      <c r="F81" s="85"/>
      <c r="G81" s="85"/>
      <c r="H81" s="85"/>
      <c r="I81" s="85"/>
      <c r="J81" s="85"/>
      <c r="K81" s="85"/>
    </row>
    <row r="82" spans="1:11" x14ac:dyDescent="0.35">
      <c r="A82" s="85"/>
      <c r="B82" s="85"/>
      <c r="C82" s="85"/>
      <c r="D82" s="85"/>
      <c r="E82" s="85"/>
      <c r="F82" s="85"/>
      <c r="G82" s="85"/>
      <c r="H82" s="85"/>
      <c r="I82" s="85"/>
      <c r="J82" s="85"/>
      <c r="K82" s="85"/>
    </row>
    <row r="83" spans="1:11" x14ac:dyDescent="0.35">
      <c r="A83" s="85"/>
      <c r="B83" s="85"/>
      <c r="C83" s="85"/>
      <c r="D83" s="85"/>
      <c r="E83" s="85"/>
      <c r="F83" s="85"/>
      <c r="G83" s="85"/>
      <c r="H83" s="85"/>
      <c r="I83" s="85"/>
      <c r="J83" s="85"/>
      <c r="K83" s="85"/>
    </row>
    <row r="84" spans="1:11" x14ac:dyDescent="0.35">
      <c r="A84" s="85"/>
      <c r="B84" s="85"/>
      <c r="C84" s="85"/>
      <c r="D84" s="85"/>
      <c r="E84" s="85"/>
      <c r="F84" s="85"/>
      <c r="G84" s="85"/>
      <c r="H84" s="85"/>
      <c r="I84" s="85"/>
      <c r="J84" s="85"/>
      <c r="K84" s="85"/>
    </row>
    <row r="85" spans="1:11" x14ac:dyDescent="0.35">
      <c r="A85" s="85"/>
      <c r="B85" s="85"/>
      <c r="C85" s="85"/>
      <c r="D85" s="85"/>
      <c r="E85" s="85"/>
      <c r="F85" s="85"/>
      <c r="G85" s="85"/>
      <c r="H85" s="85"/>
      <c r="I85" s="85"/>
      <c r="J85" s="85"/>
      <c r="K85" s="85"/>
    </row>
    <row r="86" spans="1:11" x14ac:dyDescent="0.35">
      <c r="A86" s="85"/>
      <c r="B86" s="85"/>
      <c r="C86" s="85"/>
      <c r="D86" s="85"/>
      <c r="E86" s="85"/>
      <c r="F86" s="85"/>
      <c r="G86" s="85"/>
      <c r="H86" s="85"/>
      <c r="I86" s="85"/>
      <c r="J86" s="85"/>
      <c r="K86" s="85"/>
    </row>
    <row r="87" spans="1:11" x14ac:dyDescent="0.35">
      <c r="A87" s="85"/>
      <c r="B87" s="85"/>
      <c r="C87" s="85"/>
      <c r="D87" s="85"/>
      <c r="E87" s="85"/>
      <c r="F87" s="85"/>
      <c r="G87" s="85"/>
      <c r="H87" s="85"/>
      <c r="I87" s="85"/>
      <c r="J87" s="85"/>
      <c r="K87" s="85"/>
    </row>
    <row r="88" spans="1:11" x14ac:dyDescent="0.35">
      <c r="A88" s="85"/>
      <c r="B88" s="85"/>
      <c r="C88" s="85"/>
      <c r="D88" s="85"/>
      <c r="E88" s="85"/>
      <c r="F88" s="85"/>
      <c r="G88" s="85"/>
      <c r="H88" s="85"/>
      <c r="I88" s="85"/>
      <c r="J88" s="85"/>
      <c r="K88" s="85"/>
    </row>
    <row r="89" spans="1:11" x14ac:dyDescent="0.35">
      <c r="A89" s="85"/>
      <c r="B89" s="85"/>
      <c r="C89" s="85"/>
      <c r="D89" s="85"/>
      <c r="E89" s="85"/>
      <c r="F89" s="85"/>
      <c r="G89" s="85"/>
      <c r="H89" s="85"/>
      <c r="I89" s="85"/>
      <c r="J89" s="85"/>
      <c r="K89" s="85"/>
    </row>
    <row r="90" spans="1:11" x14ac:dyDescent="0.35">
      <c r="A90" s="85"/>
      <c r="B90" s="85"/>
      <c r="C90" s="85"/>
      <c r="D90" s="85"/>
      <c r="E90" s="85"/>
      <c r="F90" s="85"/>
      <c r="G90" s="85"/>
      <c r="H90" s="85"/>
      <c r="I90" s="85"/>
      <c r="J90" s="85"/>
      <c r="K90" s="85"/>
    </row>
    <row r="91" spans="1:11" x14ac:dyDescent="0.35">
      <c r="A91" s="85"/>
      <c r="B91" s="85"/>
      <c r="C91" s="85"/>
      <c r="D91" s="85"/>
      <c r="E91" s="85"/>
      <c r="F91" s="85"/>
      <c r="G91" s="85"/>
      <c r="H91" s="85"/>
      <c r="I91" s="85"/>
      <c r="J91" s="85"/>
      <c r="K91" s="85"/>
    </row>
    <row r="92" spans="1:11" x14ac:dyDescent="0.35">
      <c r="A92" s="85"/>
      <c r="B92" s="85"/>
      <c r="C92" s="85"/>
      <c r="D92" s="85"/>
      <c r="E92" s="85"/>
      <c r="F92" s="85"/>
      <c r="G92" s="85"/>
      <c r="H92" s="85"/>
      <c r="I92" s="85"/>
      <c r="J92" s="85"/>
      <c r="K92" s="85"/>
    </row>
    <row r="93" spans="1:11" x14ac:dyDescent="0.35">
      <c r="A93" s="85"/>
      <c r="B93" s="85"/>
      <c r="C93" s="85"/>
      <c r="D93" s="85"/>
      <c r="E93" s="85"/>
      <c r="F93" s="85"/>
      <c r="G93" s="85"/>
      <c r="H93" s="85"/>
      <c r="I93" s="85"/>
      <c r="J93" s="85"/>
      <c r="K93" s="85"/>
    </row>
    <row r="94" spans="1:11" x14ac:dyDescent="0.35">
      <c r="A94" s="85"/>
      <c r="B94" s="85"/>
      <c r="C94" s="85"/>
      <c r="D94" s="85"/>
      <c r="E94" s="85"/>
      <c r="F94" s="85"/>
      <c r="G94" s="85"/>
      <c r="H94" s="85"/>
      <c r="I94" s="85"/>
      <c r="J94" s="85"/>
      <c r="K94" s="85"/>
    </row>
    <row r="95" spans="1:11" x14ac:dyDescent="0.35">
      <c r="A95" s="85"/>
      <c r="B95" s="85"/>
      <c r="C95" s="85"/>
      <c r="D95" s="85"/>
      <c r="E95" s="85"/>
      <c r="F95" s="85"/>
      <c r="G95" s="85"/>
      <c r="H95" s="85"/>
      <c r="I95" s="85"/>
      <c r="J95" s="85"/>
      <c r="K95" s="85"/>
    </row>
    <row r="96" spans="1:11" x14ac:dyDescent="0.35">
      <c r="A96" s="85"/>
      <c r="B96" s="85"/>
      <c r="C96" s="85"/>
      <c r="D96" s="85"/>
      <c r="E96" s="85"/>
      <c r="F96" s="85"/>
      <c r="G96" s="85"/>
      <c r="H96" s="85"/>
      <c r="I96" s="85"/>
      <c r="J96" s="85"/>
      <c r="K96" s="85"/>
    </row>
    <row r="97" spans="1:11" x14ac:dyDescent="0.35">
      <c r="A97" s="85"/>
      <c r="B97" s="85"/>
      <c r="C97" s="85"/>
      <c r="D97" s="85"/>
      <c r="E97" s="85"/>
      <c r="F97" s="85"/>
      <c r="G97" s="85"/>
      <c r="H97" s="85"/>
      <c r="I97" s="85"/>
      <c r="J97" s="85"/>
      <c r="K97" s="85"/>
    </row>
    <row r="98" spans="1:11" x14ac:dyDescent="0.35">
      <c r="A98" s="85"/>
      <c r="B98" s="85"/>
      <c r="C98" s="85"/>
      <c r="D98" s="85"/>
      <c r="E98" s="85"/>
      <c r="F98" s="85"/>
      <c r="G98" s="85"/>
      <c r="H98" s="85"/>
      <c r="I98" s="85"/>
      <c r="J98" s="85"/>
      <c r="K98" s="85"/>
    </row>
    <row r="99" spans="1:11" x14ac:dyDescent="0.35">
      <c r="A99" s="85"/>
      <c r="B99" s="85"/>
      <c r="C99" s="85"/>
      <c r="D99" s="85"/>
      <c r="E99" s="85"/>
      <c r="F99" s="85"/>
      <c r="G99" s="85"/>
      <c r="H99" s="85"/>
      <c r="I99" s="85"/>
      <c r="J99" s="85"/>
      <c r="K99" s="85"/>
    </row>
    <row r="100" spans="1:11" x14ac:dyDescent="0.35">
      <c r="A100" s="85"/>
      <c r="B100" s="85"/>
      <c r="C100" s="85"/>
      <c r="D100" s="85"/>
      <c r="E100" s="85"/>
      <c r="F100" s="85"/>
      <c r="G100" s="85"/>
      <c r="H100" s="85"/>
      <c r="I100" s="85"/>
      <c r="J100" s="85"/>
      <c r="K100" s="85"/>
    </row>
    <row r="101" spans="1:11" x14ac:dyDescent="0.35">
      <c r="A101" s="85"/>
      <c r="B101" s="85"/>
      <c r="C101" s="85"/>
      <c r="D101" s="85"/>
      <c r="E101" s="85"/>
      <c r="F101" s="85"/>
      <c r="G101" s="85"/>
      <c r="H101" s="85"/>
      <c r="I101" s="85"/>
      <c r="J101" s="85"/>
      <c r="K101" s="85"/>
    </row>
    <row r="102" spans="1:11" x14ac:dyDescent="0.35">
      <c r="A102" s="85"/>
      <c r="B102" s="85"/>
      <c r="C102" s="85"/>
      <c r="D102" s="85"/>
      <c r="E102" s="85"/>
      <c r="F102" s="85"/>
      <c r="G102" s="85"/>
      <c r="H102" s="85"/>
      <c r="I102" s="85"/>
      <c r="J102" s="85"/>
      <c r="K102" s="85"/>
    </row>
    <row r="103" spans="1:11" x14ac:dyDescent="0.35">
      <c r="A103" s="85"/>
      <c r="B103" s="85"/>
      <c r="C103" s="85"/>
      <c r="D103" s="85"/>
      <c r="E103" s="85"/>
      <c r="F103" s="85"/>
      <c r="G103" s="85"/>
      <c r="H103" s="85"/>
      <c r="I103" s="85"/>
      <c r="J103" s="85"/>
      <c r="K103" s="85"/>
    </row>
    <row r="104" spans="1:11" x14ac:dyDescent="0.35">
      <c r="A104" s="85"/>
      <c r="B104" s="85"/>
      <c r="C104" s="85"/>
      <c r="D104" s="85"/>
      <c r="E104" s="85"/>
      <c r="F104" s="85"/>
      <c r="G104" s="85"/>
      <c r="H104" s="85"/>
      <c r="I104" s="85"/>
      <c r="J104" s="85"/>
      <c r="K104" s="85"/>
    </row>
    <row r="105" spans="1:11" x14ac:dyDescent="0.35">
      <c r="A105" s="85"/>
      <c r="B105" s="85"/>
      <c r="C105" s="85"/>
      <c r="D105" s="85"/>
      <c r="E105" s="85"/>
      <c r="F105" s="85"/>
      <c r="G105" s="85"/>
      <c r="H105" s="85"/>
      <c r="I105" s="85"/>
      <c r="J105" s="85"/>
      <c r="K105" s="85"/>
    </row>
    <row r="106" spans="1:11" x14ac:dyDescent="0.35">
      <c r="A106" s="85"/>
      <c r="B106" s="85"/>
      <c r="C106" s="85"/>
      <c r="D106" s="85"/>
      <c r="E106" s="85"/>
      <c r="F106" s="85"/>
      <c r="G106" s="85"/>
      <c r="H106" s="85"/>
      <c r="I106" s="85"/>
      <c r="J106" s="85"/>
      <c r="K106" s="85"/>
    </row>
    <row r="107" spans="1:11" x14ac:dyDescent="0.35">
      <c r="A107" s="85"/>
      <c r="B107" s="85"/>
      <c r="C107" s="85"/>
      <c r="D107" s="85"/>
      <c r="E107" s="85"/>
      <c r="F107" s="85"/>
      <c r="G107" s="85"/>
      <c r="H107" s="85"/>
      <c r="I107" s="85"/>
      <c r="J107" s="85"/>
      <c r="K107" s="85"/>
    </row>
    <row r="108" spans="1:11" x14ac:dyDescent="0.35">
      <c r="A108" s="85"/>
      <c r="B108" s="85"/>
      <c r="H108" s="85"/>
      <c r="I108" s="85"/>
      <c r="J108" s="85"/>
      <c r="K108" s="85"/>
    </row>
    <row r="109" spans="1:11" x14ac:dyDescent="0.35">
      <c r="A109" s="85"/>
      <c r="B109" s="85"/>
      <c r="H109" s="85"/>
      <c r="I109" s="85"/>
      <c r="J109" s="85"/>
      <c r="K109" s="85"/>
    </row>
    <row r="110" spans="1:11" x14ac:dyDescent="0.35">
      <c r="A110" s="85"/>
      <c r="B110" s="85"/>
      <c r="H110" s="85"/>
      <c r="I110" s="85"/>
      <c r="J110" s="85"/>
      <c r="K110" s="85"/>
    </row>
    <row r="111" spans="1:11" x14ac:dyDescent="0.35">
      <c r="A111" s="85"/>
      <c r="B111" s="85"/>
      <c r="H111" s="85"/>
      <c r="I111" s="85"/>
      <c r="J111" s="85"/>
      <c r="K111" s="85"/>
    </row>
    <row r="112" spans="1:11" x14ac:dyDescent="0.35">
      <c r="A112" s="85"/>
      <c r="B112" s="85"/>
      <c r="H112" s="85"/>
      <c r="I112" s="85"/>
      <c r="J112" s="85"/>
      <c r="K112" s="85"/>
    </row>
    <row r="113" spans="1:11" x14ac:dyDescent="0.35">
      <c r="A113" s="85"/>
      <c r="B113" s="85"/>
      <c r="H113" s="85"/>
      <c r="I113" s="85"/>
      <c r="J113" s="85"/>
      <c r="K113" s="85"/>
    </row>
    <row r="114" spans="1:11" x14ac:dyDescent="0.35">
      <c r="A114" s="85"/>
      <c r="B114" s="85"/>
      <c r="H114" s="85"/>
      <c r="I114" s="85"/>
      <c r="J114" s="85"/>
      <c r="K114" s="85"/>
    </row>
    <row r="115" spans="1:11" x14ac:dyDescent="0.35">
      <c r="A115" s="85"/>
      <c r="B115" s="85"/>
      <c r="H115" s="85"/>
      <c r="I115" s="85"/>
      <c r="J115" s="85"/>
      <c r="K115" s="85"/>
    </row>
    <row r="116" spans="1:11" x14ac:dyDescent="0.35">
      <c r="A116" s="85"/>
      <c r="B116" s="85"/>
      <c r="H116" s="85"/>
      <c r="I116" s="85"/>
      <c r="J116" s="85"/>
      <c r="K116" s="85"/>
    </row>
    <row r="117" spans="1:11" x14ac:dyDescent="0.35">
      <c r="B117" s="85"/>
      <c r="J117" s="85"/>
    </row>
  </sheetData>
  <customSheetViews>
    <customSheetView guid="{8F0D285A-0224-4C31-92C2-6C61BAA6C63C}" scale="80">
      <selection activeCell="D8" sqref="D8:E8"/>
      <pageMargins left="0.2" right="0.21" top="0.17" bottom="0.17" header="0.17" footer="0.17"/>
      <pageSetup orientation="landscape"/>
    </customSheetView>
  </customSheetViews>
  <mergeCells count="61">
    <mergeCell ref="D41:E41"/>
    <mergeCell ref="D44:E44"/>
    <mergeCell ref="F41:G41"/>
    <mergeCell ref="D42:E42"/>
    <mergeCell ref="F42:G42"/>
    <mergeCell ref="F10:G10"/>
    <mergeCell ref="G58:I58"/>
    <mergeCell ref="F43:G43"/>
    <mergeCell ref="G53:I53"/>
    <mergeCell ref="G54:I54"/>
    <mergeCell ref="G55:I55"/>
    <mergeCell ref="G56:I56"/>
    <mergeCell ref="G57:I57"/>
    <mergeCell ref="E48:H48"/>
    <mergeCell ref="D43:E43"/>
    <mergeCell ref="F44:G44"/>
    <mergeCell ref="E47:H47"/>
    <mergeCell ref="D50:E50"/>
    <mergeCell ref="F50:I50"/>
    <mergeCell ref="E38:H38"/>
    <mergeCell ref="E39:H39"/>
    <mergeCell ref="D34:E34"/>
    <mergeCell ref="C3:I3"/>
    <mergeCell ref="C4:I4"/>
    <mergeCell ref="C18:H18"/>
    <mergeCell ref="D8:E8"/>
    <mergeCell ref="D9:E9"/>
    <mergeCell ref="D11:E11"/>
    <mergeCell ref="D7:E7"/>
    <mergeCell ref="F7:G7"/>
    <mergeCell ref="F11:G11"/>
    <mergeCell ref="F9:G9"/>
    <mergeCell ref="F8:G8"/>
    <mergeCell ref="E15:H15"/>
    <mergeCell ref="E16:H16"/>
    <mergeCell ref="D14:I14"/>
    <mergeCell ref="D10:E10"/>
    <mergeCell ref="D19:I22"/>
    <mergeCell ref="D25:E25"/>
    <mergeCell ref="D26:E26"/>
    <mergeCell ref="D27:E27"/>
    <mergeCell ref="F25:G25"/>
    <mergeCell ref="F26:G26"/>
    <mergeCell ref="D24:E24"/>
    <mergeCell ref="F24:G24"/>
    <mergeCell ref="D35:E35"/>
    <mergeCell ref="F27:G27"/>
    <mergeCell ref="F28:G28"/>
    <mergeCell ref="F29:G29"/>
    <mergeCell ref="F30:G30"/>
    <mergeCell ref="F31:G31"/>
    <mergeCell ref="F34:G34"/>
    <mergeCell ref="F35:G35"/>
    <mergeCell ref="F32:G32"/>
    <mergeCell ref="F33:G33"/>
    <mergeCell ref="D28:E28"/>
    <mergeCell ref="D29:E29"/>
    <mergeCell ref="D30:E30"/>
    <mergeCell ref="D31:E31"/>
    <mergeCell ref="D32:E32"/>
    <mergeCell ref="D33:E33"/>
  </mergeCells>
  <hyperlinks>
    <hyperlink ref="E16" r:id="rId1" xr:uid="{00000000-0004-0000-0700-000000000000}"/>
    <hyperlink ref="E39" r:id="rId2" xr:uid="{00000000-0004-0000-0700-000001000000}"/>
  </hyperlinks>
  <pageMargins left="0.2" right="0.21" top="0.17" bottom="0.17" header="0.17" footer="0.17"/>
  <pageSetup orientation="landscape"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dimension ref="A1:K63"/>
  <sheetViews>
    <sheetView topLeftCell="C16" zoomScale="64" zoomScaleNormal="86" workbookViewId="0">
      <selection activeCell="D64" sqref="D64"/>
    </sheetView>
  </sheetViews>
  <sheetFormatPr defaultRowHeight="14.5" x14ac:dyDescent="0.35"/>
  <cols>
    <col min="1" max="1" width="1.453125" hidden="1" customWidth="1"/>
    <col min="2" max="2" width="1.81640625" hidden="1" customWidth="1"/>
    <col min="3" max="3" width="43.6328125" customWidth="1"/>
    <col min="4" max="4" width="41.54296875" customWidth="1"/>
    <col min="5" max="5" width="40.54296875" hidden="1" customWidth="1"/>
    <col min="6" max="6" width="30.1796875" customWidth="1"/>
    <col min="7" max="7" width="54.54296875" style="446" customWidth="1"/>
    <col min="8" max="8" width="61" customWidth="1"/>
    <col min="9" max="9" width="8.54296875" hidden="1" customWidth="1"/>
    <col min="10" max="10" width="8.26953125" customWidth="1"/>
  </cols>
  <sheetData>
    <row r="1" spans="2:9" ht="15" thickBot="1" x14ac:dyDescent="0.4"/>
    <row r="2" spans="2:9" ht="15" thickBot="1" x14ac:dyDescent="0.4">
      <c r="B2" s="31"/>
      <c r="C2" s="32"/>
      <c r="D2" s="33"/>
      <c r="E2" s="33"/>
      <c r="F2" s="33"/>
      <c r="G2" s="483"/>
      <c r="H2" s="33"/>
      <c r="I2" s="34"/>
    </row>
    <row r="3" spans="2:9" ht="20.5" thickBot="1" x14ac:dyDescent="0.45">
      <c r="B3" s="78"/>
      <c r="C3" s="578" t="s">
        <v>246</v>
      </c>
      <c r="D3" s="752"/>
      <c r="E3" s="752"/>
      <c r="F3" s="752"/>
      <c r="G3" s="752"/>
      <c r="H3" s="753"/>
      <c r="I3" s="80"/>
    </row>
    <row r="4" spans="2:9" x14ac:dyDescent="0.35">
      <c r="B4" s="35"/>
      <c r="C4" s="754" t="s">
        <v>247</v>
      </c>
      <c r="D4" s="754"/>
      <c r="E4" s="754"/>
      <c r="F4" s="754"/>
      <c r="G4" s="754"/>
      <c r="H4" s="754"/>
      <c r="I4" s="36"/>
    </row>
    <row r="5" spans="2:9" x14ac:dyDescent="0.35">
      <c r="B5" s="35"/>
      <c r="C5" s="755"/>
      <c r="D5" s="755"/>
      <c r="E5" s="755"/>
      <c r="F5" s="755"/>
      <c r="G5" s="755"/>
      <c r="H5" s="755"/>
      <c r="I5" s="36"/>
    </row>
    <row r="6" spans="2:9" ht="25.5" customHeight="1" thickBot="1" x14ac:dyDescent="0.4">
      <c r="B6" s="35"/>
      <c r="C6" s="756" t="s">
        <v>248</v>
      </c>
      <c r="D6" s="756"/>
      <c r="E6" s="38"/>
      <c r="F6" s="38"/>
      <c r="G6" s="484"/>
      <c r="H6" s="38"/>
      <c r="I6" s="36"/>
    </row>
    <row r="7" spans="2:9" ht="47.25" customHeight="1" x14ac:dyDescent="0.35">
      <c r="B7" s="35"/>
      <c r="C7" s="407" t="s">
        <v>814</v>
      </c>
      <c r="D7" s="407" t="s">
        <v>245</v>
      </c>
      <c r="E7" s="407"/>
      <c r="F7" s="407" t="s">
        <v>243</v>
      </c>
      <c r="G7" s="444" t="s">
        <v>276</v>
      </c>
      <c r="H7" s="407" t="s">
        <v>284</v>
      </c>
      <c r="I7" s="36"/>
    </row>
    <row r="8" spans="2:9" ht="57" customHeight="1" x14ac:dyDescent="0.35">
      <c r="C8" s="758" t="s">
        <v>880</v>
      </c>
      <c r="D8" s="757" t="s">
        <v>881</v>
      </c>
      <c r="E8" s="757"/>
      <c r="F8" s="424" t="s">
        <v>835</v>
      </c>
      <c r="G8" s="445"/>
      <c r="H8" s="424" t="s">
        <v>835</v>
      </c>
    </row>
    <row r="9" spans="2:9" ht="57" customHeight="1" x14ac:dyDescent="0.35">
      <c r="C9" s="759"/>
      <c r="D9" s="761" t="s">
        <v>882</v>
      </c>
      <c r="E9" s="762"/>
      <c r="F9" s="365" t="s">
        <v>836</v>
      </c>
      <c r="G9" s="445"/>
      <c r="H9" s="365" t="s">
        <v>883</v>
      </c>
    </row>
    <row r="10" spans="2:9" ht="65.25" customHeight="1" x14ac:dyDescent="0.35">
      <c r="C10" s="760"/>
      <c r="D10" s="761" t="s">
        <v>923</v>
      </c>
      <c r="E10" s="762"/>
      <c r="F10" s="365" t="s">
        <v>924</v>
      </c>
      <c r="G10" s="445"/>
      <c r="H10" s="365" t="s">
        <v>1101</v>
      </c>
    </row>
    <row r="11" spans="2:9" ht="73.5" customHeight="1" x14ac:dyDescent="0.35">
      <c r="C11" s="427" t="s">
        <v>928</v>
      </c>
      <c r="D11" s="748" t="s">
        <v>925</v>
      </c>
      <c r="E11" s="749"/>
      <c r="F11" s="427" t="s">
        <v>926</v>
      </c>
      <c r="G11" s="481"/>
      <c r="H11" s="427" t="s">
        <v>927</v>
      </c>
    </row>
    <row r="12" spans="2:9" x14ac:dyDescent="0.35">
      <c r="C12" s="751" t="s">
        <v>815</v>
      </c>
      <c r="D12" s="750"/>
      <c r="E12" s="431"/>
      <c r="F12" s="750"/>
      <c r="G12" s="781"/>
      <c r="H12" s="750"/>
    </row>
    <row r="13" spans="2:9" ht="36" customHeight="1" x14ac:dyDescent="0.35">
      <c r="C13" s="751"/>
      <c r="D13" s="750"/>
      <c r="E13" s="431"/>
      <c r="F13" s="750"/>
      <c r="G13" s="782"/>
      <c r="H13" s="750"/>
    </row>
    <row r="14" spans="2:9" ht="52" x14ac:dyDescent="0.35">
      <c r="C14" s="758" t="s">
        <v>936</v>
      </c>
      <c r="D14" s="431" t="s">
        <v>884</v>
      </c>
      <c r="E14" s="431"/>
      <c r="F14" s="431" t="s">
        <v>939</v>
      </c>
      <c r="G14" s="783" t="s">
        <v>1102</v>
      </c>
      <c r="H14" s="431" t="s">
        <v>941</v>
      </c>
    </row>
    <row r="15" spans="2:9" ht="28.5" customHeight="1" x14ac:dyDescent="0.35">
      <c r="C15" s="759"/>
      <c r="D15" s="431" t="s">
        <v>937</v>
      </c>
      <c r="E15" s="431"/>
      <c r="F15" s="431" t="s">
        <v>940</v>
      </c>
      <c r="G15" s="783"/>
      <c r="H15" s="431" t="s">
        <v>942</v>
      </c>
    </row>
    <row r="16" spans="2:9" ht="58.5" customHeight="1" x14ac:dyDescent="0.35">
      <c r="C16" s="760"/>
      <c r="D16" s="431" t="s">
        <v>938</v>
      </c>
      <c r="E16" s="431"/>
      <c r="F16" s="431" t="s">
        <v>940</v>
      </c>
      <c r="G16" s="783"/>
      <c r="H16" s="425" t="s">
        <v>943</v>
      </c>
    </row>
    <row r="17" spans="3:8" ht="52" x14ac:dyDescent="0.35">
      <c r="C17" s="431" t="s">
        <v>945</v>
      </c>
      <c r="D17" s="431" t="s">
        <v>944</v>
      </c>
      <c r="E17" s="431"/>
      <c r="F17" s="427">
        <v>0</v>
      </c>
      <c r="G17" s="485" t="s">
        <v>1103</v>
      </c>
      <c r="H17" s="433">
        <v>7</v>
      </c>
    </row>
    <row r="18" spans="3:8" ht="32.25" customHeight="1" x14ac:dyDescent="0.35">
      <c r="C18" s="428" t="s">
        <v>818</v>
      </c>
      <c r="D18" s="428" t="s">
        <v>885</v>
      </c>
      <c r="E18" s="431"/>
      <c r="F18" s="434">
        <v>0</v>
      </c>
      <c r="G18" s="485" t="s">
        <v>1089</v>
      </c>
      <c r="H18" s="428">
        <v>7</v>
      </c>
    </row>
    <row r="19" spans="3:8" ht="47.25" customHeight="1" x14ac:dyDescent="0.35">
      <c r="C19" s="758" t="s">
        <v>886</v>
      </c>
      <c r="D19" s="431" t="s">
        <v>946</v>
      </c>
      <c r="E19" s="431"/>
      <c r="F19" s="442"/>
      <c r="G19" s="783" t="s">
        <v>1090</v>
      </c>
      <c r="H19" s="431" t="s">
        <v>887</v>
      </c>
    </row>
    <row r="20" spans="3:8" ht="39" x14ac:dyDescent="0.35">
      <c r="C20" s="760"/>
      <c r="D20" s="431" t="s">
        <v>947</v>
      </c>
      <c r="E20" s="431"/>
      <c r="F20" s="427">
        <v>0</v>
      </c>
      <c r="G20" s="783"/>
      <c r="H20" s="431" t="s">
        <v>948</v>
      </c>
    </row>
    <row r="21" spans="3:8" ht="26" x14ac:dyDescent="0.35">
      <c r="C21" s="428" t="s">
        <v>820</v>
      </c>
      <c r="D21" s="428" t="s">
        <v>888</v>
      </c>
      <c r="E21" s="431"/>
      <c r="F21" s="434">
        <v>1</v>
      </c>
      <c r="G21" s="485" t="s">
        <v>1088</v>
      </c>
      <c r="H21" s="428" t="s">
        <v>889</v>
      </c>
    </row>
    <row r="22" spans="3:8" ht="40.5" customHeight="1" x14ac:dyDescent="0.35">
      <c r="C22" s="436" t="s">
        <v>821</v>
      </c>
      <c r="D22" s="435"/>
      <c r="E22" s="430"/>
      <c r="F22" s="435"/>
      <c r="G22" s="482"/>
      <c r="H22" s="435"/>
    </row>
    <row r="23" spans="3:8" ht="25.5" customHeight="1" x14ac:dyDescent="0.35">
      <c r="C23" s="758" t="s">
        <v>949</v>
      </c>
      <c r="D23" s="365" t="s">
        <v>950</v>
      </c>
      <c r="E23" s="365"/>
      <c r="F23" s="427">
        <v>0</v>
      </c>
      <c r="G23" s="775" t="s">
        <v>1091</v>
      </c>
      <c r="H23" s="365" t="s">
        <v>951</v>
      </c>
    </row>
    <row r="24" spans="3:8" ht="26" x14ac:dyDescent="0.35">
      <c r="C24" s="759"/>
      <c r="D24" s="365" t="s">
        <v>952</v>
      </c>
      <c r="E24" s="365"/>
      <c r="F24" s="431">
        <v>0</v>
      </c>
      <c r="G24" s="776"/>
      <c r="H24" s="427" t="s">
        <v>890</v>
      </c>
    </row>
    <row r="25" spans="3:8" ht="26" x14ac:dyDescent="0.35">
      <c r="C25" s="759"/>
      <c r="D25" s="365" t="s">
        <v>953</v>
      </c>
      <c r="E25" s="365"/>
      <c r="F25" s="431">
        <v>0</v>
      </c>
      <c r="G25" s="776"/>
      <c r="H25" s="429" t="s">
        <v>955</v>
      </c>
    </row>
    <row r="26" spans="3:8" ht="26" x14ac:dyDescent="0.35">
      <c r="C26" s="759"/>
      <c r="D26" s="424" t="s">
        <v>954</v>
      </c>
      <c r="E26" s="365"/>
      <c r="F26" s="431">
        <v>0</v>
      </c>
      <c r="G26" s="776"/>
      <c r="H26" s="430" t="s">
        <v>891</v>
      </c>
    </row>
    <row r="27" spans="3:8" x14ac:dyDescent="0.35">
      <c r="C27" s="760"/>
      <c r="D27" s="428" t="s">
        <v>892</v>
      </c>
      <c r="E27" s="431"/>
      <c r="F27" s="430">
        <v>0</v>
      </c>
      <c r="G27" s="776"/>
      <c r="H27" s="430" t="s">
        <v>956</v>
      </c>
    </row>
    <row r="28" spans="3:8" ht="38.25" customHeight="1" x14ac:dyDescent="0.35">
      <c r="C28" s="758" t="s">
        <v>823</v>
      </c>
      <c r="D28" s="424" t="s">
        <v>893</v>
      </c>
      <c r="E28" s="365"/>
      <c r="F28" s="434">
        <v>0</v>
      </c>
      <c r="G28" s="776"/>
      <c r="H28" s="424" t="s">
        <v>894</v>
      </c>
    </row>
    <row r="29" spans="3:8" ht="26" x14ac:dyDescent="0.35">
      <c r="C29" s="759"/>
      <c r="D29" s="365" t="s">
        <v>957</v>
      </c>
      <c r="E29" s="365"/>
      <c r="F29" s="427">
        <v>0</v>
      </c>
      <c r="G29" s="776"/>
      <c r="H29" s="427" t="s">
        <v>895</v>
      </c>
    </row>
    <row r="30" spans="3:8" ht="41.25" customHeight="1" x14ac:dyDescent="0.35">
      <c r="C30" s="759"/>
      <c r="D30" s="365" t="s">
        <v>958</v>
      </c>
      <c r="E30" s="365"/>
      <c r="F30" s="427">
        <v>0</v>
      </c>
      <c r="G30" s="776"/>
      <c r="H30" s="427" t="s">
        <v>896</v>
      </c>
    </row>
    <row r="31" spans="3:8" ht="39" x14ac:dyDescent="0.35">
      <c r="C31" s="760"/>
      <c r="D31" s="365" t="s">
        <v>959</v>
      </c>
      <c r="E31" s="365"/>
      <c r="F31" s="427">
        <v>0</v>
      </c>
      <c r="G31" s="777"/>
      <c r="H31" s="427" t="s">
        <v>897</v>
      </c>
    </row>
    <row r="32" spans="3:8" ht="26" x14ac:dyDescent="0.35">
      <c r="C32" s="408" t="s">
        <v>898</v>
      </c>
      <c r="D32" s="424"/>
      <c r="E32" s="365"/>
      <c r="F32" s="424"/>
      <c r="G32" s="445"/>
      <c r="H32" s="424"/>
    </row>
    <row r="33" spans="3:11" ht="75.75" customHeight="1" x14ac:dyDescent="0.35">
      <c r="C33" s="758" t="s">
        <v>825</v>
      </c>
      <c r="D33" s="427" t="s">
        <v>899</v>
      </c>
      <c r="E33" s="365"/>
      <c r="F33" s="425" t="s">
        <v>960</v>
      </c>
      <c r="G33" s="778" t="s">
        <v>1104</v>
      </c>
      <c r="H33" s="437" t="s">
        <v>961</v>
      </c>
    </row>
    <row r="34" spans="3:11" ht="39" x14ac:dyDescent="0.35">
      <c r="C34" s="759"/>
      <c r="D34" s="365" t="s">
        <v>962</v>
      </c>
      <c r="E34" s="365"/>
      <c r="F34" s="427">
        <v>0</v>
      </c>
      <c r="G34" s="779"/>
      <c r="H34" s="365" t="s">
        <v>963</v>
      </c>
    </row>
    <row r="35" spans="3:11" ht="29.25" customHeight="1" x14ac:dyDescent="0.35">
      <c r="C35" s="759"/>
      <c r="D35" s="427" t="s">
        <v>900</v>
      </c>
      <c r="E35" s="365"/>
      <c r="F35" s="427">
        <v>0</v>
      </c>
      <c r="G35" s="779"/>
      <c r="H35" s="427" t="s">
        <v>901</v>
      </c>
    </row>
    <row r="36" spans="3:11" ht="67.5" customHeight="1" x14ac:dyDescent="0.35">
      <c r="C36" s="760"/>
      <c r="D36" s="427" t="s">
        <v>902</v>
      </c>
      <c r="E36" s="365"/>
      <c r="F36" s="365" t="s">
        <v>964</v>
      </c>
      <c r="G36" s="780"/>
      <c r="H36" s="365" t="s">
        <v>965</v>
      </c>
    </row>
    <row r="37" spans="3:11" ht="26" x14ac:dyDescent="0.35">
      <c r="C37" s="758" t="s">
        <v>826</v>
      </c>
      <c r="D37" s="438" t="s">
        <v>967</v>
      </c>
      <c r="E37" s="365"/>
      <c r="F37" s="465">
        <v>2435.5</v>
      </c>
      <c r="G37" s="769" t="s">
        <v>1105</v>
      </c>
      <c r="H37" s="365" t="s">
        <v>966</v>
      </c>
    </row>
    <row r="38" spans="3:11" ht="26" x14ac:dyDescent="0.35">
      <c r="C38" s="759"/>
      <c r="D38" s="365" t="s">
        <v>968</v>
      </c>
      <c r="E38" s="365"/>
      <c r="F38" s="465">
        <v>428</v>
      </c>
      <c r="G38" s="770"/>
      <c r="H38" s="427" t="s">
        <v>904</v>
      </c>
    </row>
    <row r="39" spans="3:11" ht="26" x14ac:dyDescent="0.35">
      <c r="C39" s="759"/>
      <c r="D39" s="365" t="s">
        <v>969</v>
      </c>
      <c r="E39" s="365"/>
      <c r="F39" s="465">
        <v>60</v>
      </c>
      <c r="G39" s="770"/>
      <c r="H39" s="365" t="s">
        <v>970</v>
      </c>
    </row>
    <row r="40" spans="3:11" ht="18" customHeight="1" x14ac:dyDescent="0.35">
      <c r="C40" s="759"/>
      <c r="D40" s="763" t="s">
        <v>905</v>
      </c>
      <c r="E40" s="365"/>
      <c r="F40" s="764">
        <v>1524.75</v>
      </c>
      <c r="G40" s="770"/>
      <c r="H40" s="763" t="s">
        <v>906</v>
      </c>
    </row>
    <row r="41" spans="3:11" x14ac:dyDescent="0.35">
      <c r="C41" s="759"/>
      <c r="D41" s="763"/>
      <c r="E41" s="365"/>
      <c r="F41" s="764"/>
      <c r="G41" s="770"/>
      <c r="H41" s="763"/>
    </row>
    <row r="42" spans="3:11" x14ac:dyDescent="0.35">
      <c r="C42" s="759"/>
      <c r="D42" s="365" t="s">
        <v>907</v>
      </c>
      <c r="E42" s="365"/>
      <c r="F42" s="466">
        <v>8</v>
      </c>
      <c r="G42" s="770"/>
      <c r="H42" s="365" t="s">
        <v>908</v>
      </c>
    </row>
    <row r="43" spans="3:11" ht="72" customHeight="1" x14ac:dyDescent="0.35">
      <c r="C43" s="760"/>
      <c r="D43" s="365" t="s">
        <v>909</v>
      </c>
      <c r="E43" s="365"/>
      <c r="F43" s="466" t="s">
        <v>903</v>
      </c>
      <c r="G43" s="771"/>
      <c r="H43" s="365" t="s">
        <v>910</v>
      </c>
    </row>
    <row r="44" spans="3:11" ht="34.5" customHeight="1" x14ac:dyDescent="0.35">
      <c r="C44" s="439" t="s">
        <v>971</v>
      </c>
      <c r="D44" s="431"/>
      <c r="E44" s="431"/>
      <c r="F44" s="431"/>
      <c r="G44" s="445"/>
      <c r="H44" s="431"/>
    </row>
    <row r="45" spans="3:11" ht="53.25" customHeight="1" x14ac:dyDescent="0.35">
      <c r="C45" s="758" t="s">
        <v>911</v>
      </c>
      <c r="D45" s="427" t="s">
        <v>912</v>
      </c>
      <c r="E45" s="365"/>
      <c r="F45" s="767">
        <v>0</v>
      </c>
      <c r="G45" s="765" t="s">
        <v>1092</v>
      </c>
      <c r="H45" s="758" t="s">
        <v>973</v>
      </c>
      <c r="K45" s="440" t="s">
        <v>974</v>
      </c>
    </row>
    <row r="46" spans="3:11" ht="79.5" customHeight="1" x14ac:dyDescent="0.35">
      <c r="C46" s="760"/>
      <c r="D46" s="365" t="s">
        <v>972</v>
      </c>
      <c r="E46" s="365"/>
      <c r="F46" s="768"/>
      <c r="G46" s="766"/>
      <c r="H46" s="760"/>
    </row>
    <row r="47" spans="3:11" ht="38.25" customHeight="1" x14ac:dyDescent="0.35">
      <c r="C47" s="758" t="s">
        <v>975</v>
      </c>
      <c r="D47" s="431" t="s">
        <v>913</v>
      </c>
      <c r="E47" s="365"/>
      <c r="F47" s="365" t="s">
        <v>976</v>
      </c>
      <c r="G47" s="769" t="s">
        <v>1093</v>
      </c>
      <c r="H47" s="365" t="s">
        <v>977</v>
      </c>
    </row>
    <row r="48" spans="3:11" ht="25.5" customHeight="1" x14ac:dyDescent="0.35">
      <c r="C48" s="759"/>
      <c r="D48" s="441" t="s">
        <v>935</v>
      </c>
      <c r="E48" s="365"/>
      <c r="F48" s="365" t="s">
        <v>978</v>
      </c>
      <c r="G48" s="770"/>
      <c r="H48" s="365" t="s">
        <v>979</v>
      </c>
    </row>
    <row r="49" spans="3:8" ht="52.5" customHeight="1" x14ac:dyDescent="0.35">
      <c r="C49" s="760"/>
      <c r="D49" s="365" t="s">
        <v>980</v>
      </c>
      <c r="E49" s="365"/>
      <c r="F49" s="365" t="s">
        <v>981</v>
      </c>
      <c r="G49" s="771"/>
      <c r="H49" s="365" t="s">
        <v>982</v>
      </c>
    </row>
    <row r="50" spans="3:8" ht="42" customHeight="1" x14ac:dyDescent="0.35">
      <c r="C50" s="408" t="s">
        <v>831</v>
      </c>
      <c r="D50" s="424"/>
      <c r="E50" s="365"/>
      <c r="F50" s="424"/>
      <c r="G50" s="445"/>
      <c r="H50" s="424"/>
    </row>
    <row r="51" spans="3:8" ht="47.25" customHeight="1" x14ac:dyDescent="0.35">
      <c r="C51" s="758" t="s">
        <v>830</v>
      </c>
      <c r="D51" s="427" t="s">
        <v>914</v>
      </c>
      <c r="E51" s="365"/>
      <c r="F51" s="427">
        <v>0</v>
      </c>
      <c r="G51" s="772" t="s">
        <v>1094</v>
      </c>
      <c r="H51" s="365" t="s">
        <v>983</v>
      </c>
    </row>
    <row r="52" spans="3:8" ht="49.5" customHeight="1" x14ac:dyDescent="0.35">
      <c r="C52" s="759"/>
      <c r="D52" s="427" t="s">
        <v>915</v>
      </c>
      <c r="E52" s="365"/>
      <c r="F52" s="427">
        <v>0</v>
      </c>
      <c r="G52" s="773"/>
      <c r="H52" s="427" t="s">
        <v>916</v>
      </c>
    </row>
    <row r="53" spans="3:8" ht="39" x14ac:dyDescent="0.35">
      <c r="C53" s="759"/>
      <c r="D53" s="365" t="s">
        <v>984</v>
      </c>
      <c r="E53" s="365"/>
      <c r="F53" s="427">
        <v>0</v>
      </c>
      <c r="G53" s="773"/>
      <c r="H53" s="365" t="s">
        <v>985</v>
      </c>
    </row>
    <row r="54" spans="3:8" ht="74.25" customHeight="1" x14ac:dyDescent="0.35">
      <c r="C54" s="760"/>
      <c r="D54" s="365" t="s">
        <v>986</v>
      </c>
      <c r="E54" s="426"/>
      <c r="F54" s="427">
        <v>0</v>
      </c>
      <c r="G54" s="774"/>
      <c r="H54" s="365" t="s">
        <v>987</v>
      </c>
    </row>
    <row r="55" spans="3:8" ht="39" customHeight="1" x14ac:dyDescent="0.35">
      <c r="C55" s="750" t="s">
        <v>832</v>
      </c>
      <c r="D55" s="365" t="s">
        <v>988</v>
      </c>
      <c r="E55" s="426"/>
      <c r="F55" s="427">
        <v>0</v>
      </c>
      <c r="G55" s="772" t="s">
        <v>1096</v>
      </c>
      <c r="H55" s="365" t="s">
        <v>989</v>
      </c>
    </row>
    <row r="56" spans="3:8" ht="36.75" customHeight="1" x14ac:dyDescent="0.35">
      <c r="C56" s="750"/>
      <c r="D56" s="431" t="s">
        <v>917</v>
      </c>
      <c r="E56" s="426"/>
      <c r="F56" s="431">
        <v>0</v>
      </c>
      <c r="G56" s="773"/>
      <c r="H56" s="365" t="s">
        <v>918</v>
      </c>
    </row>
    <row r="57" spans="3:8" ht="36" customHeight="1" x14ac:dyDescent="0.35">
      <c r="C57" s="750"/>
      <c r="D57" s="424" t="s">
        <v>919</v>
      </c>
      <c r="E57" s="426"/>
      <c r="F57" s="430">
        <v>0</v>
      </c>
      <c r="G57" s="774"/>
      <c r="H57" s="428" t="s">
        <v>931</v>
      </c>
    </row>
    <row r="58" spans="3:8" ht="38.25" customHeight="1" x14ac:dyDescent="0.35">
      <c r="C58" s="758" t="s">
        <v>833</v>
      </c>
      <c r="D58" s="431" t="s">
        <v>920</v>
      </c>
      <c r="E58" s="426"/>
      <c r="F58" s="431">
        <v>0</v>
      </c>
      <c r="G58" s="769" t="s">
        <v>1095</v>
      </c>
      <c r="H58" s="431" t="s">
        <v>921</v>
      </c>
    </row>
    <row r="59" spans="3:8" ht="26" x14ac:dyDescent="0.35">
      <c r="C59" s="759"/>
      <c r="D59" s="429" t="s">
        <v>922</v>
      </c>
      <c r="E59" s="426"/>
      <c r="F59" s="431"/>
      <c r="G59" s="770"/>
      <c r="H59" s="429" t="s">
        <v>930</v>
      </c>
    </row>
    <row r="60" spans="3:8" ht="42.75" customHeight="1" x14ac:dyDescent="0.35">
      <c r="C60" s="760"/>
      <c r="D60" s="431" t="s">
        <v>929</v>
      </c>
      <c r="E60" s="426"/>
      <c r="F60" s="431"/>
      <c r="G60" s="771"/>
      <c r="H60" s="431" t="s">
        <v>990</v>
      </c>
    </row>
    <row r="61" spans="3:8" x14ac:dyDescent="0.35">
      <c r="C61" s="432"/>
      <c r="D61" s="432"/>
      <c r="E61" s="432"/>
      <c r="F61" s="432"/>
      <c r="H61" s="432"/>
    </row>
    <row r="62" spans="3:8" x14ac:dyDescent="0.35">
      <c r="C62" s="432"/>
      <c r="D62" s="432"/>
      <c r="E62" s="432"/>
      <c r="F62" s="432"/>
      <c r="H62" s="432"/>
    </row>
    <row r="63" spans="3:8" x14ac:dyDescent="0.35">
      <c r="C63" s="432"/>
      <c r="D63" s="432"/>
      <c r="E63" s="432"/>
      <c r="F63" s="432"/>
      <c r="H63" s="432"/>
    </row>
  </sheetData>
  <customSheetViews>
    <customSheetView guid="{8F0D285A-0224-4C31-92C2-6C61BAA6C63C}">
      <selection activeCell="F12" sqref="F12"/>
      <pageMargins left="0.25" right="0.25" top="0.17" bottom="0.17" header="0.17" footer="0.17"/>
      <pageSetup orientation="portrait"/>
    </customSheetView>
  </customSheetViews>
  <mergeCells count="40">
    <mergeCell ref="C14:C16"/>
    <mergeCell ref="C23:C27"/>
    <mergeCell ref="C37:C43"/>
    <mergeCell ref="C33:C36"/>
    <mergeCell ref="C28:C31"/>
    <mergeCell ref="C19:C20"/>
    <mergeCell ref="G23:G31"/>
    <mergeCell ref="G33:G36"/>
    <mergeCell ref="G37:G43"/>
    <mergeCell ref="G12:G13"/>
    <mergeCell ref="G19:G20"/>
    <mergeCell ref="G14:G16"/>
    <mergeCell ref="C58:C60"/>
    <mergeCell ref="H40:H41"/>
    <mergeCell ref="F40:F41"/>
    <mergeCell ref="H45:H46"/>
    <mergeCell ref="G45:G46"/>
    <mergeCell ref="F45:F46"/>
    <mergeCell ref="G47:G49"/>
    <mergeCell ref="G51:G54"/>
    <mergeCell ref="G55:G57"/>
    <mergeCell ref="G58:G60"/>
    <mergeCell ref="C55:C57"/>
    <mergeCell ref="C47:C49"/>
    <mergeCell ref="D40:D41"/>
    <mergeCell ref="C45:C46"/>
    <mergeCell ref="C51:C54"/>
    <mergeCell ref="C3:H3"/>
    <mergeCell ref="C4:H4"/>
    <mergeCell ref="C5:H5"/>
    <mergeCell ref="C6:D6"/>
    <mergeCell ref="D8:E8"/>
    <mergeCell ref="C8:C10"/>
    <mergeCell ref="D9:E9"/>
    <mergeCell ref="D10:E10"/>
    <mergeCell ref="D11:E11"/>
    <mergeCell ref="H12:H13"/>
    <mergeCell ref="C12:C13"/>
    <mergeCell ref="D12:D13"/>
    <mergeCell ref="F12:F13"/>
  </mergeCells>
  <pageMargins left="0.25" right="0.25" top="0.17" bottom="0.17" header="0.17" footer="0.17"/>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1"/>
  <dimension ref="B1:J33"/>
  <sheetViews>
    <sheetView topLeftCell="A12" workbookViewId="0">
      <selection activeCell="D10" sqref="D10"/>
    </sheetView>
  </sheetViews>
  <sheetFormatPr defaultRowHeight="14.5" x14ac:dyDescent="0.35"/>
  <cols>
    <col min="1" max="1" width="1.453125" customWidth="1"/>
    <col min="2" max="2" width="2" customWidth="1"/>
    <col min="3" max="3" width="45.453125" customWidth="1"/>
    <col min="4" max="4" width="50.453125" customWidth="1"/>
    <col min="5" max="5" width="2.453125" customWidth="1"/>
    <col min="6" max="6" width="1.453125" customWidth="1"/>
    <col min="9" max="9" width="30.54296875" customWidth="1"/>
    <col min="10" max="10" width="8.81640625" customWidth="1"/>
  </cols>
  <sheetData>
    <row r="1" spans="2:10" ht="15" thickBot="1" x14ac:dyDescent="0.4"/>
    <row r="2" spans="2:10" ht="15" thickBot="1" x14ac:dyDescent="0.4">
      <c r="B2" s="99"/>
      <c r="C2" s="56"/>
      <c r="D2" s="56"/>
      <c r="E2" s="57"/>
    </row>
    <row r="3" spans="2:10" ht="18" thickBot="1" x14ac:dyDescent="0.4">
      <c r="B3" s="100"/>
      <c r="C3" s="785" t="s">
        <v>261</v>
      </c>
      <c r="D3" s="786"/>
      <c r="E3" s="101"/>
    </row>
    <row r="4" spans="2:10" x14ac:dyDescent="0.35">
      <c r="B4" s="100"/>
      <c r="C4" s="102"/>
      <c r="D4" s="102"/>
      <c r="E4" s="101"/>
    </row>
    <row r="5" spans="2:10" ht="15" thickBot="1" x14ac:dyDescent="0.4">
      <c r="B5" s="100"/>
      <c r="C5" s="103" t="s">
        <v>299</v>
      </c>
      <c r="D5" s="102"/>
      <c r="E5" s="101"/>
    </row>
    <row r="6" spans="2:10" ht="15" thickBot="1" x14ac:dyDescent="0.4">
      <c r="B6" s="100"/>
      <c r="C6" s="113" t="s">
        <v>262</v>
      </c>
      <c r="D6" s="114" t="s">
        <v>263</v>
      </c>
      <c r="E6" s="101"/>
    </row>
    <row r="7" spans="2:10" ht="42.5" thickBot="1" x14ac:dyDescent="0.4">
      <c r="B7" s="100"/>
      <c r="C7" s="104" t="s">
        <v>303</v>
      </c>
      <c r="D7" s="105" t="s">
        <v>1106</v>
      </c>
      <c r="E7" s="101"/>
    </row>
    <row r="8" spans="2:10" ht="70.5" thickBot="1" x14ac:dyDescent="0.4">
      <c r="B8" s="100"/>
      <c r="C8" s="106" t="s">
        <v>304</v>
      </c>
      <c r="D8" s="107" t="s">
        <v>879</v>
      </c>
      <c r="E8" s="101"/>
      <c r="I8" s="6"/>
    </row>
    <row r="9" spans="2:10" ht="42.5" thickBot="1" x14ac:dyDescent="0.4">
      <c r="B9" s="100"/>
      <c r="C9" s="108" t="s">
        <v>264</v>
      </c>
      <c r="D9" s="109" t="s">
        <v>1066</v>
      </c>
      <c r="E9" s="101"/>
      <c r="I9" s="6"/>
    </row>
    <row r="10" spans="2:10" ht="42.5" thickBot="1" x14ac:dyDescent="0.4">
      <c r="B10" s="100"/>
      <c r="C10" s="104" t="s">
        <v>751</v>
      </c>
      <c r="D10" s="105" t="s">
        <v>1067</v>
      </c>
      <c r="E10" s="101"/>
      <c r="I10" s="6"/>
    </row>
    <row r="11" spans="2:10" ht="154.5" thickBot="1" x14ac:dyDescent="0.4">
      <c r="B11" s="100"/>
      <c r="C11" s="104" t="s">
        <v>752</v>
      </c>
      <c r="D11" s="105" t="s">
        <v>1107</v>
      </c>
      <c r="E11" s="101"/>
      <c r="I11" s="6"/>
    </row>
    <row r="12" spans="2:10" x14ac:dyDescent="0.35">
      <c r="B12" s="100"/>
      <c r="C12" s="102"/>
      <c r="D12" s="102"/>
      <c r="E12" s="101"/>
      <c r="I12" s="6"/>
    </row>
    <row r="13" spans="2:10" ht="15" thickBot="1" x14ac:dyDescent="0.4">
      <c r="B13" s="100"/>
      <c r="C13" s="787" t="s">
        <v>300</v>
      </c>
      <c r="D13" s="787"/>
      <c r="E13" s="101"/>
      <c r="I13" s="6"/>
    </row>
    <row r="14" spans="2:10" ht="15" thickBot="1" x14ac:dyDescent="0.4">
      <c r="B14" s="100"/>
      <c r="C14" s="115" t="s">
        <v>265</v>
      </c>
      <c r="D14" s="115" t="s">
        <v>263</v>
      </c>
      <c r="E14" s="101"/>
      <c r="I14" s="6"/>
    </row>
    <row r="15" spans="2:10" ht="15" thickBot="1" x14ac:dyDescent="0.4">
      <c r="B15" s="100"/>
      <c r="C15" s="784" t="s">
        <v>301</v>
      </c>
      <c r="D15" s="784"/>
      <c r="E15" s="101"/>
      <c r="I15" s="6"/>
    </row>
    <row r="16" spans="2:10" ht="70.5" thickBot="1" x14ac:dyDescent="0.4">
      <c r="B16" s="100"/>
      <c r="C16" s="108" t="s">
        <v>305</v>
      </c>
      <c r="D16" s="110"/>
      <c r="E16" s="101"/>
      <c r="I16" s="245"/>
      <c r="J16" s="244"/>
    </row>
    <row r="17" spans="2:9" ht="56.5" thickBot="1" x14ac:dyDescent="0.4">
      <c r="B17" s="100"/>
      <c r="C17" s="108" t="s">
        <v>306</v>
      </c>
      <c r="D17" s="110"/>
      <c r="E17" s="101"/>
      <c r="I17" s="245"/>
    </row>
    <row r="18" spans="2:9" ht="15" thickBot="1" x14ac:dyDescent="0.4">
      <c r="B18" s="100"/>
      <c r="C18" s="788" t="s">
        <v>675</v>
      </c>
      <c r="D18" s="788"/>
      <c r="E18" s="101"/>
    </row>
    <row r="19" spans="2:9" ht="75.75" customHeight="1" thickBot="1" x14ac:dyDescent="0.4">
      <c r="B19" s="100"/>
      <c r="C19" s="242" t="s">
        <v>673</v>
      </c>
      <c r="D19" s="241"/>
      <c r="E19" s="101"/>
    </row>
    <row r="20" spans="2:9" ht="120.75" customHeight="1" thickBot="1" x14ac:dyDescent="0.4">
      <c r="B20" s="100"/>
      <c r="C20" s="242" t="s">
        <v>674</v>
      </c>
      <c r="D20" s="241"/>
      <c r="E20" s="101"/>
    </row>
    <row r="21" spans="2:9" ht="15" thickBot="1" x14ac:dyDescent="0.4">
      <c r="B21" s="100"/>
      <c r="C21" s="784" t="s">
        <v>302</v>
      </c>
      <c r="D21" s="784"/>
      <c r="E21" s="101"/>
    </row>
    <row r="22" spans="2:9" ht="70.5" thickBot="1" x14ac:dyDescent="0.4">
      <c r="B22" s="100"/>
      <c r="C22" s="108" t="s">
        <v>307</v>
      </c>
      <c r="D22" s="110"/>
      <c r="E22" s="101"/>
    </row>
    <row r="23" spans="2:9" ht="56.5" thickBot="1" x14ac:dyDescent="0.4">
      <c r="B23" s="100"/>
      <c r="C23" s="108" t="s">
        <v>298</v>
      </c>
      <c r="D23" s="110"/>
      <c r="E23" s="101"/>
    </row>
    <row r="24" spans="2:9" ht="15" thickBot="1" x14ac:dyDescent="0.4">
      <c r="B24" s="100"/>
      <c r="C24" s="784" t="s">
        <v>266</v>
      </c>
      <c r="D24" s="784"/>
      <c r="E24" s="101"/>
    </row>
    <row r="25" spans="2:9" ht="28.5" thickBot="1" x14ac:dyDescent="0.4">
      <c r="B25" s="100"/>
      <c r="C25" s="111" t="s">
        <v>267</v>
      </c>
      <c r="D25" s="111"/>
      <c r="E25" s="101"/>
    </row>
    <row r="26" spans="2:9" ht="28.5" thickBot="1" x14ac:dyDescent="0.4">
      <c r="B26" s="100"/>
      <c r="C26" s="111" t="s">
        <v>268</v>
      </c>
      <c r="D26" s="111"/>
      <c r="E26" s="101"/>
    </row>
    <row r="27" spans="2:9" ht="28.5" thickBot="1" x14ac:dyDescent="0.4">
      <c r="B27" s="100"/>
      <c r="C27" s="111" t="s">
        <v>269</v>
      </c>
      <c r="D27" s="111"/>
      <c r="E27" s="101"/>
    </row>
    <row r="28" spans="2:9" ht="15" thickBot="1" x14ac:dyDescent="0.4">
      <c r="B28" s="100"/>
      <c r="C28" s="784" t="s">
        <v>270</v>
      </c>
      <c r="D28" s="784"/>
      <c r="E28" s="101"/>
    </row>
    <row r="29" spans="2:9" ht="56.5" thickBot="1" x14ac:dyDescent="0.4">
      <c r="B29" s="100"/>
      <c r="C29" s="108" t="s">
        <v>308</v>
      </c>
      <c r="D29" s="110"/>
      <c r="E29" s="101"/>
    </row>
    <row r="30" spans="2:9" ht="28.5" thickBot="1" x14ac:dyDescent="0.4">
      <c r="B30" s="100"/>
      <c r="C30" s="108" t="s">
        <v>309</v>
      </c>
      <c r="D30" s="110"/>
      <c r="E30" s="101"/>
    </row>
    <row r="31" spans="2:9" ht="56.5" thickBot="1" x14ac:dyDescent="0.4">
      <c r="B31" s="100"/>
      <c r="C31" s="108" t="s">
        <v>271</v>
      </c>
      <c r="D31" s="110"/>
      <c r="E31" s="101"/>
    </row>
    <row r="32" spans="2:9" ht="42.5" thickBot="1" x14ac:dyDescent="0.4">
      <c r="B32" s="100"/>
      <c r="C32" s="108" t="s">
        <v>310</v>
      </c>
      <c r="D32" s="110"/>
      <c r="E32" s="101"/>
    </row>
    <row r="33" spans="2:5" ht="15" thickBot="1" x14ac:dyDescent="0.4">
      <c r="B33" s="135"/>
      <c r="C33" s="112"/>
      <c r="D33" s="112"/>
      <c r="E33" s="136"/>
    </row>
  </sheetData>
  <customSheetViews>
    <customSheetView guid="{8F0D285A-0224-4C31-92C2-6C61BAA6C63C}" topLeftCell="A13">
      <selection activeCell="C12" sqref="C12:D12"/>
      <pageMargins left="0.25" right="0.25" top="0.18" bottom="0.17" header="0.17" footer="0.17"/>
      <pageSetup orientation="portrait"/>
    </customSheetView>
  </customSheetViews>
  <mergeCells count="7">
    <mergeCell ref="C28:D28"/>
    <mergeCell ref="C3:D3"/>
    <mergeCell ref="C13:D13"/>
    <mergeCell ref="C15:D15"/>
    <mergeCell ref="C21:D21"/>
    <mergeCell ref="C24:D24"/>
    <mergeCell ref="C18:D18"/>
  </mergeCells>
  <pageMargins left="0.25" right="0.25" top="0.18" bottom="0.17" header="0.17" footer="0.17"/>
  <pageSetup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88D7BE4FD85FC419648F9890A9530D0" ma:contentTypeVersion="47" ma:contentTypeDescription="Create a new document." ma:contentTypeScope="" ma:versionID="a598e10c06bfe06ec67bbca648f2b4cf">
  <xsd:schema xmlns:xsd="http://www.w3.org/2001/XMLSchema" xmlns:xs="http://www.w3.org/2001/XMLSchema" xmlns:p="http://schemas.microsoft.com/office/2006/metadata/properties" xmlns:ns2="dc9b7735-1e97-4a24-b7a2-47bf824ab39e" targetNamespace="http://schemas.microsoft.com/office/2006/metadata/properties" ma:root="true" ma:fieldsID="fc723419a60df9a9a29365821f14870a" ns2:_="">
    <xsd:import namespace="dc9b7735-1e97-4a24-b7a2-47bf824ab39e"/>
    <xsd:element name="properties">
      <xsd:complexType>
        <xsd:sequence>
          <xsd:element name="documentManagement">
            <xsd:complexType>
              <xsd:all>
                <xsd:element ref="ns2:Fund" minOccurs="0"/>
                <xsd:element ref="ns2:ProjectId" minOccurs="0"/>
                <xsd:element ref="ns2:Application" minOccurs="0"/>
                <xsd:element ref="ns2:CurrentRequestId" minOccurs="0"/>
                <xsd:element ref="ns2:TrusteeId" minOccurs="0"/>
                <xsd:element ref="ns2:AppUniqueId" minOccurs="0"/>
                <xsd:element ref="ns2:SentToWBDocs" minOccurs="0"/>
                <xsd:element ref="ns2:UpdatedtoDB" minOccurs="0"/>
                <xsd:element ref="ns2:WBDocsDocURL" minOccurs="0"/>
                <xsd:element ref="ns2:PublicDoc" minOccurs="0"/>
                <xsd:element ref="ns2:SentToWBDocsPublic" minOccurs="0"/>
                <xsd:element ref="ns2:WBDocsDocURLPublicOnly" minOccurs="0"/>
                <xsd:element ref="ns2:WBDocsApproverName" minOccurs="0"/>
                <xsd:element ref="ns2:AccesstoInfoException" minOccurs="0"/>
                <xsd:element ref="ns2:DocumentType" minOccurs="0"/>
                <xsd:element ref="ns2:DocumentAuthor" minOccurs="0"/>
                <xsd:element ref="ns2:Confidential" minOccurs="0"/>
                <xsd:element ref="ns2:PPFDocumentType" minOccurs="0"/>
                <xsd:element ref="ns2:ReportingPeriod" minOccurs="0"/>
                <xsd:element ref="ns2:LoginUserGAFSPRD" minOccurs="0"/>
                <xsd:element ref="ns2:WBDocsMessage" minOccurs="0"/>
                <xsd:element ref="ns2:CashTransferId" minOccurs="0"/>
                <xsd:element ref="ns2:PPFDocumentType_x003a_Title" minOccurs="0"/>
                <xsd:element ref="ns2:PPFDocumentType_x003a_ID" minOccurs="0"/>
                <xsd:element ref="ns2:Fund_WBDocs" minOccurs="0"/>
                <xsd:element ref="ns2:DocumentType_WBDocs" minOccurs="0"/>
                <xsd:element ref="ns2:DocAuthor_WBDocs" minOccurs="0"/>
                <xsd:element ref="ns2:ApproverUPI_WBDocs" minOccurs="0"/>
                <xsd:element ref="ns2:ProjectStatus" minOccurs="0"/>
                <xsd:element ref="ns2:DocStatus" minOccurs="0"/>
                <xsd:element ref="ns2:DocumentCreateStatus" minOccurs="0"/>
                <xsd:element ref="ns2:IsDraft" minOccurs="0"/>
                <xsd:element ref="ns2:comments" minOccurs="0"/>
                <xsd:element ref="ns2:CIFCoBenefitDocumentType" minOccurs="0"/>
                <xsd:element ref="ns2:CIFCoBenefitDocumentType_x003a_Title" minOccurs="0"/>
                <xsd:element ref="ns2:ProjectRevisionId" minOccurs="0"/>
                <xsd:element ref="ns2:ProjectMilestoneId" minOccurs="0"/>
                <xsd:element ref="ns2:IsPubDocGenerat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c9b7735-1e97-4a24-b7a2-47bf824ab39e" elementFormDefault="qualified">
    <xsd:import namespace="http://schemas.microsoft.com/office/2006/documentManagement/types"/>
    <xsd:import namespace="http://schemas.microsoft.com/office/infopath/2007/PartnerControls"/>
    <xsd:element name="Fund" ma:index="2" nillable="true" ma:displayName="Fund" ma:internalName="Fund">
      <xsd:simpleType>
        <xsd:restriction base="dms:Text">
          <xsd:maxLength value="255"/>
        </xsd:restriction>
      </xsd:simpleType>
    </xsd:element>
    <xsd:element name="ProjectId" ma:index="3" nillable="true" ma:displayName="ProjectId" ma:internalName="ProjectId">
      <xsd:simpleType>
        <xsd:restriction base="dms:Text">
          <xsd:maxLength value="255"/>
        </xsd:restriction>
      </xsd:simpleType>
    </xsd:element>
    <xsd:element name="Application" ma:index="4" nillable="true" ma:displayName="Application" ma:internalName="Application">
      <xsd:simpleType>
        <xsd:restriction base="dms:Text">
          <xsd:maxLength value="255"/>
        </xsd:restriction>
      </xsd:simpleType>
    </xsd:element>
    <xsd:element name="CurrentRequestId" ma:index="5" nillable="true" ma:displayName="CurrentRequestId" ma:internalName="CurrentRequestId">
      <xsd:simpleType>
        <xsd:restriction base="dms:Text">
          <xsd:maxLength value="255"/>
        </xsd:restriction>
      </xsd:simpleType>
    </xsd:element>
    <xsd:element name="TrusteeId" ma:index="6" nillable="true" ma:displayName="TrusteeId" ma:internalName="TrusteeId">
      <xsd:simpleType>
        <xsd:restriction base="dms:Note">
          <xsd:maxLength value="255"/>
        </xsd:restriction>
      </xsd:simpleType>
    </xsd:element>
    <xsd:element name="AppUniqueId" ma:index="7" nillable="true" ma:displayName="AppUniqueId" ma:internalName="AppUniqueId">
      <xsd:simpleType>
        <xsd:restriction base="dms:Text">
          <xsd:maxLength value="255"/>
        </xsd:restriction>
      </xsd:simpleType>
    </xsd:element>
    <xsd:element name="SentToWBDocs" ma:index="8" nillable="true" ma:displayName="SentToWBDocs" ma:default="No" ma:format="Dropdown" ma:internalName="SentToWBDocs">
      <xsd:simpleType>
        <xsd:restriction base="dms:Choice">
          <xsd:enumeration value="No"/>
          <xsd:enumeration value="Yes"/>
        </xsd:restriction>
      </xsd:simpleType>
    </xsd:element>
    <xsd:element name="UpdatedtoDB" ma:index="9" nillable="true" ma:displayName="UpdatedtoDB" ma:default="No" ma:description="Update to DB table" ma:format="Dropdown" ma:internalName="UpdatedtoDB">
      <xsd:simpleType>
        <xsd:restriction base="dms:Choice">
          <xsd:enumeration value="No"/>
          <xsd:enumeration value="Yes"/>
        </xsd:restriction>
      </xsd:simpleType>
    </xsd:element>
    <xsd:element name="WBDocsDocURL" ma:index="10" nillable="true" ma:displayName="WBDocsDocURL" ma:internalName="WBDocsDocURL">
      <xsd:simpleType>
        <xsd:restriction base="dms:Text">
          <xsd:maxLength value="255"/>
        </xsd:restriction>
      </xsd:simpleType>
    </xsd:element>
    <xsd:element name="PublicDoc" ma:index="11" nillable="true" ma:displayName="PublicDoc" ma:default="No" ma:format="Dropdown" ma:internalName="PublicDoc">
      <xsd:simpleType>
        <xsd:restriction base="dms:Choice">
          <xsd:enumeration value="No"/>
          <xsd:enumeration value="Yes"/>
        </xsd:restriction>
      </xsd:simpleType>
    </xsd:element>
    <xsd:element name="SentToWBDocsPublic" ma:index="12" nillable="true" ma:displayName="SentToWBDocsPublic" ma:default="No" ma:format="Dropdown" ma:internalName="SentToWBDocsPublic">
      <xsd:simpleType>
        <xsd:restriction base="dms:Choice">
          <xsd:enumeration value="No"/>
          <xsd:enumeration value="Yes"/>
        </xsd:restriction>
      </xsd:simpleType>
    </xsd:element>
    <xsd:element name="WBDocsDocURLPublicOnly" ma:index="13" nillable="true" ma:displayName="WBDocsDocURLPublicOnly" ma:internalName="WBDocsDocURLPublicOnly">
      <xsd:simpleType>
        <xsd:restriction base="dms:Text">
          <xsd:maxLength value="255"/>
        </xsd:restriction>
      </xsd:simpleType>
    </xsd:element>
    <xsd:element name="WBDocsApproverName" ma:index="14" nillable="true" ma:displayName="WBDocsApproverName" ma:internalName="WBDocsApproverName">
      <xsd:simpleType>
        <xsd:restriction base="dms:Text">
          <xsd:maxLength value="255"/>
        </xsd:restriction>
      </xsd:simpleType>
    </xsd:element>
    <xsd:element name="AccesstoInfoException" ma:index="15" nillable="true" ma:displayName="AccesstoInfoException" ma:internalName="AccesstoInfoException">
      <xsd:simpleType>
        <xsd:restriction base="dms:Text">
          <xsd:maxLength value="255"/>
        </xsd:restriction>
      </xsd:simpleType>
    </xsd:element>
    <xsd:element name="DocumentType" ma:index="16" nillable="true" ma:displayName="DocumentType" ma:internalName="DocumentType">
      <xsd:simpleType>
        <xsd:restriction base="dms:Text">
          <xsd:maxLength value="255"/>
        </xsd:restriction>
      </xsd:simpleType>
    </xsd:element>
    <xsd:element name="DocumentAuthor" ma:index="17" nillable="true" ma:displayName="DocumentAuthor" ma:internalName="DocumentAuthor">
      <xsd:simpleType>
        <xsd:restriction base="dms:Text">
          <xsd:maxLength value="255"/>
        </xsd:restriction>
      </xsd:simpleType>
    </xsd:element>
    <xsd:element name="Confidential" ma:index="18" nillable="true" ma:displayName="Confidential" ma:default="1" ma:internalName="Confidential">
      <xsd:simpleType>
        <xsd:restriction base="dms:Boolean"/>
      </xsd:simpleType>
    </xsd:element>
    <xsd:element name="PPFDocumentType" ma:index="19" nillable="true" ma:displayName="PPFDocumentType" ma:list="{b510f88d-d5f3-4bfe-b62f-188a0bc9aecd}" ma:internalName="PPFDocumentType" ma:readOnly="false" ma:showField="Title">
      <xsd:simpleType>
        <xsd:restriction base="dms:Lookup"/>
      </xsd:simpleType>
    </xsd:element>
    <xsd:element name="ReportingPeriod" ma:index="20" nillable="true" ma:displayName="ReportingPeriod" ma:internalName="ReportingPeriod">
      <xsd:simpleType>
        <xsd:restriction base="dms:Text">
          <xsd:maxLength value="255"/>
        </xsd:restriction>
      </xsd:simpleType>
    </xsd:element>
    <xsd:element name="LoginUserGAFSPRD" ma:index="21" nillable="true" ma:displayName="LoginUserGAFSPRD" ma:internalName="LoginUserGAFSPRD">
      <xsd:simpleType>
        <xsd:restriction base="dms:Text">
          <xsd:maxLength value="255"/>
        </xsd:restriction>
      </xsd:simpleType>
    </xsd:element>
    <xsd:element name="WBDocsMessage" ma:index="22" nillable="true" ma:displayName="WBDocsMessage" ma:internalName="WBDocsMessage">
      <xsd:simpleType>
        <xsd:restriction base="dms:Note">
          <xsd:maxLength value="255"/>
        </xsd:restriction>
      </xsd:simpleType>
    </xsd:element>
    <xsd:element name="CashTransferId" ma:index="23" nillable="true" ma:displayName="CashTransferId" ma:internalName="CashTransferId">
      <xsd:simpleType>
        <xsd:restriction base="dms:Text">
          <xsd:maxLength value="255"/>
        </xsd:restriction>
      </xsd:simpleType>
    </xsd:element>
    <xsd:element name="PPFDocumentType_x003a_Title" ma:index="26" nillable="true" ma:displayName="PPFDocumentType:Title" ma:list="{b510f88d-d5f3-4bfe-b62f-188a0bc9aecd}" ma:internalName="PPFDocumentType_x003a_Title" ma:readOnly="true" ma:showField="Title" ma:web="ac430443-f4bf-4abc-85b5-40fc00813c63">
      <xsd:simpleType>
        <xsd:restriction base="dms:Lookup"/>
      </xsd:simpleType>
    </xsd:element>
    <xsd:element name="PPFDocumentType_x003a_ID" ma:index="29" nillable="true" ma:displayName="PPFDocumentType:ID" ma:list="{b510f88d-d5f3-4bfe-b62f-188a0bc9aecd}" ma:internalName="PPFDocumentType_x003a_ID" ma:readOnly="true" ma:showField="ID" ma:web="ac430443-f4bf-4abc-85b5-40fc00813c63">
      <xsd:simpleType>
        <xsd:restriction base="dms:Lookup"/>
      </xsd:simpleType>
    </xsd:element>
    <xsd:element name="Fund_WBDocs" ma:index="34" nillable="true" ma:displayName="Fund_WBDocs" ma:internalName="Fund_WBDocs">
      <xsd:simpleType>
        <xsd:restriction base="dms:Text">
          <xsd:maxLength value="255"/>
        </xsd:restriction>
      </xsd:simpleType>
    </xsd:element>
    <xsd:element name="DocumentType_WBDocs" ma:index="35" nillable="true" ma:displayName="DocumentType_WBDocs" ma:internalName="DocumentType_WBDocs">
      <xsd:simpleType>
        <xsd:restriction base="dms:Text">
          <xsd:maxLength value="255"/>
        </xsd:restriction>
      </xsd:simpleType>
    </xsd:element>
    <xsd:element name="DocAuthor_WBDocs" ma:index="36" nillable="true" ma:displayName="DocAuthor_WBDocs" ma:internalName="DocAuthor_WBDocs">
      <xsd:simpleType>
        <xsd:restriction base="dms:Text">
          <xsd:maxLength value="255"/>
        </xsd:restriction>
      </xsd:simpleType>
    </xsd:element>
    <xsd:element name="ApproverUPI_WBDocs" ma:index="37" nillable="true" ma:displayName="ApproverUPI_WBDocs" ma:internalName="ApproverUPI_WBDocs">
      <xsd:simpleType>
        <xsd:restriction base="dms:Text">
          <xsd:maxLength value="255"/>
        </xsd:restriction>
      </xsd:simpleType>
    </xsd:element>
    <xsd:element name="ProjectStatus" ma:index="38" nillable="true" ma:displayName="ProjectStatus" ma:default="Project Not Approved" ma:format="Dropdown" ma:internalName="ProjectStatus">
      <xsd:simpleType>
        <xsd:restriction base="dms:Choice">
          <xsd:enumeration value="Project Not Approved"/>
          <xsd:enumeration value="Project Approved"/>
        </xsd:restriction>
      </xsd:simpleType>
    </xsd:element>
    <xsd:element name="DocStatus" ma:index="39" nillable="true" ma:displayName="DocStatus" ma:internalName="DocStatus">
      <xsd:simpleType>
        <xsd:restriction base="dms:Text">
          <xsd:maxLength value="255"/>
        </xsd:restriction>
      </xsd:simpleType>
    </xsd:element>
    <xsd:element name="DocumentCreateStatus" ma:index="44" nillable="true" ma:displayName="DocumentCreateStatus" ma:internalName="DocumentCreateStatus">
      <xsd:simpleType>
        <xsd:restriction base="dms:Text">
          <xsd:maxLength value="255"/>
        </xsd:restriction>
      </xsd:simpleType>
    </xsd:element>
    <xsd:element name="IsDraft" ma:index="45" nillable="true" ma:displayName="IsDraft" ma:default="1" ma:internalName="IsDraft">
      <xsd:simpleType>
        <xsd:restriction base="dms:Boolean"/>
      </xsd:simpleType>
    </xsd:element>
    <xsd:element name="comments" ma:index="46" nillable="true" ma:displayName="comments" ma:internalName="comments">
      <xsd:simpleType>
        <xsd:restriction base="dms:Note">
          <xsd:maxLength value="255"/>
        </xsd:restriction>
      </xsd:simpleType>
    </xsd:element>
    <xsd:element name="CIFCoBenefitDocumentType" ma:index="47" nillable="true" ma:displayName="CIFCoBenefitDocumentType" ma:list="{ca4e8eeb-272f-4b38-a954-1ca1008d4633}" ma:internalName="CIFCoBenefitDocumentType" ma:showField="Title">
      <xsd:simpleType>
        <xsd:restriction base="dms:Lookup"/>
      </xsd:simpleType>
    </xsd:element>
    <xsd:element name="CIFCoBenefitDocumentType_x003a_Title" ma:index="48" nillable="true" ma:displayName="CIFCoBenefitDocumentType:Title" ma:list="{ca4e8eeb-272f-4b38-a954-1ca1008d4633}" ma:internalName="CIFCoBenefitDocumentType_x003a_Title" ma:readOnly="true" ma:showField="Title" ma:web="ac430443-f4bf-4abc-85b5-40fc00813c63">
      <xsd:simpleType>
        <xsd:restriction base="dms:Lookup"/>
      </xsd:simpleType>
    </xsd:element>
    <xsd:element name="ProjectRevisionId" ma:index="49" nillable="true" ma:displayName="ProjectRevisionId" ma:internalName="ProjectRevisionId">
      <xsd:simpleType>
        <xsd:restriction base="dms:Text">
          <xsd:maxLength value="255"/>
        </xsd:restriction>
      </xsd:simpleType>
    </xsd:element>
    <xsd:element name="ProjectMilestoneId" ma:index="50" nillable="true" ma:displayName="ProjectMilestoneId" ma:internalName="ProjectMilestoneId">
      <xsd:simpleType>
        <xsd:restriction base="dms:Text">
          <xsd:maxLength value="255"/>
        </xsd:restriction>
      </xsd:simpleType>
    </xsd:element>
    <xsd:element name="IsPubDocGenerated" ma:index="51" nillable="true" ma:displayName="IsPubDocGenerated" ma:default="0" ma:internalName="IsPubDocGenerated">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entToWBDocs xmlns="dc9b7735-1e97-4a24-b7a2-47bf824ab39e">Yes</SentToWBDocs>
    <DocAuthor_WBDocs xmlns="dc9b7735-1e97-4a24-b7a2-47bf824ab39e">Adaptation Fund Board Secretariat</DocAuthor_WBDocs>
    <IsDraft xmlns="dc9b7735-1e97-4a24-b7a2-47bf824ab39e">true</IsDraft>
    <ProjectId xmlns="dc9b7735-1e97-4a24-b7a2-47bf824ab39e">5169</ProjectId>
    <ReportingPeriod xmlns="dc9b7735-1e97-4a24-b7a2-47bf824ab39e" xsi:nil="true"/>
    <WBDocsDocURL xmlns="dc9b7735-1e97-4a24-b7a2-47bf824ab39e">http://wbdocsservices.worldbank.org/services?I4_SERVICE=VC&amp;I4_KEY=TF069013&amp;I4_DOCID=090224b087f50495</WBDocsDocURL>
    <WBDocsDocURLPublicOnly xmlns="dc9b7735-1e97-4a24-b7a2-47bf824ab39e">http://pubdocs.worldbank.org/en/153141604328558286/5169-AF-2019-report-Nov2020-for-web.xlsx</WBDocsDocURLPublicOnly>
    <Fund_WBDocs xmlns="dc9b7735-1e97-4a24-b7a2-47bf824ab39e">AF</Fund_WBDocs>
    <ProjectStatus xmlns="dc9b7735-1e97-4a24-b7a2-47bf824ab39e">Project Not Approved</ProjectStatus>
    <ProjectRevisionId xmlns="dc9b7735-1e97-4a24-b7a2-47bf824ab39e" xsi:nil="true"/>
    <PublicDoc xmlns="dc9b7735-1e97-4a24-b7a2-47bf824ab39e">Yes</PublicDoc>
    <DocumentType xmlns="dc9b7735-1e97-4a24-b7a2-47bf824ab39e" xsi:nil="true"/>
    <DocStatus xmlns="dc9b7735-1e97-4a24-b7a2-47bf824ab39e">Completed</DocStatus>
    <comments xmlns="dc9b7735-1e97-4a24-b7a2-47bf824ab39e" xsi:nil="true"/>
    <CIFCoBenefitDocumentType xmlns="dc9b7735-1e97-4a24-b7a2-47bf824ab39e" xsi:nil="true"/>
    <Application xmlns="dc9b7735-1e97-4a24-b7a2-47bf824ab39e">Allocation</Application>
    <UpdatedtoDB xmlns="dc9b7735-1e97-4a24-b7a2-47bf824ab39e">Yes</UpdatedtoDB>
    <Confidential xmlns="dc9b7735-1e97-4a24-b7a2-47bf824ab39e">false</Confidential>
    <LoginUserGAFSPRD xmlns="dc9b7735-1e97-4a24-b7a2-47bf824ab39e" xsi:nil="true"/>
    <AppUniqueId xmlns="dc9b7735-1e97-4a24-b7a2-47bf824ab39e" xsi:nil="true"/>
    <DocumentAuthor xmlns="dc9b7735-1e97-4a24-b7a2-47bf824ab39e" xsi:nil="true"/>
    <PPFDocumentType xmlns="dc9b7735-1e97-4a24-b7a2-47bf824ab39e">82</PPFDocumentType>
    <DocumentType_WBDocs xmlns="dc9b7735-1e97-4a24-b7a2-47bf824ab39e">Project Status Report</DocumentType_WBDocs>
    <DocumentCreateStatus xmlns="dc9b7735-1e97-4a24-b7a2-47bf824ab39e" xsi:nil="true"/>
    <TrusteeId xmlns="dc9b7735-1e97-4a24-b7a2-47bf824ab39e" xsi:nil="true"/>
    <WBDocsApproverName xmlns="dc9b7735-1e97-4a24-b7a2-47bf824ab39e">000384891</WBDocsApproverName>
    <ApproverUPI_WBDocs xmlns="dc9b7735-1e97-4a24-b7a2-47bf824ab39e" xsi:nil="true"/>
    <CurrentRequestId xmlns="dc9b7735-1e97-4a24-b7a2-47bf824ab39e" xsi:nil="true"/>
    <SentToWBDocsPublic xmlns="dc9b7735-1e97-4a24-b7a2-47bf824ab39e">Yes</SentToWBDocsPublic>
    <WBDocsMessage xmlns="dc9b7735-1e97-4a24-b7a2-47bf824ab39e" xsi:nil="true"/>
    <ProjectMilestoneId xmlns="dc9b7735-1e97-4a24-b7a2-47bf824ab39e" xsi:nil="true"/>
    <Fund xmlns="dc9b7735-1e97-4a24-b7a2-47bf824ab39e">AF</Fund>
    <AccesstoInfoException xmlns="dc9b7735-1e97-4a24-b7a2-47bf824ab39e" xsi:nil="true"/>
    <CashTransferId xmlns="dc9b7735-1e97-4a24-b7a2-47bf824ab39e" xsi:nil="true"/>
    <IsPubDocGenerated xmlns="dc9b7735-1e97-4a24-b7a2-47bf824ab39e">false</IsPubDocGenerated>
  </documentManagement>
</p:properties>
</file>

<file path=customXml/itemProps1.xml><?xml version="1.0" encoding="utf-8"?>
<ds:datastoreItem xmlns:ds="http://schemas.openxmlformats.org/officeDocument/2006/customXml" ds:itemID="{A40B5473-AA84-4FB1-A0D4-6148B7DEFE9B}"/>
</file>

<file path=customXml/itemProps2.xml><?xml version="1.0" encoding="utf-8"?>
<ds:datastoreItem xmlns:ds="http://schemas.openxmlformats.org/officeDocument/2006/customXml" ds:itemID="{08308AAC-E071-4CAE-8292-16BC4C846790}">
  <ds:schemaRefs>
    <ds:schemaRef ds:uri="http://schemas.microsoft.com/sharepoint/v3/contenttype/forms"/>
  </ds:schemaRefs>
</ds:datastoreItem>
</file>

<file path=customXml/itemProps3.xml><?xml version="1.0" encoding="utf-8"?>
<ds:datastoreItem xmlns:ds="http://schemas.openxmlformats.org/officeDocument/2006/customXml" ds:itemID="{FC6F1B7C-D6A9-4694-B419-2FBE6E497E54}">
  <ds:schemaRefs>
    <ds:schemaRef ds:uri="http://www.w3.org/XML/1998/namespace"/>
    <ds:schemaRef ds:uri="8c4c1cb2-8c80-4fec-aa77-9bf499a43475"/>
    <ds:schemaRef ds:uri="http://purl.org/dc/elements/1.1/"/>
    <ds:schemaRef ds:uri="http://schemas.openxmlformats.org/package/2006/metadata/core-properties"/>
    <ds:schemaRef ds:uri="http://purl.org/dc/terms/"/>
    <ds:schemaRef ds:uri="http://schemas.microsoft.com/office/2006/documentManagement/types"/>
    <ds:schemaRef ds:uri="http://purl.org/dc/dcmitype/"/>
    <ds:schemaRef ds:uri="http://schemas.microsoft.com/office/infopath/2007/PartnerControls"/>
    <ds:schemaRef ds:uri="5e24ef1b-8499-4d3c-8ef7-1a868b5a254e"/>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13</vt:i4>
      </vt:variant>
    </vt:vector>
  </HeadingPairs>
  <TitlesOfParts>
    <vt:vector size="26" baseType="lpstr">
      <vt:lpstr>Overview</vt:lpstr>
      <vt:lpstr>FinancialData</vt:lpstr>
      <vt:lpstr>Risk Assesment</vt:lpstr>
      <vt:lpstr>ESP Compliance</vt:lpstr>
      <vt:lpstr>GP Compliance</vt:lpstr>
      <vt:lpstr>ESP and GP Guidance notes</vt:lpstr>
      <vt:lpstr>Rating</vt:lpstr>
      <vt:lpstr>Project Indicators</vt:lpstr>
      <vt:lpstr>Lessons Learned</vt:lpstr>
      <vt:lpstr>Results Tracker</vt:lpstr>
      <vt:lpstr>Units for Indicators</vt:lpstr>
      <vt:lpstr>Sheet1</vt:lpstr>
      <vt:lpstr>Sheet2</vt:lpstr>
      <vt:lpstr>Overview!_ftn1</vt:lpstr>
      <vt:lpstr>Overview!_ftnref1</vt:lpstr>
      <vt:lpstr>Overview!_Toc533683760</vt:lpstr>
      <vt:lpstr>incomelevel</vt:lpstr>
      <vt:lpstr>info</vt:lpstr>
      <vt:lpstr>overalleffect</vt:lpstr>
      <vt:lpstr>physicalassets</vt:lpstr>
      <vt:lpstr>quality</vt:lpstr>
      <vt:lpstr>question</vt:lpstr>
      <vt:lpstr>responses</vt:lpstr>
      <vt:lpstr>state</vt:lpstr>
      <vt:lpstr>type1</vt:lpstr>
      <vt:lpstr>yesno</vt:lpstr>
    </vt:vector>
  </TitlesOfParts>
  <Company>The World Bank Group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wb316591</dc:creator>
  <cp:lastModifiedBy>Mahamat Abakar Assouyouti</cp:lastModifiedBy>
  <cp:lastPrinted>2020-08-12T06:40:30Z</cp:lastPrinted>
  <dcterms:created xsi:type="dcterms:W3CDTF">2010-11-30T14:15:01Z</dcterms:created>
  <dcterms:modified xsi:type="dcterms:W3CDTF">2020-11-02T14:41:17Z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0x010100688D7BE4FD85FC419648F9890A9530D0</vt:lpwstr>
  </property>
  <property fmtid="{D5CDD505-2E9C-101B-9397-08002B2CF9AE}" pid="3" name="WorkflowChangePath">
    <vt:lpwstr>424e385a-8fc3-4f2e-a46d-28bd41f4b743,3;424e385a-8fc3-4f2e-a46d-28bd41f4b743,3;424e385a-8fc3-4f2e-a46d-28bd41f4b743,3;424e385a-8fc3-4f2e-a46d-28bd41f4b743,3;424e385a-8fc3-4f2e-a46d-28bd41f4b743,3;424e385a-8fc3-4f2e-a46d-28bd41f4b743,3;424e385a-8fc3-4f2e-a46d-28bd41f4b743,3;424e385a-8fc3-4f2e-a46d-28bd41f4b743,3;424e385a-8fc3-4f2e-a46d-28bd41f4b743,3;407caa77-5430-4363-972c-6ff83a5f7a83,5;</vt:lpwstr>
  </property>
</Properties>
</file>