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comments1.xml" ContentType="application/vnd.openxmlformats-officedocument.spreadsheetml.comments+xml"/>
  <Override PartName="/xl/externalLinks/externalLink7.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4.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C:\Users\Wb508019\Desktop\"/>
    </mc:Choice>
  </mc:AlternateContent>
  <bookViews>
    <workbookView xWindow="0" yWindow="0" windowWidth="28800" windowHeight="11610" tabRatio="812" activeTab="2"/>
  </bookViews>
  <sheets>
    <sheet name="Overview" sheetId="1" r:id="rId1"/>
    <sheet name="FinancialData" sheetId="13" r:id="rId2"/>
    <sheet name="Risk Assesment" sheetId="4" r:id="rId3"/>
    <sheet name="Rating" sheetId="5" r:id="rId4"/>
    <sheet name="Project Indicators" sheetId="8" r:id="rId5"/>
    <sheet name="Lessons Learned" sheetId="9" r:id="rId6"/>
    <sheet name="Results Tracker" sheetId="11" r:id="rId7"/>
    <sheet name="Units for Indicators" sheetId="6" r:id="rId8"/>
  </sheets>
  <externalReferences>
    <externalReference r:id="rId9"/>
    <externalReference r:id="rId10"/>
    <externalReference r:id="rId11"/>
    <externalReference r:id="rId12"/>
    <externalReference r:id="rId13"/>
    <externalReference r:id="rId14"/>
    <externalReference r:id="rId15"/>
  </externalReferences>
  <definedNames>
    <definedName name="a">#REF!</definedName>
    <definedName name="aa">[1]MOAstatus!$B$2:$BP$1047</definedName>
    <definedName name="Account">'[2]list of accounts'!$A$2:$A$314</definedName>
    <definedName name="act">#REF!</definedName>
    <definedName name="activity">[1]MOAstatus!$B$2:$BP$1047</definedName>
    <definedName name="activity1">[1]MOAstatus!$B$2:$BP$1047</definedName>
    <definedName name="Acts_Codes">#REF!</definedName>
    <definedName name="asd">OFFSET([3]Data!$A$1,0,0,IF(ISBLANK([3]Data!#REF!),COUNTA([3]Data!#REF!),COUNTA([3]Data!$A$1:$A$65536)),23)</definedName>
    <definedName name="bb">#REF!</definedName>
    <definedName name="ccc">#REF!</definedName>
    <definedName name="_xlnm.Database">OFFSET([4]Base!$A$1,0,0,COUNTA([4]Base!$A$1:$A$65536),14)</definedName>
    <definedName name="ERS">OFFSET([3]Data!$A$1,0,0,IF(ISBLANK([3]Data!#REF!),COUNTA([3]Data!#REF!),COUNTA([3]Data!$A$1:$A$65536)),23)</definedName>
    <definedName name="Ex">#REF!</definedName>
    <definedName name="hh">#REF!</definedName>
    <definedName name="iincome">#REF!</definedName>
    <definedName name="income" localSheetId="6">#REF!</definedName>
    <definedName name="income">#REF!</definedName>
    <definedName name="incomelevel">'Results Tracker'!$E$136:$E$138</definedName>
    <definedName name="info">'Results Tracker'!$E$155:$E$157</definedName>
    <definedName name="IovTitle">OFFSET([5]IovTitle!$A$2,0,0,COUNTA([5]IovTitle!$A$1:$A$65536)-1,1)</definedName>
    <definedName name="jj">#REF!</definedName>
    <definedName name="kk">#REF!</definedName>
    <definedName name="kkk">#REF!</definedName>
    <definedName name="KTMdatasheet">#REF!</definedName>
    <definedName name="ll">#REF!</definedName>
    <definedName name="mm">#REF!</definedName>
    <definedName name="MOAstatus">#REF!</definedName>
    <definedName name="moastatussep">[6]uptoJune!$B$2:$X$687</definedName>
    <definedName name="Month">[7]Dropdowns!$G$2:$G$13</definedName>
    <definedName name="overalleffect">'Results Tracker'!$D$155:$D$157</definedName>
    <definedName name="physicalassets">'Results Tracker'!$J$155:$J$163</definedName>
    <definedName name="pp">OFFSET([3]Data!$A$1,0,0,IF(ISBLANK([3]Data!#REF!),COUNTA([3]Data!#REF!),COUNTA([3]Data!$A$1:$A$65536)),23)</definedName>
    <definedName name="Print_title">#REF!</definedName>
    <definedName name="q">#REF!</definedName>
    <definedName name="quality">'Results Tracker'!$B$146:$B$150</definedName>
    <definedName name="question">'Results Tracker'!$F$146:$F$148</definedName>
    <definedName name="responses">'Results Tracker'!$C$146:$C$150</definedName>
    <definedName name="rr">#REF!</definedName>
    <definedName name="state">'Results Tracker'!$I$150:$I$152</definedName>
    <definedName name="type1">'Results Tracker'!$G$146:$G$149</definedName>
    <definedName name="uu">#REF!</definedName>
    <definedName name="VilCode">#REF!</definedName>
    <definedName name="www">OFFSET([3]Data!$A$1,0,0,IF(ISBLANK([3]Data!#REF!),COUNTA([3]Data!#REF!),COUNTA([3]Data!$A$1:$A$65536)),23)</definedName>
    <definedName name="xx">[1]MOAstatus!$B$2:$BP$1047</definedName>
    <definedName name="xxxx">OFFSET([3]Data!$A$1,0,0,IF(ISBLANK([3]Data!#REF!),COUNTA([3]Data!#REF!),COUNTA([3]Data!$A$1:$A$65536)),23)</definedName>
    <definedName name="Year">[7]Dropdowns!$H$2:$H$36</definedName>
    <definedName name="yesno">'Results Tracker'!$E$142:$E$143</definedName>
  </definedNames>
  <calcPr calcId="171027" concurrentCalc="0"/>
</workbook>
</file>

<file path=xl/calcChain.xml><?xml version="1.0" encoding="utf-8"?>
<calcChain xmlns="http://schemas.openxmlformats.org/spreadsheetml/2006/main">
  <c r="F42" i="13" l="1"/>
  <c r="F28" i="13"/>
</calcChain>
</file>

<file path=xl/comments1.xml><?xml version="1.0" encoding="utf-8"?>
<comments xmlns="http://schemas.openxmlformats.org/spreadsheetml/2006/main">
  <authors>
    <author>Hans van Noord</author>
    <author>UNDP</author>
  </authors>
  <commentList>
    <comment ref="G41" authorId="0" shapeId="0">
      <text>
        <r>
          <rPr>
            <b/>
            <sz val="9"/>
            <color indexed="81"/>
            <rFont val="Tahoma"/>
            <family val="2"/>
          </rPr>
          <t>Hans van Noord:</t>
        </r>
        <r>
          <rPr>
            <sz val="9"/>
            <color indexed="81"/>
            <rFont val="Tahoma"/>
            <family val="2"/>
          </rPr>
          <t xml:space="preserve">
Townships i.e.
</t>
        </r>
      </text>
    </comment>
    <comment ref="F63" authorId="0" shapeId="0">
      <text>
        <r>
          <rPr>
            <b/>
            <sz val="9"/>
            <color indexed="81"/>
            <rFont val="Tahoma"/>
            <family val="2"/>
          </rPr>
          <t>Hans van Noord:</t>
        </r>
        <r>
          <rPr>
            <sz val="9"/>
            <color indexed="81"/>
            <rFont val="Tahoma"/>
            <family val="2"/>
          </rPr>
          <t xml:space="preserve">
Combination of agriculture and livestock sectors
</t>
        </r>
      </text>
    </comment>
    <comment ref="H63" authorId="0" shapeId="0">
      <text>
        <r>
          <rPr>
            <b/>
            <sz val="9"/>
            <color indexed="81"/>
            <rFont val="Tahoma"/>
            <family val="2"/>
          </rPr>
          <t>Hans van Noord:</t>
        </r>
        <r>
          <rPr>
            <sz val="9"/>
            <color indexed="81"/>
            <rFont val="Tahoma"/>
            <family val="2"/>
          </rPr>
          <t xml:space="preserve">
ProDoc states 75%
24498/40162 = 61%
</t>
        </r>
      </text>
    </comment>
    <comment ref="H65" authorId="0" shapeId="0">
      <text>
        <r>
          <rPr>
            <b/>
            <sz val="9"/>
            <color indexed="81"/>
            <rFont val="Tahoma"/>
            <family val="2"/>
          </rPr>
          <t>Hans van Noord:</t>
        </r>
        <r>
          <rPr>
            <sz val="9"/>
            <color indexed="81"/>
            <rFont val="Tahoma"/>
            <family val="2"/>
          </rPr>
          <t xml:space="preserve">
11550 agri, 6300 livestock, 6648 agroforestry and homestead gardening (based on 2.5 ha cut off)
</t>
        </r>
      </text>
    </comment>
    <comment ref="I65" authorId="1" shapeId="0">
      <text>
        <r>
          <rPr>
            <b/>
            <sz val="9"/>
            <color indexed="81"/>
            <rFont val="Tahoma"/>
            <family val="2"/>
          </rPr>
          <t>UNDP:</t>
        </r>
        <r>
          <rPr>
            <sz val="9"/>
            <color indexed="81"/>
            <rFont val="Tahoma"/>
            <family val="2"/>
          </rPr>
          <t xml:space="preserve">
97835(female)/229155(total) based on 2.5 ha cut off
</t>
        </r>
      </text>
    </comment>
    <comment ref="L67" authorId="0" shapeId="0">
      <text>
        <r>
          <rPr>
            <b/>
            <sz val="9"/>
            <color indexed="81"/>
            <rFont val="Tahoma"/>
            <family val="2"/>
          </rPr>
          <t>Hans van Noord:</t>
        </r>
        <r>
          <rPr>
            <sz val="9"/>
            <color indexed="81"/>
            <rFont val="Tahoma"/>
            <family val="2"/>
          </rPr>
          <t xml:space="preserve">
template has mistake: indicated Target at completion instead at Mid-term</t>
        </r>
      </text>
    </comment>
    <comment ref="P67" authorId="0" shapeId="0">
      <text>
        <r>
          <rPr>
            <b/>
            <sz val="9"/>
            <color indexed="81"/>
            <rFont val="Tahoma"/>
            <family val="2"/>
          </rPr>
          <t>Hans van Noord:</t>
        </r>
        <r>
          <rPr>
            <sz val="9"/>
            <color indexed="81"/>
            <rFont val="Tahoma"/>
            <family val="2"/>
          </rPr>
          <t xml:space="preserve">
Should be "Performance at completion"instead of "Target at completion"</t>
        </r>
      </text>
    </comment>
    <comment ref="H78" authorId="0" shapeId="0">
      <text>
        <r>
          <rPr>
            <b/>
            <sz val="9"/>
            <color indexed="81"/>
            <rFont val="Tahoma"/>
            <family val="2"/>
          </rPr>
          <t>Hans van Noord:</t>
        </r>
        <r>
          <rPr>
            <sz val="9"/>
            <color indexed="81"/>
            <rFont val="Tahoma"/>
            <family val="2"/>
          </rPr>
          <t xml:space="preserve">
45 small canals
70 small scale water pumps
56 communal water tanks
150 communal ponds rehabilitated or constructed
10 deep tube wells
1156 ha land covered with soil and water conservation techniques
40 shallow tube wells
</t>
        </r>
      </text>
    </comment>
    <comment ref="H79" authorId="0" shapeId="0">
      <text>
        <r>
          <rPr>
            <b/>
            <sz val="9"/>
            <color indexed="81"/>
            <rFont val="Tahoma"/>
            <family val="2"/>
          </rPr>
          <t>Hans van Noord:</t>
        </r>
        <r>
          <rPr>
            <sz val="9"/>
            <color indexed="81"/>
            <rFont val="Tahoma"/>
            <family val="2"/>
          </rPr>
          <t xml:space="preserve">
small pumps</t>
        </r>
      </text>
    </comment>
    <comment ref="H80" authorId="0" shapeId="0">
      <text>
        <r>
          <rPr>
            <b/>
            <sz val="9"/>
            <color indexed="81"/>
            <rFont val="Tahoma"/>
            <family val="2"/>
          </rPr>
          <t>Hans van Noord:</t>
        </r>
        <r>
          <rPr>
            <sz val="9"/>
            <color indexed="81"/>
            <rFont val="Tahoma"/>
            <family val="2"/>
          </rPr>
          <t xml:space="preserve">
storage tanks</t>
        </r>
      </text>
    </comment>
    <comment ref="H81" authorId="0" shapeId="0">
      <text>
        <r>
          <rPr>
            <b/>
            <sz val="9"/>
            <color indexed="81"/>
            <rFont val="Tahoma"/>
            <family val="2"/>
          </rPr>
          <t>Hans van Noord:</t>
        </r>
        <r>
          <rPr>
            <sz val="9"/>
            <color indexed="81"/>
            <rFont val="Tahoma"/>
            <family val="2"/>
          </rPr>
          <t xml:space="preserve">
ponds</t>
        </r>
      </text>
    </comment>
    <comment ref="H82" authorId="0" shapeId="0">
      <text>
        <r>
          <rPr>
            <b/>
            <sz val="9"/>
            <color indexed="81"/>
            <rFont val="Tahoma"/>
            <family val="2"/>
          </rPr>
          <t>Hans van Noord:</t>
        </r>
        <r>
          <rPr>
            <sz val="9"/>
            <color indexed="81"/>
            <rFont val="Tahoma"/>
            <family val="2"/>
          </rPr>
          <t xml:space="preserve">
40 shallow and 10 deep wells</t>
        </r>
      </text>
    </comment>
    <comment ref="H83" authorId="0" shapeId="0">
      <text>
        <r>
          <rPr>
            <b/>
            <sz val="9"/>
            <color indexed="81"/>
            <rFont val="Tahoma"/>
            <family val="2"/>
          </rPr>
          <t>Hans van Noord:</t>
        </r>
        <r>
          <rPr>
            <sz val="9"/>
            <color indexed="81"/>
            <rFont val="Tahoma"/>
            <family val="2"/>
          </rPr>
          <t xml:space="preserve">
Ha of watershed management area</t>
        </r>
      </text>
    </comment>
    <comment ref="H85" authorId="0" shapeId="0">
      <text>
        <r>
          <rPr>
            <b/>
            <sz val="9"/>
            <color indexed="81"/>
            <rFont val="Tahoma"/>
            <family val="2"/>
          </rPr>
          <t>Hans van Noord:</t>
        </r>
        <r>
          <rPr>
            <sz val="9"/>
            <color indexed="81"/>
            <rFont val="Tahoma"/>
            <family val="2"/>
          </rPr>
          <t xml:space="preserve">
Template has mistake: instead of baseline this should read "Target at completion"</t>
        </r>
      </text>
    </comment>
    <comment ref="L85" authorId="0" shapeId="0">
      <text>
        <r>
          <rPr>
            <b/>
            <sz val="9"/>
            <color indexed="81"/>
            <rFont val="Tahoma"/>
            <family val="2"/>
          </rPr>
          <t>Hans van Noord:</t>
        </r>
        <r>
          <rPr>
            <sz val="9"/>
            <color indexed="81"/>
            <rFont val="Tahoma"/>
            <family val="2"/>
          </rPr>
          <t xml:space="preserve">
Mistake in header: should read "Performance at mid-term" instead of "baseline"</t>
        </r>
      </text>
    </comment>
    <comment ref="P85" authorId="0" shapeId="0">
      <text>
        <r>
          <rPr>
            <b/>
            <sz val="9"/>
            <color indexed="81"/>
            <rFont val="Tahoma"/>
            <family val="2"/>
          </rPr>
          <t>Hans van Noord:</t>
        </r>
        <r>
          <rPr>
            <sz val="9"/>
            <color indexed="81"/>
            <rFont val="Tahoma"/>
            <family val="2"/>
          </rPr>
          <t xml:space="preserve">
Replaced "Baseline Information" title
</t>
        </r>
      </text>
    </comment>
    <comment ref="F87" authorId="0" shapeId="0">
      <text>
        <r>
          <rPr>
            <b/>
            <sz val="9"/>
            <color indexed="81"/>
            <rFont val="Tahoma"/>
            <family val="2"/>
          </rPr>
          <t>Hans van Noord:</t>
        </r>
        <r>
          <rPr>
            <sz val="9"/>
            <color indexed="81"/>
            <rFont val="Tahoma"/>
            <family val="2"/>
          </rPr>
          <t xml:space="preserve">
In fact it is Forestry and Agroforestry or watershed management
</t>
        </r>
      </text>
    </comment>
    <comment ref="G87" authorId="0" shapeId="0">
      <text>
        <r>
          <rPr>
            <b/>
            <sz val="9"/>
            <color indexed="81"/>
            <rFont val="Tahoma"/>
            <family val="2"/>
          </rPr>
          <t>Hans van Noord:</t>
        </r>
        <r>
          <rPr>
            <sz val="9"/>
            <color indexed="81"/>
            <rFont val="Tahoma"/>
            <family val="2"/>
          </rPr>
          <t xml:space="preserve">
In fact combination of vegetation cover increase to enhance soil- and water conservation
</t>
        </r>
      </text>
    </comment>
    <comment ref="E89" authorId="0" shapeId="0">
      <text>
        <r>
          <rPr>
            <b/>
            <sz val="9"/>
            <color indexed="81"/>
            <rFont val="Tahoma"/>
            <family val="2"/>
          </rPr>
          <t>Hans van Noord:</t>
        </r>
        <r>
          <rPr>
            <sz val="9"/>
            <color indexed="81"/>
            <rFont val="Tahoma"/>
            <family val="2"/>
          </rPr>
          <t xml:space="preserve">
1500ha of natural forest conservation and community based reforesation practices in critical watershed areas and 160ha agrofestry and 430ha of farm boundary plantations
</t>
        </r>
      </text>
    </comment>
    <comment ref="I89" authorId="0" shapeId="0">
      <text>
        <r>
          <rPr>
            <b/>
            <sz val="9"/>
            <color indexed="81"/>
            <rFont val="Tahoma"/>
            <family val="2"/>
          </rPr>
          <t>Hans van Noord:</t>
        </r>
        <r>
          <rPr>
            <sz val="9"/>
            <color indexed="81"/>
            <rFont val="Tahoma"/>
            <family val="2"/>
          </rPr>
          <t xml:space="preserve">
Summation of:
3913 of NFC
1458 of CF, and
770 of tree planting on public land
</t>
        </r>
      </text>
    </comment>
    <comment ref="I92" authorId="0" shapeId="0">
      <text>
        <r>
          <rPr>
            <b/>
            <sz val="9"/>
            <color indexed="81"/>
            <rFont val="Tahoma"/>
            <family val="2"/>
          </rPr>
          <t>Hans van Noord:</t>
        </r>
        <r>
          <rPr>
            <sz val="9"/>
            <color indexed="81"/>
            <rFont val="Tahoma"/>
            <family val="2"/>
          </rPr>
          <t xml:space="preserve">
1000 homestead gardening
20ha demo plots
2ha silvopasture development
3 tree-intercropping
1458ha Taungya crop 
</t>
        </r>
      </text>
    </comment>
    <comment ref="I95" authorId="0" shapeId="0">
      <text>
        <r>
          <rPr>
            <b/>
            <sz val="9"/>
            <color indexed="81"/>
            <rFont val="Tahoma"/>
            <family val="2"/>
          </rPr>
          <t>Hans van Noord:</t>
        </r>
        <r>
          <rPr>
            <sz val="9"/>
            <color indexed="81"/>
            <rFont val="Tahoma"/>
            <family val="2"/>
          </rPr>
          <t xml:space="preserve">
Farm boundary plantation
</t>
        </r>
      </text>
    </comment>
  </commentList>
</comments>
</file>

<file path=xl/sharedStrings.xml><?xml version="1.0" encoding="utf-8"?>
<sst xmlns="http://schemas.openxmlformats.org/spreadsheetml/2006/main" count="1831" uniqueCount="886">
  <si>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</si>
  <si>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</si>
  <si>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</si>
  <si>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</si>
  <si>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</si>
  <si>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</si>
  <si>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</si>
  <si>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</si>
  <si>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</si>
  <si>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</si>
  <si>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</si>
  <si>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</si>
  <si>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</si>
  <si>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</si>
  <si>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</si>
  <si>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</si>
  <si>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</si>
  <si>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</si>
  <si>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</si>
  <si>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</si>
  <si>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</si>
  <si>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</si>
  <si>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</si>
  <si>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</si>
  <si>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</si>
  <si>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</si>
  <si>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</si>
  <si>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</si>
  <si>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</si>
  <si>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</si>
  <si>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</si>
  <si>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</si>
  <si>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</si>
  <si>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</si>
  <si>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</si>
  <si>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</si>
  <si>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</si>
  <si>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</si>
  <si>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</si>
  <si>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</si>
  <si>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</si>
  <si>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</si>
  <si>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</si>
  <si>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</si>
  <si>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</si>
  <si>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</si>
  <si>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</si>
  <si>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</si>
  <si>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</si>
  <si>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</si>
  <si>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</si>
  <si>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</si>
  <si>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</si>
  <si>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</si>
  <si>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</si>
  <si>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</si>
  <si>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</si>
  <si>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</si>
  <si>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</si>
  <si>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</si>
  <si>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</si>
  <si>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</si>
  <si>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</si>
  <si>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</si>
  <si>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</si>
  <si>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</si>
  <si>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</si>
  <si>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</si>
  <si>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</si>
  <si>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</si>
  <si>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</si>
  <si>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</si>
  <si>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</si>
  <si>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</si>
  <si>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</si>
  <si>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</si>
  <si>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</si>
  <si>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</si>
  <si>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</si>
  <si>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</si>
  <si>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</si>
  <si>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</si>
  <si>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</si>
  <si>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</si>
  <si>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</si>
  <si>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</si>
  <si>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</si>
  <si>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</si>
  <si>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</si>
  <si>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</si>
  <si>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</si>
  <si>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</si>
  <si>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</si>
  <si>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</si>
  <si>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</si>
  <si>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</si>
  <si>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</si>
  <si>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</si>
  <si>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</si>
  <si>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</si>
  <si>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</si>
  <si>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</si>
  <si>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</si>
  <si>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</si>
  <si>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</si>
  <si>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</si>
  <si>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</si>
  <si>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</si>
  <si>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</si>
  <si>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</si>
  <si>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</si>
  <si>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</si>
  <si>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</si>
  <si>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</si>
  <si>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</si>
  <si>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</si>
  <si>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</si>
  <si>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</si>
  <si>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</si>
  <si>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</si>
  <si>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</si>
  <si>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</si>
  <si>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</si>
  <si>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</si>
  <si>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</si>
  <si>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</si>
  <si>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</si>
  <si>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</si>
  <si>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</si>
  <si>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</si>
  <si>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</si>
  <si>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</si>
  <si>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</si>
  <si>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</si>
  <si>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</si>
  <si>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</si>
  <si>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</si>
  <si>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</si>
  <si>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</si>
  <si>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</si>
  <si>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</si>
  <si>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</si>
  <si>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</si>
  <si>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</si>
  <si>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</si>
  <si>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</si>
  <si>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</si>
  <si>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</si>
  <si>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</si>
  <si>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</si>
  <si>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</si>
  <si>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</si>
  <si>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</si>
  <si>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</si>
  <si>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</si>
  <si>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</si>
  <si>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</si>
  <si>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</si>
  <si>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</si>
  <si>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</si>
  <si>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</si>
  <si>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</si>
  <si>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</si>
  <si>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</si>
  <si>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</si>
  <si>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</si>
  <si>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</si>
  <si>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</si>
  <si>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</si>
  <si>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</si>
  <si>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</si>
  <si>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</si>
  <si>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</si>
  <si>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</si>
  <si>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</si>
  <si>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</si>
  <si>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</si>
  <si>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</si>
  <si>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</si>
  <si>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</si>
  <si>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</si>
  <si>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</si>
  <si>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</si>
  <si>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</si>
  <si>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</si>
  <si>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</si>
  <si>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</si>
  <si>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</si>
  <si>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</si>
  <si>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</si>
  <si>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</si>
  <si>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</si>
  <si>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</si>
  <si>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</si>
  <si>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</si>
  <si>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</si>
  <si>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</si>
  <si>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</si>
  <si>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</si>
  <si>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</si>
  <si>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</si>
  <si>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</si>
  <si>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</si>
  <si>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</si>
  <si>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</si>
  <si>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</si>
  <si>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</si>
  <si>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</si>
  <si>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</si>
  <si>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</si>
  <si>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</si>
  <si>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</si>
  <si>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</si>
  <si>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</si>
  <si>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</si>
  <si>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</si>
  <si>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</si>
  <si>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</si>
  <si>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</si>
  <si>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</si>
  <si>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</si>
  <si>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</si>
  <si>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</si>
  <si>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</si>
  <si>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</si>
  <si>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</si>
  <si>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</si>
  <si>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</si>
  <si>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</si>
  <si>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</si>
  <si>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</si>
  <si>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</si>
  <si>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</si>
  <si>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</si>
  <si>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</si>
  <si>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</si>
  <si>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</si>
  <si>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</si>
  <si>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</si>
  <si>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</si>
  <si>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</si>
  <si>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</si>
  <si>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</si>
  <si>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</si>
  <si>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</si>
  <si>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</si>
  <si>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</si>
  <si>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</si>
  <si>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</si>
  <si>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</si>
  <si>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</si>
  <si>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</si>
  <si>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</si>
  <si>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</si>
  <si>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</si>
  <si>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</si>
  <si>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</si>
  <si>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</si>
  <si>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</si>
  <si>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</si>
  <si>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</si>
  <si>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</si>
  <si>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</si>
  <si>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</si>
  <si>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</si>
  <si>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</si>
  <si>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</si>
  <si>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</si>
  <si>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</si>
  <si>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</si>
  <si>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</si>
  <si>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</si>
  <si>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</si>
  <si>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</si>
  <si>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</si>
  <si>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</si>
  <si>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</si>
  <si>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</si>
  <si>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</si>
  <si>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</si>
  <si>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</si>
  <si>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</si>
  <si>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</si>
  <si>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</si>
  <si>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</si>
  <si>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</si>
  <si>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</si>
  <si>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</si>
  <si>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</si>
  <si>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</si>
  <si>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</si>
  <si>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</si>
  <si>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</si>
  <si>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</si>
  <si>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</si>
  <si>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</si>
  <si>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</si>
  <si>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</si>
  <si>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</si>
  <si>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</si>
  <si>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</si>
  <si>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</si>
  <si>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</si>
  <si>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</si>
  <si>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</si>
  <si>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</si>
  <si>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</si>
  <si>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</si>
  <si>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</si>
  <si>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</si>
  <si>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</si>
  <si>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</si>
  <si>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</si>
  <si>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</si>
  <si>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</si>
  <si>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</si>
  <si>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</si>
  <si>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</si>
  <si>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</si>
  <si>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</si>
  <si>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</si>
  <si>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</si>
  <si>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</si>
  <si>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</si>
  <si>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</si>
  <si>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</si>
  <si>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</si>
  <si>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</si>
  <si>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</si>
  <si>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</si>
  <si>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</si>
  <si>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</si>
  <si>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</si>
  <si>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</si>
  <si>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</si>
  <si>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</si>
  <si>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</si>
  <si>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</si>
  <si>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</si>
  <si>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</si>
  <si>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</si>
  <si>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</si>
  <si>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</si>
  <si>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</si>
  <si>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</si>
  <si>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</si>
  <si>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</si>
  <si>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</si>
  <si>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</si>
  <si>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</si>
  <si>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</si>
  <si>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</si>
  <si>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</si>
  <si>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</si>
  <si>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</si>
  <si>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</si>
  <si>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</si>
  <si>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</si>
  <si>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</si>
  <si>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</si>
  <si>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</si>
  <si>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</si>
  <si>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</si>
  <si>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</si>
  <si>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</si>
  <si>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</si>
  <si>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</si>
  <si>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</si>
  <si>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</si>
  <si>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</si>
  <si>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</si>
  <si>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</si>
  <si>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</si>
  <si>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</si>
  <si>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</si>
  <si>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</si>
  <si>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</si>
  <si>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</si>
  <si>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</si>
  <si>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</si>
  <si>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</si>
  <si>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</si>
  <si>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</si>
  <si>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</si>
  <si>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</si>
  <si>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</si>
  <si>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</si>
  <si>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</si>
  <si>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</si>
  <si>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</si>
  <si>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</si>
  <si>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</si>
  <si>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</si>
  <si>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</si>
  <si>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</si>
  <si>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</si>
  <si>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</si>
  <si>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</si>
  <si>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</si>
  <si>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</si>
  <si>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</si>
  <si>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</si>
  <si>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</si>
  <si>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</si>
  <si>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</si>
  <si>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</si>
  <si>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</si>
  <si>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</si>
  <si>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</si>
  <si>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</si>
  <si>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</si>
  <si>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</si>
  <si>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</si>
  <si>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</si>
  <si>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</si>
  <si>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</si>
  <si>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</si>
  <si>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</si>
  <si>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</si>
  <si>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</si>
  <si>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</si>
  <si>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</si>
  <si>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</si>
  <si>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</si>
  <si>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</si>
  <si>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</si>
  <si>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</si>
  <si>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</si>
  <si>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</si>
  <si>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</si>
  <si>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</si>
  <si>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</si>
  <si>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</si>
  <si>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</si>
  <si>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</si>
  <si>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</si>
  <si>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</si>
  <si>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</si>
  <si>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</si>
  <si>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</si>
  <si>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</si>
  <si>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</si>
  <si>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</si>
  <si>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</si>
  <si>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</si>
  <si>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</si>
  <si>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</si>
  <si>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</si>
  <si>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</si>
  <si>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</si>
  <si>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</si>
  <si>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</si>
  <si>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</si>
  <si>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</si>
  <si>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</si>
  <si>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</si>
  <si>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</si>
  <si>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</si>
  <si>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</si>
  <si>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</si>
  <si>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</si>
  <si>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</si>
  <si>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</si>
  <si>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</si>
  <si>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</si>
  <si>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</si>
  <si>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</si>
  <si>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</si>
  <si>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</si>
  <si>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</si>
  <si>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</si>
  <si>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</si>
  <si>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</si>
  <si>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</si>
  <si>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</si>
  <si>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</si>
  <si>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</si>
  <si>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</si>
  <si>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</si>
  <si>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</si>
  <si>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</si>
  <si>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</si>
  <si>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</si>
  <si>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</si>
  <si>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</si>
  <si>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</si>
  <si>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</si>
  <si>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</si>
  <si>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</si>
  <si>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</si>
  <si>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</si>
  <si>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</si>
  <si>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</si>
  <si>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</si>
  <si>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</si>
  <si>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</si>
  <si>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</si>
  <si>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</si>
  <si>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</si>
  <si>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</si>
  <si>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</si>
  <si>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</si>
  <si>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</si>
  <si>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</si>
  <si>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</si>
  <si>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</si>
  <si>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</si>
  <si>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</si>
  <si>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</si>
  <si>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</si>
  <si>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</si>
  <si>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</si>
  <si>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</si>
  <si>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</si>
  <si>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</si>
  <si>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</si>
  <si>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</si>
  <si>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</si>
  <si>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</si>
  <si>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</si>
  <si>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</si>
  <si>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</si>
  <si>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</si>
  <si>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</si>
  <si>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</si>
  <si>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</si>
  <si>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</si>
  <si>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</si>
  <si>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</si>
  <si>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</si>
  <si>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</si>
  <si>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</si>
  <si>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</si>
  <si>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</si>
  <si>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</si>
  <si>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</si>
  <si>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</si>
  <si>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</si>
  <si>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</si>
  <si>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</si>
  <si>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</si>
  <si>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</si>
  <si>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</si>
  <si>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</si>
  <si>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</si>
  <si>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</si>
  <si>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</si>
  <si>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</si>
  <si>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</si>
  <si>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</si>
  <si>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</si>
  <si>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</si>
  <si>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</si>
  <si>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</si>
  <si>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</si>
  <si>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</si>
  <si>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</si>
  <si>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</si>
  <si>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</si>
  <si>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</si>
  <si>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</si>
  <si>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</si>
  <si>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</si>
  <si>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</si>
  <si>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</si>
  <si>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</si>
  <si>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</si>
  <si>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</si>
  <si>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</si>
  <si>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</si>
  <si>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</si>
  <si>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</si>
  <si>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</si>
  <si>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</si>
  <si>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</si>
  <si>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</si>
  <si>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</si>
  <si>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</si>
  <si>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</si>
  <si>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</si>
  <si>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</si>
  <si>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</si>
  <si>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</si>
  <si>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</si>
  <si>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</si>
  <si>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</si>
  <si>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</si>
  <si>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</si>
  <si>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</si>
  <si>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</si>
  <si>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</si>
  <si>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</si>
  <si>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</si>
  <si>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</si>
  <si>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</si>
  <si>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</si>
  <si>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</si>
  <si>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</si>
  <si>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</si>
  <si>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</si>
  <si>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</si>
  <si>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</si>
  <si>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</si>
  <si>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</si>
  <si>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</si>
  <si>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</si>
  <si>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</si>
  <si>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</si>
  <si>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</si>
  <si>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</si>
  <si>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</si>
  <si>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</si>
  <si>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</si>
  <si>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</si>
  <si>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</si>
  <si>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</si>
  <si>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</si>
  <si>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</si>
  <si>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</si>
  <si>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</si>
  <si>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</si>
  <si>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</si>
  <si>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</si>
  <si>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</si>
  <si>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</si>
  <si>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</si>
  <si>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</si>
  <si>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</si>
  <si>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</si>
  <si>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</si>
  <si>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</si>
  <si>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</si>
  <si>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</si>
  <si>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</si>
  <si>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</si>
  <si>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</si>
  <si>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</si>
  <si>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</si>
  <si>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</si>
  <si>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</si>
  <si>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</si>
  <si>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</si>
  <si>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</si>
  <si>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</si>
  <si>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</si>
  <si>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</si>
  <si>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</si>
  <si>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</si>
  <si>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</si>
  <si>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</si>
  <si>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</si>
  <si>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</si>
  <si>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</si>
  <si>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</si>
  <si>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</si>
  <si>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</si>
  <si>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</si>
  <si>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</si>
  <si>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</si>
  <si>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</si>
  <si>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</si>
  <si>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</si>
  <si>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</si>
  <si>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</si>
  <si>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</si>
  <si>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</si>
  <si>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</si>
  <si>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</si>
  <si>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</si>
  <si>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</si>
  <si>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</si>
  <si>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</si>
  <si>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</si>
  <si>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</si>
  <si>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 of households in target site implementing climate change adaptation livelihood measures introduced by the project</t>
  </si>
  <si>
    <t>Current agricultural and livestock rearing practices among subsistence farmers are based on historical climatic conditions and trends and are unsuited to increased drought conditions that are becoming increasingly frequent in the Dry Zone in Myanmar</t>
  </si>
  <si>
    <t>Objective</t>
  </si>
  <si>
    <t>Currently climate risk information on sudden onset of disasters is delivered only to those houses with TV/radio and yet the level of interpretation and response is low. The outreach and understanding of information on slow onset of disasters are even lower.</t>
  </si>
  <si>
    <t>% of Dry Zone hoseholds using climate risk information to adjust their livelihood behavior</t>
  </si>
  <si>
    <t>% of Dry Zone households with access to early warning information on sudden onset of disasters</t>
  </si>
  <si>
    <t>At least 50% of all households in target location (based on random sampling), equivalent to 25,000 households, report that they have changed their livelihood behaviour based on climate risk information produced by the project</t>
  </si>
  <si>
    <t>Outcome 1</t>
  </si>
  <si>
    <t>74% of households in project targeted townships area currently face shortages of fresh water supply for domestic and agricultural use</t>
  </si>
  <si>
    <t>Outcome Indicator 1: % of Dry Zone farmers reporting increased freshwater availability during dry periods</t>
  </si>
  <si>
    <t xml:space="preserve">1.1. Additional community-based freshwater supply and storage infrastructure put in place in drought-prone villages </t>
  </si>
  <si>
    <t>0 additional freshwater supply and/or storage infrastructure in drought-prone villages to account for climate change-induced increases in drought</t>
  </si>
  <si>
    <t>1.2. Hectares of watershed area protected through community-based afforestation, reforestation and regeneration practices</t>
  </si>
  <si>
    <t>1.3. Hectares of land covered by systematic new agroforestry plantations</t>
  </si>
  <si>
    <t>Outcome 2</t>
  </si>
  <si>
    <t xml:space="preserve">Outcome Indicator 2: Number of climate-resilient agricultural and livestock practices demonstrated and adopted to support adaptation of marginal farmers and landless households  </t>
  </si>
  <si>
    <t>Agricultural and livestock practices and extension services in the Dry Zone pay only limited attention to climate change risks.</t>
  </si>
  <si>
    <t>2.1.1. Number of Dry Zone farmers exposed to and involved in climate resilient farming techniques</t>
  </si>
  <si>
    <t>2.1.2. Accessibility to drought-resilient seed varieties</t>
  </si>
  <si>
    <t>2.1.3. Number of project and non-project community members participating in exchange visits and demonstration plots</t>
  </si>
  <si>
    <t>Currently there is no initiatives in the Dry Zone promoting cross exchange between Townships of practical knowledge on climate resilient farming techniques</t>
  </si>
  <si>
    <t xml:space="preserve">2.2. % of households who report reduced harvest losses due to improved post-harvest processing and storage  </t>
  </si>
  <si>
    <t xml:space="preserve">2.3. Number of landless and marginal households with increased diversity of livestock assets
</t>
  </si>
  <si>
    <t>By the end of the project, at least 6 discrete agricultural adaptation and diversified livestock rearing practices are demonstrated including resilient varieties, on-farm water management techniques, soil management practices, planting techniques, post-harvest processing, and diversified livestock breeds.</t>
  </si>
  <si>
    <t>Outcome 3</t>
  </si>
  <si>
    <t>3.2.2. The number of climate related information materials produced to assist Dry Zone farmers to adjust their livelihood behavior</t>
  </si>
  <si>
    <t>At least six agro-meteorological bulletins; two early warning and disaster response bulletins/posters; four guidance notes on resilient agricultural/livestock practices produced</t>
  </si>
  <si>
    <t>Outcome Indicator 3-1: % of Dry Zone households using climate risk information to adjust their livelihood behavior</t>
  </si>
  <si>
    <t>Outcome Indicator 3-2: % of Dry Zone households with access to early warning information on sudden onset of disasters</t>
  </si>
  <si>
    <t>3.1. Number of climate risk maps, vulnerability assessments and scenarios in active use by township authorities, NGOs and CBOs to improve planning decisions and prioritize investment actions</t>
  </si>
  <si>
    <t>No climate risk maps, vulnerability assessments and scenarios in active use by township authorities, NGOs and CBOs to improve planning decisions and prioritize investment actions</t>
  </si>
  <si>
    <t xml:space="preserve">Climate hazard maps, vulnerability assessments and risk scenarios are available in each township
</t>
  </si>
  <si>
    <t>3.2.1. Number of local institutions that issue regular warning and forecasting communications to community-based organisations and vulnerable households</t>
  </si>
  <si>
    <t>Currently, no such information is available except weekly/mothly forecats boradcasted over TV/radio</t>
  </si>
  <si>
    <t>Not available</t>
  </si>
  <si>
    <t>United Nations Development Programme</t>
  </si>
  <si>
    <t>PIMS 4703</t>
  </si>
  <si>
    <t>Five townships (Shwebo, Moneywa, Myin Chan, Nyaung Oo and Chauk) in Myanmar's Dry Zone</t>
  </si>
  <si>
    <t>ADDRESSING CLIMATE CHANGE RISKS ON WATER RESOURCES AND FOOD SECURITY IN THE DRY ZONE OF MYANMAR</t>
  </si>
  <si>
    <t>http://www.undp-alm.org/projects/af-myanmar</t>
  </si>
  <si>
    <t>Mr. Myint Wai</t>
  </si>
  <si>
    <t>myint.wai@undp.org</t>
  </si>
  <si>
    <t>2: Physical asset (produced/improved/strenghtened)</t>
  </si>
  <si>
    <t>Performance at Completion</t>
  </si>
  <si>
    <t>Ms. Lat Lat Aye; Mr. Yusuke Taishi; Mr. Karma Lodey Rapten</t>
  </si>
  <si>
    <t>lat.lat.aye@undp.org; yusuke.taishi@undp.org; karma.rapten@undp.org</t>
  </si>
  <si>
    <t>Political and social instability and lack of government engagement</t>
  </si>
  <si>
    <r>
      <rPr>
        <b/>
        <sz val="11"/>
        <rFont val="Times New Roman"/>
        <family val="1"/>
      </rPr>
      <t>Output 1.1:</t>
    </r>
    <r>
      <rPr>
        <sz val="11"/>
        <rFont val="Times New Roman"/>
        <family val="1"/>
      </rPr>
      <t xml:space="preserve"> Identify specific locations in target villages for the following adaptation interventions: canals for water diversion; small-scale pumping systems; communal water tanks; tube wells; pound reserviors; and soil storage dams</t>
    </r>
  </si>
  <si>
    <t>Target villages selected based on a set of slection criteria and adaptation interventions identified for targetted villages</t>
  </si>
  <si>
    <r>
      <rPr>
        <b/>
        <sz val="11"/>
        <rFont val="Times New Roman"/>
        <family val="1"/>
      </rPr>
      <t>Output 1.1:</t>
    </r>
    <r>
      <rPr>
        <sz val="11"/>
        <rFont val="Times New Roman"/>
        <family val="1"/>
      </rPr>
      <t xml:space="preserve"> Village level management scheme formulated which includes the roles and responsibilities of VWUG and distribution agreement across (vulnerable) households</t>
    </r>
  </si>
  <si>
    <r>
      <rPr>
        <b/>
        <sz val="11"/>
        <rFont val="Times New Roman"/>
        <family val="1"/>
      </rPr>
      <t>Output 1.1:</t>
    </r>
    <r>
      <rPr>
        <sz val="11"/>
        <rFont val="Times New Roman"/>
        <family val="1"/>
      </rPr>
      <t xml:space="preserve"> Contribution of labour from women and/or landless improverished households is facilitated</t>
    </r>
  </si>
  <si>
    <t>Contributoin of labour from women and/or landless impoverished households facilitated and encouraged</t>
  </si>
  <si>
    <r>
      <rPr>
        <b/>
        <sz val="11"/>
        <rFont val="Times New Roman"/>
        <family val="1"/>
      </rPr>
      <t>Output 1.1:</t>
    </r>
    <r>
      <rPr>
        <sz val="11"/>
        <rFont val="Times New Roman"/>
        <family val="1"/>
      </rPr>
      <t xml:space="preserve"> Production of a report on the success and challenges of micro-scale water infrastructure</t>
    </r>
  </si>
  <si>
    <r>
      <rPr>
        <b/>
        <sz val="11"/>
        <rFont val="Times New Roman"/>
        <family val="1"/>
      </rPr>
      <t>Output 1.2:</t>
    </r>
    <r>
      <rPr>
        <sz val="11"/>
        <rFont val="Times New Roman"/>
        <family val="1"/>
      </rPr>
      <t xml:space="preserve"> Finalize village-wise intervention type and size based on the level of denudation, ongoing surface runoff and topography</t>
    </r>
  </si>
  <si>
    <r>
      <rPr>
        <b/>
        <sz val="11"/>
        <rFont val="Times New Roman"/>
        <family val="1"/>
      </rPr>
      <t xml:space="preserve">Output 1.2: </t>
    </r>
    <r>
      <rPr>
        <sz val="11"/>
        <rFont val="Times New Roman"/>
        <family val="1"/>
      </rPr>
      <t>Roles and responsibilities of women are clearly identified in the community management plan</t>
    </r>
  </si>
  <si>
    <r>
      <rPr>
        <b/>
        <sz val="11"/>
        <rFont val="Times New Roman"/>
        <family val="1"/>
      </rPr>
      <t xml:space="preserve">Output 1.2: </t>
    </r>
    <r>
      <rPr>
        <sz val="11"/>
        <rFont val="Times New Roman"/>
        <family val="1"/>
      </rPr>
      <t>Production of a report on the success and challenges of community forest management plan</t>
    </r>
  </si>
  <si>
    <r>
      <rPr>
        <b/>
        <sz val="11"/>
        <rFont val="Times New Roman"/>
        <family val="1"/>
      </rPr>
      <t xml:space="preserve">Output 1.2: </t>
    </r>
    <r>
      <rPr>
        <sz val="11"/>
        <rFont val="Times New Roman"/>
        <family val="1"/>
      </rPr>
      <t>Initial 30-year lease permission sought and granted for successfully managed community forests</t>
    </r>
  </si>
  <si>
    <r>
      <rPr>
        <b/>
        <sz val="11"/>
        <rFont val="Times New Roman"/>
        <family val="1"/>
      </rPr>
      <t xml:space="preserve">Output 1.3: </t>
    </r>
    <r>
      <rPr>
        <sz val="11"/>
        <rFont val="Times New Roman"/>
        <family val="1"/>
      </rPr>
      <t>Initial call for participation will target primarily women; at minimum 50% of the members should be women</t>
    </r>
  </si>
  <si>
    <r>
      <rPr>
        <b/>
        <sz val="11"/>
        <rFont val="Times New Roman"/>
        <family val="1"/>
      </rPr>
      <t xml:space="preserve">Output 1.3: </t>
    </r>
    <r>
      <rPr>
        <sz val="11"/>
        <rFont val="Times New Roman"/>
        <family val="1"/>
      </rPr>
      <t>Information collected on ongoing agro-forestry practices will be gender disaggregated</t>
    </r>
  </si>
  <si>
    <r>
      <rPr>
        <b/>
        <sz val="11"/>
        <rFont val="Times New Roman"/>
        <family val="1"/>
      </rPr>
      <t xml:space="preserve">Output 1.3: </t>
    </r>
    <r>
      <rPr>
        <sz val="11"/>
        <rFont val="Times New Roman"/>
        <family val="1"/>
      </rPr>
      <t>1,700 hectares of homestead gardening in 110 villages established</t>
    </r>
  </si>
  <si>
    <r>
      <rPr>
        <b/>
        <sz val="11"/>
        <rFont val="Times New Roman"/>
        <family val="1"/>
      </rPr>
      <t xml:space="preserve">Output 1.3: </t>
    </r>
    <r>
      <rPr>
        <sz val="11"/>
        <rFont val="Times New Roman"/>
        <family val="1"/>
      </rPr>
      <t>3,400 hectares of farm boundary planting in 100 villages established</t>
    </r>
  </si>
  <si>
    <r>
      <rPr>
        <b/>
        <sz val="11"/>
        <rFont val="Times New Roman"/>
        <family val="1"/>
      </rPr>
      <t xml:space="preserve">Output 1.3: </t>
    </r>
    <r>
      <rPr>
        <sz val="11"/>
        <rFont val="Times New Roman"/>
        <family val="1"/>
      </rPr>
      <t xml:space="preserve">Participants of the monitoring visits encourage women's participation </t>
    </r>
  </si>
  <si>
    <r>
      <rPr>
        <b/>
        <sz val="11"/>
        <rFont val="Times New Roman"/>
        <family val="1"/>
      </rPr>
      <t>Output 1.3:</t>
    </r>
    <r>
      <rPr>
        <sz val="11"/>
        <rFont val="Times New Roman"/>
        <family val="1"/>
      </rPr>
      <t xml:space="preserve"> Production of a report on the success and challenges of community forestry management plan </t>
    </r>
  </si>
  <si>
    <r>
      <rPr>
        <b/>
        <sz val="11"/>
        <rFont val="Times New Roman"/>
        <family val="1"/>
      </rPr>
      <t xml:space="preserve">Output 2.1: </t>
    </r>
    <r>
      <rPr>
        <sz val="11"/>
        <rFont val="Times New Roman"/>
        <family val="1"/>
      </rPr>
      <t>Organize a technical workshop to consolidate existing domestic and international knowledge on drought resistant crop varieties and seed banks inviting technical agencies such as Myanmar Agriculture Services, University of Agriculture, Department of Agriculture Research</t>
    </r>
  </si>
  <si>
    <r>
      <rPr>
        <b/>
        <sz val="11"/>
        <rFont val="Times New Roman"/>
        <family val="1"/>
      </rPr>
      <t xml:space="preserve">Output 2.2: </t>
    </r>
    <r>
      <rPr>
        <sz val="11"/>
        <rFont val="Times New Roman"/>
        <family val="1"/>
      </rPr>
      <t>Quantative assessment of current post-harvest processes undertaken and reported</t>
    </r>
  </si>
  <si>
    <r>
      <rPr>
        <b/>
        <sz val="11"/>
        <rFont val="Times New Roman"/>
        <family val="1"/>
      </rPr>
      <t xml:space="preserve">Output 2.2: </t>
    </r>
    <r>
      <rPr>
        <sz val="11"/>
        <rFont val="Times New Roman"/>
        <family val="1"/>
      </rPr>
      <t xml:space="preserve">Production of an assessment report on current post-harvest processes </t>
    </r>
  </si>
  <si>
    <r>
      <rPr>
        <b/>
        <sz val="11"/>
        <rFont val="Times New Roman"/>
        <family val="1"/>
      </rPr>
      <t xml:space="preserve">Output 2.2: </t>
    </r>
    <r>
      <rPr>
        <sz val="11"/>
        <rFont val="Times New Roman"/>
        <family val="1"/>
      </rPr>
      <t>Formulate a cost-sharing and maintenance plan in each village for the use of the thresher</t>
    </r>
  </si>
  <si>
    <r>
      <rPr>
        <b/>
        <sz val="11"/>
        <rFont val="Times New Roman"/>
        <family val="1"/>
      </rPr>
      <t xml:space="preserve">Output 2.2: </t>
    </r>
    <r>
      <rPr>
        <sz val="11"/>
        <rFont val="Times New Roman"/>
        <family val="1"/>
      </rPr>
      <t>Women's participation in post-harvest trainings encouraged and gender-disaggregated participation record will be produced</t>
    </r>
  </si>
  <si>
    <r>
      <rPr>
        <b/>
        <sz val="11"/>
        <rFont val="Times New Roman"/>
        <family val="1"/>
      </rPr>
      <t xml:space="preserve">Output 2.2: </t>
    </r>
    <r>
      <rPr>
        <sz val="11"/>
        <rFont val="Times New Roman"/>
        <family val="1"/>
      </rPr>
      <t>Production of assessment reports on the effectiveness of harvest storage facilities and post-harvest handling techniques</t>
    </r>
  </si>
  <si>
    <r>
      <rPr>
        <b/>
        <sz val="11"/>
        <rFont val="Times New Roman"/>
        <family val="1"/>
      </rPr>
      <t xml:space="preserve">Output 2.3: </t>
    </r>
    <r>
      <rPr>
        <sz val="11"/>
        <rFont val="Times New Roman"/>
        <family val="1"/>
      </rPr>
      <t xml:space="preserve">Atleast 50% of the participants of the training on livestock production systems should be women. Gender disaggregated participants list will be produced </t>
    </r>
  </si>
  <si>
    <t>Atleast 35% of the participants of the training on livestock production systems are women</t>
  </si>
  <si>
    <r>
      <rPr>
        <b/>
        <sz val="11"/>
        <rFont val="Times New Roman"/>
        <family val="1"/>
      </rPr>
      <t xml:space="preserve">Output 2.3: </t>
    </r>
    <r>
      <rPr>
        <sz val="11"/>
        <rFont val="Times New Roman"/>
        <family val="1"/>
      </rPr>
      <t>Production of an assessment report on the effectiveness of diversified livestock production systems</t>
    </r>
  </si>
  <si>
    <r>
      <rPr>
        <b/>
        <sz val="11"/>
        <rFont val="Times New Roman"/>
        <family val="1"/>
      </rPr>
      <t xml:space="preserve">Output 3.1: </t>
    </r>
    <r>
      <rPr>
        <sz val="11"/>
        <rFont val="Times New Roman"/>
        <family val="1"/>
      </rPr>
      <t xml:space="preserve">Vulnerability assessment in townships will look at gender-differentiated vulnerability to climate risks </t>
    </r>
  </si>
  <si>
    <r>
      <rPr>
        <b/>
        <sz val="11"/>
        <rFont val="Times New Roman"/>
        <family val="1"/>
      </rPr>
      <t xml:space="preserve">Output 3.2: </t>
    </r>
    <r>
      <rPr>
        <sz val="11"/>
        <rFont val="Times New Roman"/>
        <family val="1"/>
      </rPr>
      <t xml:space="preserve">Seasonal agriculture bulletins produced </t>
    </r>
  </si>
  <si>
    <r>
      <rPr>
        <b/>
        <sz val="11"/>
        <rFont val="Times New Roman"/>
        <family val="1"/>
      </rPr>
      <t xml:space="preserve">Output 3.2: </t>
    </r>
    <r>
      <rPr>
        <sz val="11"/>
        <rFont val="Times New Roman"/>
        <family val="1"/>
      </rPr>
      <t xml:space="preserve">CBDRM committee will have women representatives and they will be assigned specific roles and responsibilities </t>
    </r>
  </si>
  <si>
    <t>At least 35% participation of women achieved in workshops on water storage and capture interventions</t>
  </si>
  <si>
    <r>
      <rPr>
        <b/>
        <sz val="11"/>
        <rFont val="Times New Roman"/>
        <family val="1"/>
      </rPr>
      <t>Output 1.1</t>
    </r>
    <r>
      <rPr>
        <sz val="11"/>
        <rFont val="Times New Roman"/>
        <family val="1"/>
      </rPr>
      <t xml:space="preserve">: At least 50% of women's participation is encouraged to the workshops on water storage and capture interventions and participation monitored </t>
    </r>
  </si>
  <si>
    <r>
      <rPr>
        <b/>
        <sz val="11"/>
        <rFont val="Times New Roman"/>
        <family val="1"/>
      </rPr>
      <t xml:space="preserve">Output 2.1: </t>
    </r>
    <r>
      <rPr>
        <sz val="11"/>
        <rFont val="Times New Roman"/>
        <family val="1"/>
      </rPr>
      <t>Organize a technical workshop to consolidate existing domestic and international knowledge on drought resistant crop varieties and seed banks inviting technical agencies such as Department of Agriculture, University of Agriculture, Department of Agriculture Research</t>
    </r>
  </si>
  <si>
    <r>
      <rPr>
        <b/>
        <sz val="11"/>
        <rFont val="Times New Roman"/>
        <family val="1"/>
      </rPr>
      <t>Output 1.2:</t>
    </r>
    <r>
      <rPr>
        <sz val="11"/>
        <rFont val="Times New Roman"/>
        <family val="1"/>
      </rPr>
      <t xml:space="preserve"> Atleast 50% of women's participation is encouraged to the workshops on wtareshed rehabilitation programmes and participation monitored </t>
    </r>
  </si>
  <si>
    <r>
      <rPr>
        <b/>
        <sz val="11"/>
        <rFont val="Times New Roman"/>
        <family val="1"/>
      </rPr>
      <t>Output 1.3:</t>
    </r>
    <r>
      <rPr>
        <sz val="11"/>
        <rFont val="Times New Roman"/>
        <family val="1"/>
      </rPr>
      <t xml:space="preserve"> Production of a report on the success and challenges of community forestry management plan</t>
    </r>
  </si>
  <si>
    <t>160 ha of traditional agro-forestry home garden and 430 ha of farm boundary plantations currently exist in 280 villages in five targeted townships</t>
  </si>
  <si>
    <t>MS</t>
  </si>
  <si>
    <t>70 community based disaster risk management (CBDRM) committees are formed to relay climate early warning information from the Township DPC,
5 Climate Risk Information sub-committees established within the Township Disaster Preparedness Committee</t>
  </si>
  <si>
    <t>At least 20% of community participants in exchange visits and farmers field demonstrations are from non-project target villages,
Farmer field schools on climate change, At least 50 participatory demonstration plots on climate-resilient agricultural practices are established</t>
  </si>
  <si>
    <r>
      <rPr>
        <b/>
        <sz val="11"/>
        <rFont val="Times New Roman"/>
        <family val="1"/>
      </rPr>
      <t xml:space="preserve">Output 1.3: </t>
    </r>
    <r>
      <rPr>
        <sz val="11"/>
        <rFont val="Times New Roman"/>
        <family val="1"/>
      </rPr>
      <t>1,700 hectares of homestead gardening in 76 villages established</t>
    </r>
  </si>
  <si>
    <r>
      <rPr>
        <b/>
        <sz val="11"/>
        <rFont val="Times New Roman"/>
        <family val="1"/>
      </rPr>
      <t xml:space="preserve">Output 1.3: </t>
    </r>
    <r>
      <rPr>
        <sz val="11"/>
        <rFont val="Times New Roman"/>
        <family val="1"/>
      </rPr>
      <t>1500 hectares of farm boundary planting in 95 villages established</t>
    </r>
  </si>
  <si>
    <t>In project target villages, farmers have (not been exposed) only limited exposure to climate-resilient farming techniques</t>
  </si>
  <si>
    <t>Only (five) limited seed (banks) sourcess are available in the target townships (one per each township)</t>
  </si>
  <si>
    <t>Only few households (farmers) apply improved post-harvest processing techniques</t>
  </si>
  <si>
    <t>Majority of impoverished farmers (either landless or those with less than 2.5 hectares of land) in the Dry Zone have zero or small number of livestock: 65% have no livestock and 35% own some livestock</t>
  </si>
  <si>
    <t>Output1.1: Water Capture and Storage Capacity in 280 Villages enhanced to ensure imporved access to fresh water supply during dry periods</t>
  </si>
  <si>
    <t>Output2.2:Resilient post-harvest processing and storage systems intoruduced to reduce climate-induced post-harvest losses(droughts, rain and floods)</t>
  </si>
  <si>
    <t>Project Execution Cost</t>
  </si>
  <si>
    <t>Five townships (Shwebo, Moneywa, Myingyan, Nyaung Oo and Chauk) in Myanmar's Dry Zone</t>
  </si>
  <si>
    <t>Lat Lat Aye</t>
  </si>
  <si>
    <t xml:space="preserve">lat.lat.aye@undp.org </t>
  </si>
  <si>
    <t>Output3.2: Local level climate and disaster risk management framework strengthened for timely and effective communication of climate risk and early warning information</t>
  </si>
  <si>
    <t>Output2.1: Drought-resilient farming methods introuduced to farmers to enhance the resilience of subsistence agriculture in the Dry Zone</t>
  </si>
  <si>
    <t>Output2.3: Diversified livestock production systems are introudced in 6,300 households to buffer the effects of drought on rural livelihoods</t>
  </si>
  <si>
    <t>Output2.2: Resilient post-harvest processing and storage systems intoruduced to reduce climate-induced post-harvest losses(droughts, rain and floods)</t>
  </si>
  <si>
    <t>Non-climate drivers undermine adaptation efforts under this project.</t>
  </si>
  <si>
    <t>Extreme weather events during the project lifetime undermine confidence of local communities in adaptation measures promoted by the project.</t>
  </si>
  <si>
    <t>Adaptation measures increase inequity in communities.</t>
  </si>
  <si>
    <t>The selection of project target villages have been done in consultation with the beneficiaries and based on a set of selection criteria, including - observed temperature extremes, frequency of drought per year, impacts of climatic parameters on food security and potential to access ground and surface water resources. The project has also collected baseline information on beneficiaries and developed a database to monitor and ensure that the project supports the most vulnerable and marginalized communities.</t>
  </si>
  <si>
    <t>Technical capacity of township and village stakeholders restricts broad community engagement.</t>
  </si>
  <si>
    <t xml:space="preserve">During the inception phase of the project, the project team conducted stakeholder consultations in each of the project townships on project objectives, outcomes, priorities and local needs to enhance better understanding of the project. Township authorities and local communities have expressed willingness to work together to achieve the objectives of the project. </t>
  </si>
  <si>
    <r>
      <t>At least 50%</t>
    </r>
    <r>
      <rPr>
        <sz val="11"/>
        <color rgb="FFFF0000"/>
        <rFont val="Times New Roman"/>
        <family val="1"/>
      </rPr>
      <t xml:space="preserve"> </t>
    </r>
    <r>
      <rPr>
        <sz val="11"/>
        <color indexed="8"/>
        <rFont val="Times New Roman"/>
        <family val="1"/>
      </rPr>
      <t xml:space="preserve">of all households in target location (based on random sampling), equivalent to 25,000 </t>
    </r>
    <r>
      <rPr>
        <sz val="11"/>
        <color indexed="8"/>
        <rFont val="Times New Roman"/>
        <family val="1"/>
      </rPr>
      <t>households, report that they have changed their livelihood behaviour based on climate risk information produced by the project</t>
    </r>
  </si>
  <si>
    <r>
      <t>At least 75%</t>
    </r>
    <r>
      <rPr>
        <sz val="11"/>
        <color indexed="8"/>
        <rFont val="Times New Roman"/>
        <family val="1"/>
      </rPr>
      <t xml:space="preserve"> of all households in target location, equivalent to 38,000</t>
    </r>
    <r>
      <rPr>
        <sz val="11"/>
        <color indexed="8"/>
        <rFont val="Times New Roman"/>
        <family val="1"/>
      </rPr>
      <t>, receive early warning in a timely manner.</t>
    </r>
  </si>
  <si>
    <r>
      <t>At least 60%</t>
    </r>
    <r>
      <rPr>
        <sz val="11"/>
        <color rgb="FFFF0000"/>
        <rFont val="Times New Roman"/>
        <family val="1"/>
      </rPr>
      <t xml:space="preserve"> </t>
    </r>
    <r>
      <rPr>
        <sz val="11"/>
        <color indexed="8"/>
        <rFont val="Times New Roman"/>
        <family val="1"/>
      </rPr>
      <t>of households facing water shortages in 280 villages in the five project targeted townships report increased freshwater availability during dry periods</t>
    </r>
  </si>
  <si>
    <r>
      <t>45</t>
    </r>
    <r>
      <rPr>
        <sz val="11"/>
        <color rgb="FFFF0000"/>
        <rFont val="Times New Roman"/>
        <family val="1"/>
      </rPr>
      <t xml:space="preserve"> </t>
    </r>
    <r>
      <rPr>
        <sz val="11"/>
        <color indexed="8"/>
        <rFont val="Times New Roman"/>
        <family val="1"/>
        <charset val="204"/>
      </rPr>
      <t>canals for water diversion constructed,
70 small-scale water pumping systems installed,
56 communal water tanks (500 galoons) incl. pipes installed,
40</t>
    </r>
    <r>
      <rPr>
        <sz val="11"/>
        <color indexed="8"/>
        <rFont val="Times New Roman"/>
        <family val="1"/>
        <charset val="204"/>
      </rPr>
      <t xml:space="preserve"> shallow tube wells constructed,
150 communal ponds rehabilitated or constructed,
10 </t>
    </r>
    <r>
      <rPr>
        <sz val="11"/>
        <color indexed="8"/>
        <rFont val="Times New Roman"/>
        <family val="1"/>
        <charset val="204"/>
      </rPr>
      <t xml:space="preserve">deep tube wells (new and repaired/renovated),
</t>
    </r>
    <r>
      <rPr>
        <sz val="11"/>
        <color indexed="8"/>
        <rFont val="Times New Roman"/>
        <family val="1"/>
        <charset val="204"/>
      </rPr>
      <t>1,156</t>
    </r>
    <r>
      <rPr>
        <sz val="11"/>
        <color indexed="8"/>
        <rFont val="Times New Roman"/>
        <family val="1"/>
        <charset val="204"/>
      </rPr>
      <t xml:space="preserve"> ha of land covered with soil and water conservation techniques,
Trainings on water infrastructure, soil &amp; water conservation, operation and management,
Water Usage Groups formed with by laws</t>
    </r>
  </si>
  <si>
    <r>
      <t>3,913</t>
    </r>
    <r>
      <rPr>
        <sz val="11"/>
        <color rgb="FFFF0000"/>
        <rFont val="Times New Roman"/>
        <family val="1"/>
      </rPr>
      <t xml:space="preserve"> </t>
    </r>
    <r>
      <rPr>
        <sz val="11"/>
        <color indexed="8"/>
        <rFont val="Times New Roman"/>
        <family val="1"/>
        <charset val="204"/>
      </rPr>
      <t xml:space="preserve">ha of natural forest conservation,
1,458 </t>
    </r>
    <r>
      <rPr>
        <sz val="11"/>
        <color indexed="8"/>
        <rFont val="Times New Roman"/>
        <family val="1"/>
        <charset val="204"/>
      </rPr>
      <t>ha of community forest establishment including (# of community forest management plan)
770</t>
    </r>
    <r>
      <rPr>
        <sz val="11"/>
        <color rgb="FFFF0000"/>
        <rFont val="Times New Roman"/>
        <family val="1"/>
      </rPr>
      <t xml:space="preserve"> </t>
    </r>
    <r>
      <rPr>
        <sz val="11"/>
        <color indexed="8"/>
        <rFont val="Times New Roman"/>
        <family val="1"/>
        <charset val="204"/>
      </rPr>
      <t>ha of tree planting activities on public land,                                   Micro-watersheds (661ha)                   Road-side planting (35.5ha)                Religous compounds (32.2ha)                Schools (38.5ha)                                  Clinics (2.8ha)</t>
    </r>
  </si>
  <si>
    <r>
      <t xml:space="preserve">1,000 </t>
    </r>
    <r>
      <rPr>
        <sz val="11"/>
        <color indexed="8"/>
        <rFont val="Times New Roman"/>
        <family val="1"/>
        <charset val="204"/>
      </rPr>
      <t xml:space="preserve">ha of homestead gardening/agro-forestry plots established in 76 </t>
    </r>
    <r>
      <rPr>
        <sz val="11"/>
        <color indexed="8"/>
        <rFont val="Times New Roman"/>
        <family val="1"/>
        <charset val="204"/>
      </rPr>
      <t>villages,
1,500</t>
    </r>
    <r>
      <rPr>
        <sz val="11"/>
        <color rgb="FFFF0000"/>
        <rFont val="Times New Roman"/>
        <family val="1"/>
      </rPr>
      <t xml:space="preserve"> </t>
    </r>
    <r>
      <rPr>
        <sz val="11"/>
        <color indexed="8"/>
        <rFont val="Times New Roman"/>
        <family val="1"/>
        <charset val="204"/>
      </rPr>
      <t>ha of farm boundary plantations in 95</t>
    </r>
    <r>
      <rPr>
        <sz val="11"/>
        <color rgb="FFFF0000"/>
        <rFont val="Times New Roman"/>
        <family val="1"/>
      </rPr>
      <t xml:space="preserve"> </t>
    </r>
    <r>
      <rPr>
        <sz val="11"/>
        <color indexed="8"/>
        <rFont val="Times New Roman"/>
        <family val="1"/>
        <charset val="204"/>
      </rPr>
      <t>villages</t>
    </r>
  </si>
  <si>
    <r>
      <t>1,500</t>
    </r>
    <r>
      <rPr>
        <sz val="11"/>
        <color rgb="FFFF0000"/>
        <rFont val="Times New Roman"/>
        <family val="1"/>
      </rPr>
      <t xml:space="preserve"> </t>
    </r>
    <r>
      <rPr>
        <sz val="11"/>
        <color theme="1"/>
        <rFont val="Times New Roman"/>
        <family val="1"/>
      </rPr>
      <t>ha of natural forest conservation and community based reforestation practices in the critical watershed area in the project area</t>
    </r>
  </si>
  <si>
    <t>Output1.2: 6141 hectares of micro-watersheds are protected and rehabilitated through Farmer-Managed Natural Regeneration (FMNR) to increase natural water retention and reduce erosion</t>
  </si>
  <si>
    <t>Output1.3: Community-based agro-foresty plots are established on 3,983 hectares of private and communal lands to conserve soil and water</t>
  </si>
  <si>
    <t xml:space="preserve">While this risk continues to be valid, the likelihood of this risk materializing has gone down since this project was under design 3 years ago. The project steering committee includes representaives from the Government and key decisions in the project are jointly made by the Government of Myanmar and UNDP. So far, lack of Government engagement is not at all an issue. </t>
  </si>
  <si>
    <t>N/A</t>
  </si>
  <si>
    <t>Myint Wai</t>
  </si>
  <si>
    <t>Myanmar’s Dry Zone is one of the few areas in this region where food security for survival is still a real issue and the linkage of “bad weather” and poverty is immediate and dire. In 2009, a drought triggered 50-70% drop in rice and 80-90% drop in sesame and sunflower harvest – some of the key crops grown in the region. To strike a balance of investments on urgent adaptation needs and greater coverage of beneficiaries, this project combines targeted interventions for resilient livelihood actions and rehabilitation of community ecosystem assets such as forests and watersheds.</t>
  </si>
  <si>
    <t>The assessment report was produced and distributed to related government departments.</t>
  </si>
  <si>
    <t>Afforestation/reforestation  of natural forest and community forest areas will commence in 2017 co-inciding with the monsoon; 138.75 hectares of tree planting activities on public land has been accomplished during the reporting period</t>
  </si>
  <si>
    <t>203.3 ha of homestead gardening/agroforestry plots established in 62 villages; 85.08 ha of farm boundary plantation in 44 villages completed</t>
  </si>
  <si>
    <t>55 Agromet bulletins produced; DMH-SESAME mobile application produced which provides 3 days and 10 days forecasts (temp, rainfall, humidity, PET, spell and soil moisture)</t>
  </si>
  <si>
    <t>The TOR and RFP for this assignment is under preparation and activities are expected to commence in the 2nd half of 2017</t>
  </si>
  <si>
    <t>Climate profiles and risk scenarios for 5 project townships completed; participatory risk assessment in 144 village tracts of 5 project townships conducted. The data is being analyzed and risk maps will bne produced shortly.</t>
  </si>
  <si>
    <t>1,354 landless households have received 5,209 livestock species in 133 villages (1,866 local chickens for 152 households, 450 layer chickens for 30 households, 1,576 piglets for 788 households and 1,317 sheep/goat for 384 households; TOT trainings on climate-resilient livestock practices conducted for 27 LBVD staff (18 male, 9 female); community level trainings conducted covering 5,558 people (2959 male and 2599 female) in 141 village tracks</t>
  </si>
  <si>
    <t>Not yet started during the reporting time. Activities were planned during the reporting period for implementaiton in 2017</t>
  </si>
  <si>
    <t>Not yet started during the reporting period. Activities were planned during the reporting period for implementaiton in 2017</t>
  </si>
  <si>
    <t>Not yet started during the reporting period.Activities were planned during the reporting period for implementaiton in 2017</t>
  </si>
  <si>
    <t>Lack of clarity in land acquisition for project interventions, in particular for forestry and watershed management activities</t>
  </si>
  <si>
    <t>As reported in the previous PPR, the monthly project coordination meetings with the counterpart agency (Dry Zone Greening Department) has helped solve issues and address implementation bottlenecks. In addition, the project has also instituted a quarterly coordination meeting with implementing partners to ensure alignment of activities under the different components of the project, as well as to avoid duplication of efforts and promote cross-practice learning and exchange of best practices across the different work packages that are currently under implementation. The project has also instituted a system of sharing/presenting any kind of assessments and appraisals undertaken under the project to specific government departments/stakeholders - so as to incorporate their comments/suggestions and to share findings and recommendation of these processes.</t>
  </si>
  <si>
    <t>Rapid needs assessment on small-scale water infrastructure needs in the project townships conducted and documented</t>
  </si>
  <si>
    <t>Develop standard operations procedures for water user groups.</t>
  </si>
  <si>
    <t>Highly Unsatisfactory (HU)</t>
  </si>
  <si>
    <t>Township level and village level consultation conducted to verify and validate land use for reforestation/rehabilitation activities. The process of soliciting endorsement from community groups, local government and line departments is taking longer than expected</t>
  </si>
  <si>
    <t>At least 35% participation of women achieved in workshops on watershed rehabilitation programmes and results documented</t>
  </si>
  <si>
    <r>
      <rPr>
        <b/>
        <sz val="11"/>
        <rFont val="Times New Roman"/>
        <family val="1"/>
      </rPr>
      <t xml:space="preserve">Output 1.2: </t>
    </r>
    <r>
      <rPr>
        <sz val="11"/>
        <rFont val="Times New Roman"/>
        <family val="1"/>
      </rPr>
      <t xml:space="preserve">At least 50% of women's participation is encouraged to the workshops on watershed rehabilitation programmes and participation monitored </t>
    </r>
  </si>
  <si>
    <t>No progress expected during the reporting period</t>
  </si>
  <si>
    <t>Identify and demarcate land available for community forestry practices and seek endorsement from stakeholders</t>
  </si>
  <si>
    <t>The process of land identification and verification is ongoing. This has taken longer than expected due to the unclear process of seeking endorsement. The project is currently seeking endorsement of local land management committees, township authorities and line departments</t>
  </si>
  <si>
    <t>At least 35% participation of women achieved</t>
  </si>
  <si>
    <t>During the initial discussions at village and township levels on land identification and verification for watershed rehabilitation programmes, a large number of women have participated, accounting for about 36% of total participants</t>
  </si>
  <si>
    <t>HS</t>
  </si>
  <si>
    <t>A draft template on the inventory of agro-forestry practices is in place and conisders collection of gender-disaggregated data. This activity will be completed in 2018</t>
  </si>
  <si>
    <t>1 diversion canal renovated in Shwebo township benefitting 10,944 households with a population of 56,152 and covering a land area of 1,141 ha; 49 communal ponds rehabilitated in 49 villages benefitting 10,196 hh and a total population of 42,781;
Soil and water conservation measures adopted in 5 project townships covering 504 ha of land; Training on soil &amp; water conservation techniques conducted at 8 locations in 5 project townships (304 trainees - 280 trainees from community and 24 trainees from 3 government departments)</t>
  </si>
  <si>
    <t>Monitoring visits to project sites include women participants so as to ensure gender considerations in project activities</t>
  </si>
  <si>
    <t>Post-harvest assessment conducted in project townships</t>
  </si>
  <si>
    <t>The post-harvest assessment has been completed</t>
  </si>
  <si>
    <t>Post harvest assessment report produced</t>
  </si>
  <si>
    <t xml:space="preserve">Standard Operating Procedures for thresher User Group formulated. Operations and Maintenance manual developed. </t>
  </si>
  <si>
    <t>Standard Operatingf Procedures for thresher user groups formulated and handed over to thresher user groups. Trainings on operation and maintenance of threshers imparted to all 127 thresher user groups</t>
  </si>
  <si>
    <t>ToT trainings on climate resilient livestock production conducted for 27 Livestock Breeding and Veterinary Department staff (9 females = 33%). Community level trainings on climate resilient livestock production conducted in 141 village tracts where 5,558 participants attended (2599 woman = 47%)</t>
  </si>
  <si>
    <t>Vulnerability assessment conducted considering gender-differentiated vulnerability to climate risks</t>
  </si>
  <si>
    <t>Seasonal agro-met bulletin produced on a regular basis</t>
  </si>
  <si>
    <t>TOR and request for proposal developed for the engagement of an implementing partner to implement CBDRM activities in 70 villages under 5 project townships</t>
  </si>
  <si>
    <t>develop TOR and RFP for the recruitment of an Implementing partner</t>
  </si>
  <si>
    <t xml:space="preserve">Initiate plantation in farm boundaries in select project villages </t>
  </si>
  <si>
    <t>Initiate distribution/plantation of fruit tree saplings in homesteads in select project villages</t>
  </si>
  <si>
    <t>During the reporting period, 203 ha of homesteads have been planted in 62 villages, where 56,655 fruit tree saplings were distributed to beneficiaries</t>
  </si>
  <si>
    <t>Plantation of farm boundaries accomplished in 28 villages on 223 ha of land area with distribution/plantation of 82,682 seedlings</t>
  </si>
  <si>
    <t>In addition to the list submitted in the 1st PPR, the following is a list of documents prepared during the reporting period:
1. Completion Report: Renovation of Kin Tat Irrigation Canal in Shwebo
2. Rapid Needs Assessment: Assessment, Identification &amp; Monitoring of Small-Scale Water Infrastructure Needs for Drinking and Irrigation Water in the Dry Zone of Myanmar.
3. Field Survey Report: Soil and Water Conservation Activities under the AF Project.
4. Training Manual for Soil and Water Conservation Activities
5. Interim Report on Soil and Water Conservation Activities in the dry zone, March 2017  
6. Participatory Rural Appraisal and Training Need Assessment Report for Promotion of Climate Resilient Agriculture practices in the Dry Zone of Myanmar
7. User Guide for Thresher User Groups
8. Participatory post-harvest assessment report
9. Final report of the delivery of Threshers to Thresher User Groups
10. Training Report: Operation and Maintenance of Threshers
11. Training manual on “Farmer-managed Seed Multiplication Training”
12. Livestock rapid need assessment report
13. Completion Report: Training of Trainers for climate change resilient livestock rearing practices in dry zone. 
14. Completion Report: Community trainings on climate resilient diversified livestock rearing practices.
15. Training Report: Training of Trainers on Community Based Disaster Risk Management
16. Community Based Disaster Risk Management manual and tools
17. Climate Analysis: variabilities, extremes, trends, projections and associated risks, Central Dry ZOne of Myanmar.
18. Summary Report: Presentation of CLimate Profiles for Monywa and Nyaung U townships in the Central dry zone of Myanmar.
19. Assessment of climate risk information flow in the dry zone of Myanmar - capacities, gaps and user requirements.
20. Vulnerability and rick assessment guide book.
21. Special agro-climatic bulletins for the 5 project townships
22. Standard operating procedure for information/risk dissemination
23. Baseline Report: Impact Assesment - Addressing Climate Change Risks on Water Resources and Food Security in the Dry Zone of Myanmar.
24. Baseline video documentary of the project
25. News Article - Responding to disasters before they happen: Trainings build resilience in Myanmar’s Dry Zone
26. Photo Essay - Supporting Shwebo farmers improve Water Access and Food Security in Myanmar
27. UNDP Myanmar Facebook post on Distribution of Threshers to project beneficiaries
28. News Article - Disaster Alert Notification Application to Improve Myanmar’s Preparedness
29. DAN (Disaster Alert Notification) - Mobile Application
30. DMH-SESAME (Specialized Expert System for Agro-Meteorological Early warning</t>
  </si>
  <si>
    <t>This standard operating procedures for the water user group in Shwebo, where the project invested in the renovation of Kin Tat irrigation canal was developed. The SOPs for water user groups for other investments under the project will be developed towards the end of 2017, as the activity on installation of small-scale water infrastructure has been delayed due to lack of competetive bidders during procurement process.</t>
  </si>
  <si>
    <t xml:space="preserve">Despite repeated efforts to enhance women's participation in trainings, the result is not very positive. During the reporting period soil and water conservation trainings were conducted for 304 participant, where 293 were males and only 11 were females. </t>
  </si>
  <si>
    <t>The project has conducted a participatory rural appraisal and training need assessment for promotion of climate resilient agriculture practices. This activity is planned towards end 2017</t>
  </si>
  <si>
    <t>There has been no change in the project outputs</t>
  </si>
  <si>
    <t>Financial information:  cumulative from project start to 31 March 2017</t>
  </si>
  <si>
    <r>
      <t>Estimated cumulative total disbursement as of</t>
    </r>
    <r>
      <rPr>
        <b/>
        <sz val="11"/>
        <color indexed="10"/>
        <rFont val="Times New Roman"/>
        <family val="1"/>
      </rPr>
      <t xml:space="preserve"> [31 March 2017]</t>
    </r>
  </si>
  <si>
    <t>As of Q1/2017, the project had disbursed US$ 2,748,127 out of the fist &amp; second tranche allocation of US$ 4,386,378 (representing 62.65% delivery rate). The planned expenditure schedule given below also reflects the planned activities from April to December from the 2017 annual work plan.</t>
  </si>
  <si>
    <t xml:space="preserve">127 thresher user groups in 5 project townships established (107 multi-crop threshers and 20 rice threshers). The threshers benefit 7,226 hh (107 multi-crop thresher user groups benefitting 6,196 hh and 20 rice thresher user groups benefiting 1,030 hh)
</t>
  </si>
  <si>
    <t>approximately 21 % of impoversished farming households or landless have benefitted from climate resilient agriculture and livestock practices</t>
  </si>
  <si>
    <t>1 discrete agriculture adaptation practice demonstrated (minimizing post harvest loss through utilization of crop threshers) during the reporting period. Diversified livestock rearing practices under imeplemntation in the 5 project townships</t>
  </si>
  <si>
    <t>data not available right now. This will be available after the impact survey in 2018/19</t>
  </si>
  <si>
    <t>Data not available right now. This will be available after the impact survey in 2018/19</t>
  </si>
  <si>
    <t>Gender considerations have been highlighted in all project activities such as prioritization exercises, water user group formation, selection of labourers for project activities, beneficiary selection for livestock distribution and training activities. While women's participation in trainings and user groups (eg. thresher user groups) have been encouraging, their participation in project activiites (labout inputs) have been low. The project has accorded priority to women-headed households in its livestock distribution programme. The results of this initiative will be visible in the not so distant future. 
The project has placed emphasis on the need for implementing partners to report gender disaggregated data in all its reporting (monthly and quarterly) mechanisms. This data is carefully recorded and the impacts of results will be monitored from time to time. The project will also report gender-related stories from the field and upload it on the country office website.</t>
  </si>
  <si>
    <t>01 Apr 2016 - 31 Mar 2017</t>
  </si>
  <si>
    <t>A rapid needs assessment of small-scale water infrastructure needs was completed with a priority ranking of sites/locations for project investment. The assessment was presented to relevant government departments for endorsement, as well as to ensure alignment with government plans and initiatives</t>
  </si>
  <si>
    <t>Implementing partners are specifically instructed to include women and landless households while engaing labour for project activities. The project M&amp;E Officer is monitoring this on a regular basis</t>
  </si>
  <si>
    <t>No progress. This activity will be carried out towards the end of project implementation</t>
  </si>
  <si>
    <t>There has been very few trainings conducted so far on watershed rehabilitation. Once activities commence, gender disaggregated data will be gathered and reported</t>
  </si>
  <si>
    <t>No progress. This will be ensured during the formulation of the management plans</t>
  </si>
  <si>
    <t>During the reporting period, 3 joint (UNDP, Govt) monitoring visits were conducted in which 19% participants were women.</t>
  </si>
  <si>
    <t>No progress. Once the training is conducted, gender disaggregated data will be gathered and reported</t>
  </si>
  <si>
    <t>ToT training on Participatory vulnerability/risk assessment training was attended by 49 government staff (38 females = 78%). The training participants were engaged in participatory risk assessment in 144 village tracts and gender considerations were a part of the assessment process</t>
  </si>
  <si>
    <t>Rapid needs assessment for small-scale water infrastructure in the project townships conducted and documented</t>
  </si>
  <si>
    <t>During the reporting period, several procurement actions were undertaken, including pre-bid/ pre-proposal meetings and technical evaluation of proposals for the different work packages under the project. A total of 9 contractual agreements were signed with implementing partners who are now engaged in delivering project activities under the various components of the project. In addition, the project procured 127 crop threshers through an Invitation to Bid process, as well as signed a Letter of Agreement with Dry Zone Greening Department for the supply of seedlings for plantation activities. The project also recruited individual consultants to - (i) review and update CBDRM manual and tools and (ii) develop a mobile application for disaster alert. 
With the completion of major procurement actions by 3rd quarter of 2016, focus is now accorded to implementation oversight, monitoring and contractual management through proper planning of field monitoring visits, alignment of project activities within different project components as well as with government and development partners’ initiatives in the Dry Zone of Myanmar. The project has instituted a system of quarterly project coordination meetings with implementing partners to ensure alignment of the different work streams under the project, address implementation challenges and bottlenecks and to also provide space for knowledge-sharing and learning from each other. 
The Monitoring and Evaluation Framework for the project was approved by the PSC in August 2016 and a Monitoring and Evaluation Officer was recruited in August 2016. The Project Steering Committee meetings are held on a bi-annual basis (in June and Dec) and continues to provide overall guidance and oversight. The Technical Advisory Group meets every quarter to provide technical guidance and support to the project team. The arrangement to have TAG meetings on a rotational basis in project townships has provided a platform for TAG members/government partners to observe progress of project activities on the ground and provide technical inputs to implementing partners, as well as learn and capture lessons from field implementation.
Overall, the progress of project activities are satisfactory, considering the short time available for actual implementation in 2016. The project is begining to show some good results. Since this project is a new initiative on the ground, there are apparent issues/challenges relating to implementation. The Project Team is trying its best to ensure proper coordination and engage all relevant stakeholders in its work. In particular, key government counterparts are consulted at every stage of implementation and their views and concerns are considered in planning and implementing project activities.
Moving forward, the project team recognizes the importance of maintaining a healthy relationship with stakeholders and implementing partners. The Project Team is committed to doing this through dialogue and creating space for learning and knowledge-sharing.</t>
  </si>
  <si>
    <t>By the end of the project, at least 11,550 (11,200 farmers plus 350 others) households, extension workers and CSO/NGO members in the target townships are trained on climate-resilient farming methods. 
Trainings on (#/hhs/m-f): 
- Climate resilient farming methods
- Water smart practices (AWD)
- Tanahka intercropping
- Fruit tree drip irrigation
- Organic farming and vermiculture</t>
  </si>
  <si>
    <t>At least 140 villages produce climate-resilient seed varities; trainings on climate-resilient seed multiplication.</t>
  </si>
  <si>
    <t>80% of target households (9,240 of 11,550) report reduced post-harvest losses through the use of improved processing and storage technology; 20 rice threshers and 120 multi-crop threshers; Establishment of thresher groups (140); Trainings and participatory assessments of post harvest loss; Elevated storage systems (36)</t>
  </si>
  <si>
    <t xml:space="preserve">By the end of the project, at least 6,300 marginal and landless households have increased the diversity of livestock assets. Diversity in types: 
Cattle
Sheep
Goat
Pig
Poultry
Climate-resistant/improved breeds </t>
  </si>
  <si>
    <t>While the efficiency of procurement process has improved since the last reporting period, it continues to be a cause of delay in the project implementation. Given the nascent NGO/CSO community in Myanmar, there are not many qualified/competent NGOs/CSOs that can assist the implementation of the project. Therefore the Project chose to deliver project activities through a mix of partners selected through either the NGO/CSO engagement process or through competetive procurement process. This approach has been useful for the project and perhaps it can be applied to future projects implemented by UNDP and other development partners.
The system of having regular dialogues with project counterparts/partners has proven to be immensely beneficial in addressing implementation issues. The monthly project coordination meetings with the counterpart agency (Dry Zone Greening Department) has helped the project in building trust and confidence, in addition to addressing implementation challenges and bottlenecks. The quarterly project coordination meetings with partners is yet another mechcniasm employed by the project - which has ensured better coordination and alignment of project activities. In addition this forum has also created space for cross-practice learning and sharing of information. The project has also engaged stakeholder agencies in specific project activities to solicit inputs and advice (eg. sectoral assessment, capacity needs assessment and presentation of outputs related to specific sectors). This has ensured ownership of project activities by stakeholders and alignment of project activities with ongoing government initiatives.
The arrangement to convene Technical Advisory Group (TAG) meetings in the 5 project townships (on a rotational basis) is very useful as this provides opportunities for TAG members and local government stakeholders to witness progress of project activities first hand and provide technical inputs and advise to implementing partners. This arrangement also provide opportunities for learning and knowledge-sharing among the various project stakeholders. The efficacy of the TAG could be further enhanced by ensuring continuity/consistency in participation in quarterly meetings and monitoring visits and ensuring that information is shared within the respective stakeholder agencies.
The seasonal nature of some project activities (eg. reforestation/watershed rehabilitation and livestock distribution) posed challenges in terms of planning and timing of activities. The project will need to make certain adjustments in 2017 and ensure that annual targets are met.
The project continues to face issues related to staff turn-over and recruitment of project personnel. During the reporting period one of the project staff (Environment Conservation and Forestry Specialist) resigned and the post remained vacant for almost three months. Until the M&amp;E officer was recruited in August 2016, the M&amp;E functions were taken up by other staff, in addition to their regular responsibilities. With the endorsement of the M&amp;E Framework and the M&amp;E Officer on board now, the project is well-positioned to deliver results. Given the location of project office in Mandalay, we foresee that staff attrition will continue to be an issue. The project therefore recognizes the need to keep staff happy and meanigfully engaged in their work.
The time taken to acquire land for reforestation/rehabilitation activities has also hampered progress. The project has had to go through a tedious process of seeking endorsement from all concerned. It would have helped, if areas for reforestation/rehabilitation were identified and agreed with all concerned before the start of the project.</t>
  </si>
  <si>
    <r>
      <rPr>
        <sz val="11"/>
        <rFont val="Times New Roman"/>
        <family val="1"/>
      </rPr>
      <t>As noted in the last PPR, the project is estimated to be behind schedule by approximately 10-11 months.</t>
    </r>
    <r>
      <rPr>
        <sz val="11"/>
        <color rgb="FFFF0000"/>
        <rFont val="Times New Roman"/>
        <family val="1"/>
      </rPr>
      <t xml:space="preserve">
</t>
    </r>
    <r>
      <rPr>
        <sz val="11"/>
        <rFont val="Times New Roman"/>
        <family val="1"/>
      </rPr>
      <t xml:space="preserve">
During the reporting period, some delays were encountered due to issues related to procurement and timing of field activities - which are highlighted in the previous section. In order to keep up with annual targets, the project will ensure annual targets are achieved through adjustment of annual targets in the following years. The project has also benefitted through support and expert advice provided by procurement advisors in the Bangkok Regional Hub. In 2017 and beyond, the project will continue to use the services of colleagues in Bangkok through their engagement in review of TORs and ex-ante review of request for proposals. This will minimize back and forth communication on clarification and significantly reduce delays in the procurement process.
The identification, verification and endorsement of land areas for reforestation and watershed rehabilitation has taken a long time, thereby affecting progress. The project recognizes land issues are sensitive and therefore has considered a comprehensive approach in seeking approval for land. During the reporting period, the project has conducted village level and township level consultations with communities and local government officials to identify and verify land for plantation activities. Endorsement for land will be sought from land management committess, both at the village level as well as the township level. Final endorsement will then be sought from the General Administration Department at township level, as well as from the Department of Forestry and Dry Zone Greening Department.</t>
    </r>
  </si>
  <si>
    <t xml:space="preserve">Despite efforts to enhance women's participation in trainings, the result is not very positive. During the reporting period soil and water conservation trainings were conducted for 304 participant, where 293 were males and only 11 were females. </t>
  </si>
  <si>
    <t>Implementing partner is specifically instructed to include women and landless households while engaing labour for project activities. Project activities on the ground have not yet started during reporting period. The project M&amp;E Officer is monitoring this on a regular basis</t>
  </si>
  <si>
    <t>Output3.1: Climate hazard maps and risk scenarios are developed in each Township to support community-based climate risk management and preparedness planning</t>
  </si>
  <si>
    <t>In consultation with the Dry Zone Greening Department and Forestry Department, the Project is seeking approval for land acquisition starting from - communities and local land management committees. Following this process, endorsements are being sought from General Administration Departments of respective townships. Finally, the Dry Zone Greening Department and Forestry Department will be informed on the complete process for their record. This process is taking longer than expected and is likely to hamper progress.</t>
  </si>
  <si>
    <r>
      <rPr>
        <b/>
        <sz val="11"/>
        <rFont val="Times New Roman"/>
        <family val="1"/>
      </rPr>
      <t>Output 1.1:</t>
    </r>
    <r>
      <rPr>
        <sz val="11"/>
        <rFont val="Times New Roman"/>
        <family val="1"/>
      </rPr>
      <t xml:space="preserve"> Identify specific locations in target villages for the following adaptation interventions: canals for water diversion; small-scale pumping systems; communal water tanks; tube wells; pound reservois; and soil storage dams</t>
    </r>
  </si>
  <si>
    <t>Develop standard operating procedures (SOP) for water user groups.</t>
  </si>
  <si>
    <t>Contribution of labour from women and/or landless impoverished households facilitated and encouraged</t>
  </si>
  <si>
    <t>At least 35% of the participants of the training on livestock production systems are women</t>
  </si>
  <si>
    <t>A rapid needs assessment for small-scale water infrastructure was completed with a priority ranking of sites/locations for project investment. The assessment was presented to relevant government departments (Dry Zone Greenign Department/Department of Agriculture, Department of Rural Development/Irrigation and Water Utilization Management Department) for endorsement, as well as to ensure alignment with government plans and initiatives</t>
  </si>
  <si>
    <t>Township level and village level consultation conducted to verify and validate land use for reforestation/rehabilitation activities. The process of soliciting endorsement from community groups, local government and line departments is taking longer than expected. This is expected to be completed by first week of July 2017</t>
  </si>
  <si>
    <t>No progress. This will be ensured during the formulation of the management plans in Q2 and Q3 of 2017</t>
  </si>
  <si>
    <t>No progress. This activity will be carried out towards the end of project implementation in end 2018 or early 2019</t>
  </si>
  <si>
    <t>The process of land identification and verification is ongoing. This has taken longer than expected due to the unclear process of seeking endorsement. The project is currently seeking endorsement of local land management committees, township authorities and line departments. The process is expected to be complete by first week of July 2017</t>
  </si>
  <si>
    <t>A draft template on the inventory of agro-forestry practices is in place and considers collection of gender-disaggregated data. This activity will be completed in 2018</t>
  </si>
  <si>
    <t>So far there is noBy design, the project integrates outputs which focus on disaster risk and early warning communication, which enable basic preparedness planning. Under Outcome 3 of the project has supported Relief and Resettlement Department to develop a mobile application - Disaster Alert Notification, which is a new method of disseminating early warning information, in addition to the existing word-of-mouth communications. In addition, the project also supported the Department of Hydrology and Metereology in developing a mobile application - DMH-SESAME - which provides 3-day, 10-day, monthly and seasonal forecasts for end users, including implementing partners, government agencies, and communities.</t>
  </si>
  <si>
    <t xml:space="preserve">The original risk mitigation approach remains relevant. That is, the project will promote an integrated view of vulnerability in which the mitigation of climate-related drivers of vulnerability can be coupled with economic benefits. This integrated, ecosystem-based view of resilience, which is based on community-based participatory planning, will be able to hold non-climatic drivers such as over-grazing, deforestation and unsustainable agricultural practices in check. From this perspective, adaptation actions that are implemented or planned to be implemented in the project are designed to address local community needs for economic and social empowerment. </t>
  </si>
  <si>
    <t xml:space="preserve">During the reporting period, the progress of project implemenetaiton is satisfactory. In some areas/output, project made very good progress and deserve highly satisfactory rating, such as progress made in agriculture product post harvesting support.
Significant improvement of the partnership and working relationship with the main government counterpart (DZGD) has been witnessed. The project has established a fairly robust implementation and monitoring arrangement, including monthly project coordination meeting with DZGD, quarterly project review and coordination meetings with the implementing partners, quarterly meetings of the Technical Advisory Group, and bi-annual Project Steering Committee meetings. With the technical inputs and guidance received from partners and government agencies through this forum, the project is able to ensure smooth implementation of activities on the ground. The project may also wish to explore how it can disseminate results/best practicies beyond the scope of the project - both internally and externally, including providing updates on project progress at the Union Government level.
There is a need to undertake concreate measures to improve gender equality in all project activities to achieve targets of “women” participation and contribution under key outputs. Stronger alignment with climate risks and climate change adaptation measures are needed in all project activities and support. The project needs to ensure synergies across the different work streams under the project. In particular, the work under outcome 3 of the project needs to be integrated into the work of the other two outcomes of the project.
Moving forward, the project team will have to ensure quality of outputs of the implementing partners and enhance joint monitoring activities in the field with government counterparts. It is also important for the project team to ensure that government counterparts and local communities are fully engaged during implementation, so as to ensure sustainability of project activities.
</t>
  </si>
  <si>
    <t xml:space="preserve">[Medium] The risk still remains valid. </t>
  </si>
  <si>
    <t>[High] This risk has emerged as the project started assessing and identifying areas for reforestation and rehabilitation activities. Any delay in securing approval will result in implementation delays</t>
  </si>
  <si>
    <t>By the end of the project, at least 61% of impoverished farming households or the landless, equivalent to approximately 24,498 households (11,550 agriculture, 6,648 agroforestry/homestead gardening and 6,300 livestock) benefit from and implement climate-resilient agriculture or livestock practices</t>
  </si>
  <si>
    <t>At least 75% of all households in target location, equivalent to 38,000, receive early warning in a timely manner.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</si>
</sst>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dd\-mmm\-yyyy"/>
    <numFmt numFmtId="166" formatCode="_(* #,##0_);_(* \(#,##0\);_(* &quot;-&quot;??_);_(@_)"/>
    <numFmt numFmtId="167" formatCode="[$-409]mmmm\ d\,\ yyyy;@"/>
  </numFmts>
  <fonts count="62"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theme="1"/>
      <name val="Calibri"/>
      <family val="2"/>
      <scheme val="minor"/>
    </font>
    <font>
      <sz val="11"/>
      <color indexed="8"/>
      <name val="Times New Roman"/>
      <family val="1"/>
      <charset val="204"/>
    </font>
    <font>
      <sz val="11"/>
      <name val="Times New Roman"/>
      <family val="1"/>
      <charset val="204"/>
    </font>
    <font>
      <sz val="10"/>
      <color theme="1"/>
      <name val="Calibri"/>
      <family val="2"/>
      <scheme val="minor"/>
    </font>
    <font>
      <sz val="9"/>
      <color indexed="81"/>
      <name val="Tahoma"/>
      <family val="2"/>
    </font>
    <font>
      <b/>
      <sz val="9"/>
      <color indexed="81"/>
      <name val="Tahoma"/>
      <family val="2"/>
    </font>
    <font>
      <sz val="11"/>
      <color rgb="FFFF0000"/>
      <name val="Times New Roman"/>
      <family val="1"/>
    </font>
    <font>
      <sz val="11"/>
      <color rgb="FFFF0000"/>
      <name val="Times New Roman"/>
      <family val="1"/>
      <charset val="204"/>
    </font>
    <font>
      <i/>
      <sz val="11"/>
      <name val="Times New Roman"/>
      <family val="1"/>
      <charset val="163"/>
    </font>
    <font>
      <b/>
      <sz val="11"/>
      <name val="Calibri"/>
      <family val="2"/>
      <scheme val="minor"/>
    </font>
    <font>
      <sz val="1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FF"/>
        <bgColor rgb="FF000000"/>
      </patternFill>
    </fill>
    <fill>
      <patternFill patternType="solid">
        <fgColor rgb="FFFFFF00"/>
        <bgColor indexed="64"/>
      </patternFill>
    </fill>
  </fills>
  <borders count="6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diagonal/>
    </border>
  </borders>
  <cellStyleXfs count="7">
    <xf numFmtId="0" fontId="0" fillId="0" borderId="0"/>
    <xf numFmtId="0" fontId="24" fillId="0" borderId="0" applyNumberFormat="0" applyFill="0" applyBorder="0" applyAlignment="0" applyProtection="0">
      <alignment vertical="top"/>
      <protection locked="0"/>
    </xf>
    <xf numFmtId="0" fontId="39" fillId="6" borderId="0" applyNumberFormat="0" applyBorder="0" applyAlignment="0" applyProtection="0"/>
    <xf numFmtId="0" fontId="40" fillId="7" borderId="0" applyNumberFormat="0" applyBorder="0" applyAlignment="0" applyProtection="0"/>
    <xf numFmtId="0" fontId="41" fillId="8" borderId="0" applyNumberFormat="0" applyBorder="0" applyAlignment="0" applyProtection="0"/>
    <xf numFmtId="164" fontId="51" fillId="0" borderId="0" applyFont="0" applyFill="0" applyBorder="0" applyAlignment="0" applyProtection="0"/>
    <xf numFmtId="164" fontId="51" fillId="0" borderId="0" applyFont="0" applyFill="0" applyBorder="0" applyAlignment="0" applyProtection="0"/>
  </cellStyleXfs>
  <cellXfs count="638">
    <xf numFmtId="0" fontId="0" fillId="0" borderId="0" xfId="0"/>
    <xf numFmtId="0" fontId="25" fillId="0" borderId="0" xfId="0" applyFont="1" applyFill="1" applyProtection="1"/>
    <xf numFmtId="0" fontId="25"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5" fillId="0" borderId="0" xfId="0" applyFont="1" applyAlignment="1">
      <alignment horizontal="left" vertical="center"/>
    </xf>
    <xf numFmtId="0" fontId="25" fillId="0" borderId="0" xfId="0" applyFont="1"/>
    <xf numFmtId="0" fontId="25" fillId="0" borderId="0" xfId="0" applyFont="1" applyFill="1"/>
    <xf numFmtId="0" fontId="1" fillId="2" borderId="5"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25"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5"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15" fillId="2" borderId="14" xfId="0" applyFont="1" applyFill="1" applyBorder="1" applyAlignment="1" applyProtection="1">
      <alignment vertical="top" wrapText="1"/>
    </xf>
    <xf numFmtId="0" fontId="15" fillId="2" borderId="3" xfId="0" applyFont="1" applyFill="1" applyBorder="1" applyAlignment="1" applyProtection="1">
      <alignment vertical="top" wrapText="1"/>
    </xf>
    <xf numFmtId="0" fontId="15" fillId="2" borderId="4" xfId="0" applyFont="1" applyFill="1" applyBorder="1" applyAlignment="1" applyProtection="1">
      <alignment vertical="top" wrapText="1"/>
    </xf>
    <xf numFmtId="0" fontId="28" fillId="4" borderId="16" xfId="0" applyFont="1" applyFill="1" applyBorder="1" applyAlignment="1">
      <alignment horizontal="center" vertical="center" wrapText="1"/>
    </xf>
    <xf numFmtId="0" fontId="17" fillId="3" borderId="13" xfId="0" applyFont="1" applyFill="1" applyBorder="1" applyAlignment="1" applyProtection="1">
      <alignment horizontal="left" vertical="top" wrapText="1"/>
    </xf>
    <xf numFmtId="0" fontId="27" fillId="3" borderId="17"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5" fillId="3" borderId="22" xfId="0" applyFont="1" applyFill="1" applyBorder="1" applyAlignment="1" applyProtection="1">
      <alignment vertical="top" wrapText="1"/>
    </xf>
    <xf numFmtId="0" fontId="15" fillId="3" borderId="21"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25" fillId="3" borderId="18" xfId="0" applyFont="1" applyFill="1" applyBorder="1" applyAlignment="1">
      <alignment horizontal="left" vertical="center"/>
    </xf>
    <xf numFmtId="0" fontId="25" fillId="3" borderId="19" xfId="0" applyFont="1" applyFill="1" applyBorder="1" applyAlignment="1">
      <alignment horizontal="left" vertical="center"/>
    </xf>
    <xf numFmtId="0" fontId="25" fillId="3" borderId="19" xfId="0" applyFont="1" applyFill="1" applyBorder="1"/>
    <xf numFmtId="0" fontId="25" fillId="3" borderId="20" xfId="0" applyFont="1" applyFill="1" applyBorder="1"/>
    <xf numFmtId="0" fontId="25" fillId="3" borderId="21" xfId="0" applyFont="1" applyFill="1" applyBorder="1" applyAlignment="1">
      <alignment horizontal="left" vertical="center"/>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25" fillId="3" borderId="19" xfId="0" applyFont="1" applyFill="1" applyBorder="1" applyProtection="1"/>
    <xf numFmtId="0" fontId="25" fillId="3" borderId="20" xfId="0" applyFont="1" applyFill="1" applyBorder="1" applyProtection="1"/>
    <xf numFmtId="0" fontId="25" fillId="3" borderId="0" xfId="0" applyFont="1" applyFill="1" applyBorder="1" applyProtection="1"/>
    <xf numFmtId="0" fontId="25"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29"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14" fillId="3" borderId="22" xfId="0" applyFont="1" applyFill="1" applyBorder="1" applyAlignment="1" applyProtection="1"/>
    <xf numFmtId="0" fontId="0" fillId="3" borderId="22" xfId="0" applyFill="1" applyBorder="1"/>
    <xf numFmtId="0" fontId="30" fillId="3" borderId="18" xfId="0" applyFont="1" applyFill="1" applyBorder="1" applyAlignment="1">
      <alignment vertical="center"/>
    </xf>
    <xf numFmtId="0" fontId="30" fillId="3" borderId="21" xfId="0" applyFont="1" applyFill="1" applyBorder="1" applyAlignment="1">
      <alignment vertical="center"/>
    </xf>
    <xf numFmtId="0" fontId="30"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2" fillId="3" borderId="26" xfId="0" applyFont="1" applyFill="1" applyBorder="1" applyAlignment="1" applyProtection="1">
      <alignment vertical="center" wrapText="1"/>
    </xf>
    <xf numFmtId="0" fontId="2" fillId="3" borderId="27"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9" xfId="0" applyFill="1" applyBorder="1" applyAlignment="1"/>
    <xf numFmtId="0" fontId="0" fillId="3" borderId="0" xfId="0" applyFill="1" applyBorder="1" applyAlignment="1"/>
    <xf numFmtId="0" fontId="0" fillId="3" borderId="24"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5" fillId="3" borderId="18" xfId="0" applyFont="1" applyFill="1" applyBorder="1"/>
    <xf numFmtId="0" fontId="25" fillId="3" borderId="21" xfId="0" applyFont="1" applyFill="1" applyBorder="1"/>
    <xf numFmtId="0" fontId="25" fillId="3" borderId="22" xfId="0" applyFont="1" applyFill="1" applyBorder="1"/>
    <xf numFmtId="0" fontId="31" fillId="3" borderId="0" xfId="0" applyFont="1" applyFill="1" applyBorder="1"/>
    <xf numFmtId="0" fontId="32" fillId="3" borderId="0" xfId="0" applyFont="1" applyFill="1" applyBorder="1"/>
    <xf numFmtId="0" fontId="31" fillId="0" borderId="27" xfId="0" applyFont="1" applyFill="1" applyBorder="1" applyAlignment="1">
      <alignment vertical="top" wrapText="1"/>
    </xf>
    <xf numFmtId="0" fontId="31" fillId="0" borderId="25" xfId="0" applyFont="1" applyFill="1" applyBorder="1" applyAlignment="1">
      <alignment vertical="top" wrapText="1"/>
    </xf>
    <xf numFmtId="0" fontId="31" fillId="0" borderId="26" xfId="0" applyFont="1" applyFill="1" applyBorder="1" applyAlignment="1">
      <alignment vertical="top" wrapText="1"/>
    </xf>
    <xf numFmtId="0" fontId="31" fillId="0" borderId="22" xfId="0" applyFont="1" applyFill="1" applyBorder="1" applyAlignment="1">
      <alignment vertical="top" wrapText="1"/>
    </xf>
    <xf numFmtId="0" fontId="31" fillId="0" borderId="1" xfId="0" applyFont="1" applyFill="1" applyBorder="1" applyAlignment="1">
      <alignment vertical="top" wrapText="1"/>
    </xf>
    <xf numFmtId="0" fontId="31" fillId="0" borderId="30" xfId="0" applyFont="1" applyFill="1" applyBorder="1" applyAlignment="1">
      <alignment vertical="top" wrapText="1"/>
    </xf>
    <xf numFmtId="0" fontId="25" fillId="0" borderId="1" xfId="0" applyFont="1" applyFill="1" applyBorder="1" applyAlignment="1">
      <alignment vertical="top" wrapText="1"/>
    </xf>
    <xf numFmtId="0" fontId="25" fillId="3" borderId="24" xfId="0" applyFont="1" applyFill="1" applyBorder="1"/>
    <xf numFmtId="0" fontId="33" fillId="0" borderId="1" xfId="0" applyFont="1" applyFill="1" applyBorder="1" applyAlignment="1">
      <alignment horizontal="center" vertical="top" wrapText="1"/>
    </xf>
    <xf numFmtId="0" fontId="33" fillId="0" borderId="30" xfId="0" applyFont="1" applyFill="1" applyBorder="1" applyAlignment="1">
      <alignment horizontal="center" vertical="top" wrapText="1"/>
    </xf>
    <xf numFmtId="0" fontId="33"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1" fontId="1" fillId="2" borderId="32"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5" fillId="0" borderId="0" xfId="0" applyFont="1" applyFill="1" applyAlignment="1" applyProtection="1">
      <alignment horizontal="right"/>
    </xf>
    <xf numFmtId="0" fontId="25" fillId="3" borderId="18" xfId="0" applyFont="1" applyFill="1" applyBorder="1" applyAlignment="1" applyProtection="1">
      <alignment horizontal="right"/>
    </xf>
    <xf numFmtId="0" fontId="25" fillId="3" borderId="19" xfId="0" applyFont="1" applyFill="1" applyBorder="1" applyAlignment="1" applyProtection="1">
      <alignment horizontal="right"/>
    </xf>
    <xf numFmtId="0" fontId="25" fillId="3" borderId="21" xfId="0" applyFont="1" applyFill="1" applyBorder="1" applyAlignment="1" applyProtection="1">
      <alignment horizontal="right"/>
    </xf>
    <xf numFmtId="0" fontId="25"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34"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1" fillId="2" borderId="33" xfId="0" applyFont="1" applyFill="1" applyBorder="1" applyAlignment="1" applyProtection="1">
      <alignment vertical="top" wrapText="1"/>
    </xf>
    <xf numFmtId="0" fontId="1" fillId="2" borderId="32" xfId="0" applyFont="1" applyFill="1" applyBorder="1" applyAlignment="1" applyProtection="1">
      <alignment vertical="top" wrapText="1"/>
    </xf>
    <xf numFmtId="0" fontId="1" fillId="2" borderId="1" xfId="0" applyFont="1" applyFill="1" applyBorder="1" applyAlignment="1" applyProtection="1">
      <alignment vertical="top" wrapText="1"/>
    </xf>
    <xf numFmtId="0" fontId="2" fillId="2" borderId="31"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35" fillId="2" borderId="1" xfId="0" applyFont="1" applyFill="1" applyBorder="1" applyAlignment="1" applyProtection="1">
      <alignment horizontal="center"/>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4" fillId="3" borderId="1" xfId="0" applyFont="1" applyFill="1" applyBorder="1" applyAlignment="1">
      <alignment horizontal="center" vertical="center" wrapText="1"/>
    </xf>
    <xf numFmtId="0" fontId="25" fillId="3" borderId="23" xfId="0" applyFont="1" applyFill="1" applyBorder="1"/>
    <xf numFmtId="0" fontId="25" fillId="3" borderId="25" xfId="0" applyFont="1" applyFill="1" applyBorder="1"/>
    <xf numFmtId="0" fontId="0" fillId="0" borderId="0" xfId="0" applyProtection="1"/>
    <xf numFmtId="0" fontId="0" fillId="0" borderId="17" xfId="0" applyBorder="1" applyProtection="1"/>
    <xf numFmtId="0" fontId="44" fillId="11" borderId="54" xfId="0" applyFont="1" applyFill="1" applyBorder="1" applyAlignment="1" applyProtection="1">
      <alignment horizontal="left" vertical="center" wrapText="1"/>
    </xf>
    <xf numFmtId="0" fontId="44" fillId="11" borderId="11" xfId="0" applyFont="1" applyFill="1" applyBorder="1" applyAlignment="1" applyProtection="1">
      <alignment horizontal="left" vertical="center" wrapText="1"/>
    </xf>
    <xf numFmtId="0" fontId="44" fillId="11" borderId="9" xfId="0" applyFont="1" applyFill="1" applyBorder="1" applyAlignment="1" applyProtection="1">
      <alignment horizontal="left" vertical="center" wrapText="1"/>
    </xf>
    <xf numFmtId="0" fontId="45" fillId="0" borderId="10" xfId="0" applyFont="1" applyBorder="1" applyAlignment="1" applyProtection="1">
      <alignment horizontal="left" vertical="center"/>
    </xf>
    <xf numFmtId="0" fontId="45" fillId="0" borderId="57" xfId="0" applyFont="1" applyBorder="1" applyAlignment="1" applyProtection="1">
      <alignment horizontal="left" vertical="center"/>
    </xf>
    <xf numFmtId="0" fontId="41" fillId="12" borderId="11" xfId="4" applyFont="1" applyFill="1" applyBorder="1" applyAlignment="1" applyProtection="1">
      <alignment horizontal="center" vertical="center"/>
      <protection locked="0"/>
    </xf>
    <xf numFmtId="0" fontId="46" fillId="12" borderId="11" xfId="4" applyFont="1" applyFill="1" applyBorder="1" applyAlignment="1" applyProtection="1">
      <alignment horizontal="center" vertical="center"/>
      <protection locked="0"/>
    </xf>
    <xf numFmtId="0" fontId="46" fillId="12" borderId="7" xfId="4" applyFont="1" applyFill="1" applyBorder="1" applyAlignment="1" applyProtection="1">
      <alignment horizontal="center" vertical="center"/>
      <protection locked="0"/>
    </xf>
    <xf numFmtId="0" fontId="47" fillId="0" borderId="11" xfId="0" applyFont="1" applyBorder="1" applyAlignment="1" applyProtection="1">
      <alignment horizontal="left" vertical="center"/>
    </xf>
    <xf numFmtId="10" fontId="46" fillId="8" borderId="11" xfId="4" applyNumberFormat="1" applyFont="1" applyBorder="1" applyAlignment="1" applyProtection="1">
      <alignment horizontal="center" vertical="center"/>
      <protection locked="0"/>
    </xf>
    <xf numFmtId="0" fontId="47" fillId="0" borderId="54" xfId="0" applyFont="1" applyBorder="1" applyAlignment="1" applyProtection="1">
      <alignment horizontal="left" vertical="center"/>
    </xf>
    <xf numFmtId="10" fontId="46" fillId="12" borderId="11" xfId="4" applyNumberFormat="1" applyFont="1" applyFill="1" applyBorder="1" applyAlignment="1" applyProtection="1">
      <alignment horizontal="center" vertical="center"/>
      <protection locked="0"/>
    </xf>
    <xf numFmtId="10" fontId="46"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4" fillId="11" borderId="58" xfId="0" applyFont="1" applyFill="1" applyBorder="1" applyAlignment="1" applyProtection="1">
      <alignment horizontal="center" vertical="center" wrapText="1"/>
    </xf>
    <xf numFmtId="0" fontId="44" fillId="11" borderId="42" xfId="0" applyFont="1" applyFill="1" applyBorder="1" applyAlignment="1" applyProtection="1">
      <alignment horizontal="center" vertical="center" wrapText="1"/>
    </xf>
    <xf numFmtId="0" fontId="45" fillId="0" borderId="11" xfId="0" applyFont="1" applyFill="1" applyBorder="1" applyAlignment="1" applyProtection="1">
      <alignment vertical="center" wrapText="1"/>
    </xf>
    <xf numFmtId="0" fontId="41" fillId="8" borderId="11" xfId="4" applyBorder="1" applyAlignment="1" applyProtection="1">
      <alignment wrapText="1"/>
      <protection locked="0"/>
    </xf>
    <xf numFmtId="0" fontId="41" fillId="12" borderId="11" xfId="4" applyFill="1" applyBorder="1" applyAlignment="1" applyProtection="1">
      <alignment wrapText="1"/>
      <protection locked="0"/>
    </xf>
    <xf numFmtId="0" fontId="48" fillId="2" borderId="11" xfId="0" applyFont="1" applyFill="1" applyBorder="1" applyAlignment="1" applyProtection="1">
      <alignment vertical="center" wrapText="1"/>
    </xf>
    <xf numFmtId="10" fontId="41" fillId="8" borderId="11" xfId="4" applyNumberFormat="1" applyBorder="1" applyAlignment="1" applyProtection="1">
      <alignment horizontal="center" vertical="center" wrapText="1"/>
      <protection locked="0"/>
    </xf>
    <xf numFmtId="10" fontId="41" fillId="12" borderId="11" xfId="4" applyNumberFormat="1" applyFill="1" applyBorder="1" applyAlignment="1" applyProtection="1">
      <alignment horizontal="center" vertical="center" wrapText="1"/>
      <protection locked="0"/>
    </xf>
    <xf numFmtId="0" fontId="44" fillId="11" borderId="50" xfId="0" applyFont="1" applyFill="1" applyBorder="1" applyAlignment="1" applyProtection="1">
      <alignment horizontal="center" vertical="center" wrapText="1"/>
    </xf>
    <xf numFmtId="0" fontId="44" fillId="11" borderId="11" xfId="0" applyFont="1" applyFill="1" applyBorder="1" applyAlignment="1" applyProtection="1">
      <alignment horizontal="center" vertical="center" wrapText="1"/>
    </xf>
    <xf numFmtId="0" fontId="44" fillId="11" borderId="7" xfId="0" applyFont="1" applyFill="1" applyBorder="1" applyAlignment="1" applyProtection="1">
      <alignment horizontal="center" vertical="center" wrapText="1"/>
    </xf>
    <xf numFmtId="0" fontId="49" fillId="8" borderId="50" xfId="4" applyFont="1" applyBorder="1" applyAlignment="1" applyProtection="1">
      <alignment vertical="center" wrapText="1"/>
      <protection locked="0"/>
    </xf>
    <xf numFmtId="0" fontId="49" fillId="8" borderId="11" xfId="4" applyFont="1" applyBorder="1" applyAlignment="1" applyProtection="1">
      <alignment horizontal="center" vertical="center"/>
      <protection locked="0"/>
    </xf>
    <xf numFmtId="0" fontId="49" fillId="8" borderId="7" xfId="4" applyFont="1" applyBorder="1" applyAlignment="1" applyProtection="1">
      <alignment horizontal="center" vertical="center"/>
      <protection locked="0"/>
    </xf>
    <xf numFmtId="0" fontId="49" fillId="12" borderId="11" xfId="4" applyFont="1" applyFill="1" applyBorder="1" applyAlignment="1" applyProtection="1">
      <alignment horizontal="center" vertical="center"/>
      <protection locked="0"/>
    </xf>
    <xf numFmtId="0" fontId="49" fillId="12" borderId="50" xfId="4" applyFont="1" applyFill="1" applyBorder="1" applyAlignment="1" applyProtection="1">
      <alignment vertical="center" wrapText="1"/>
      <protection locked="0"/>
    </xf>
    <xf numFmtId="0" fontId="49" fillId="12" borderId="7" xfId="4" applyFont="1" applyFill="1" applyBorder="1" applyAlignment="1" applyProtection="1">
      <alignment horizontal="center" vertical="center"/>
      <protection locked="0"/>
    </xf>
    <xf numFmtId="0" fontId="49" fillId="8" borderId="7" xfId="4" applyFont="1" applyBorder="1" applyAlignment="1" applyProtection="1">
      <alignment vertical="center"/>
      <protection locked="0"/>
    </xf>
    <xf numFmtId="0" fontId="49" fillId="12" borderId="7" xfId="4" applyFont="1" applyFill="1" applyBorder="1" applyAlignment="1" applyProtection="1">
      <alignment vertical="center"/>
      <protection locked="0"/>
    </xf>
    <xf numFmtId="0" fontId="49" fillId="8" borderId="36" xfId="4" applyFont="1" applyBorder="1" applyAlignment="1" applyProtection="1">
      <alignment vertical="center"/>
      <protection locked="0"/>
    </xf>
    <xf numFmtId="0" fontId="49"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4" fillId="11" borderId="58" xfId="0" applyFont="1" applyFill="1" applyBorder="1" applyAlignment="1" applyProtection="1">
      <alignment horizontal="center" vertical="center"/>
    </xf>
    <xf numFmtId="0" fontId="44" fillId="11" borderId="9" xfId="0" applyFont="1" applyFill="1" applyBorder="1" applyAlignment="1" applyProtection="1">
      <alignment horizontal="center" vertical="center"/>
    </xf>
    <xf numFmtId="0" fontId="44" fillId="11" borderId="54" xfId="0" applyFont="1" applyFill="1" applyBorder="1" applyAlignment="1" applyProtection="1">
      <alignment horizontal="center" vertical="center" wrapText="1"/>
    </xf>
    <xf numFmtId="0" fontId="41" fillId="8" borderId="11" xfId="4" applyBorder="1" applyAlignment="1" applyProtection="1">
      <alignment horizontal="center" vertical="center"/>
      <protection locked="0"/>
    </xf>
    <xf numFmtId="10" fontId="41" fillId="8" borderId="11" xfId="4" applyNumberFormat="1" applyBorder="1" applyAlignment="1" applyProtection="1">
      <alignment horizontal="center" vertical="center"/>
      <protection locked="0"/>
    </xf>
    <xf numFmtId="0" fontId="41" fillId="12" borderId="11" xfId="4" applyFill="1" applyBorder="1" applyAlignment="1" applyProtection="1">
      <alignment horizontal="center" vertical="center"/>
      <protection locked="0"/>
    </xf>
    <xf numFmtId="10" fontId="41" fillId="12" borderId="11" xfId="4" applyNumberFormat="1" applyFill="1" applyBorder="1" applyAlignment="1" applyProtection="1">
      <alignment horizontal="center" vertical="center"/>
      <protection locked="0"/>
    </xf>
    <xf numFmtId="0" fontId="44" fillId="11" borderId="39" xfId="0" applyFont="1" applyFill="1" applyBorder="1" applyAlignment="1" applyProtection="1">
      <alignment horizontal="center" vertical="center" wrapText="1"/>
    </xf>
    <xf numFmtId="0" fontId="44" fillId="11" borderId="29" xfId="0" applyFont="1" applyFill="1" applyBorder="1" applyAlignment="1" applyProtection="1">
      <alignment horizontal="center" vertical="center" wrapText="1"/>
    </xf>
    <xf numFmtId="0" fontId="44" fillId="11" borderId="51" xfId="0" applyFont="1" applyFill="1" applyBorder="1" applyAlignment="1" applyProtection="1">
      <alignment horizontal="center" vertical="center" wrapText="1"/>
    </xf>
    <xf numFmtId="0" fontId="41" fillId="8" borderId="11" xfId="4" applyBorder="1" applyProtection="1">
      <protection locked="0"/>
    </xf>
    <xf numFmtId="0" fontId="49" fillId="8" borderId="29" xfId="4" applyFont="1" applyBorder="1" applyAlignment="1" applyProtection="1">
      <alignment vertical="center" wrapText="1"/>
      <protection locked="0"/>
    </xf>
    <xf numFmtId="0" fontId="49" fillId="8" borderId="51" xfId="4" applyFont="1" applyBorder="1" applyAlignment="1" applyProtection="1">
      <alignment horizontal="center" vertical="center"/>
      <protection locked="0"/>
    </xf>
    <xf numFmtId="0" fontId="41" fillId="12" borderId="11" xfId="4" applyFill="1" applyBorder="1" applyProtection="1">
      <protection locked="0"/>
    </xf>
    <xf numFmtId="0" fontId="49" fillId="12" borderId="29" xfId="4" applyFont="1" applyFill="1" applyBorder="1" applyAlignment="1" applyProtection="1">
      <alignment vertical="center" wrapText="1"/>
      <protection locked="0"/>
    </xf>
    <xf numFmtId="0" fontId="49" fillId="12" borderId="51"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4" fillId="11" borderId="6" xfId="0" applyFont="1" applyFill="1" applyBorder="1" applyAlignment="1" applyProtection="1">
      <alignment horizontal="center" vertical="center" wrapText="1"/>
    </xf>
    <xf numFmtId="0" fontId="44" fillId="11" borderId="28" xfId="0" applyFont="1" applyFill="1" applyBorder="1" applyAlignment="1" applyProtection="1">
      <alignment horizontal="center" vertical="center"/>
    </xf>
    <xf numFmtId="0" fontId="41" fillId="8" borderId="11" xfId="4" applyBorder="1" applyAlignment="1" applyProtection="1">
      <alignment vertical="center" wrapText="1"/>
      <protection locked="0"/>
    </xf>
    <xf numFmtId="0" fontId="41" fillId="8" borderId="50" xfId="4" applyBorder="1" applyAlignment="1" applyProtection="1">
      <alignment vertical="center" wrapText="1"/>
      <protection locked="0"/>
    </xf>
    <xf numFmtId="0" fontId="41" fillId="12" borderId="11" xfId="4" applyFill="1" applyBorder="1" applyAlignment="1" applyProtection="1">
      <alignment vertical="center" wrapText="1"/>
      <protection locked="0"/>
    </xf>
    <xf numFmtId="0" fontId="41" fillId="12" borderId="50" xfId="4" applyFill="1" applyBorder="1" applyAlignment="1" applyProtection="1">
      <alignment vertical="center" wrapText="1"/>
      <protection locked="0"/>
    </xf>
    <xf numFmtId="0" fontId="41" fillId="8" borderId="54" xfId="4" applyBorder="1" applyAlignment="1" applyProtection="1">
      <alignment horizontal="center" vertical="center"/>
      <protection locked="0"/>
    </xf>
    <xf numFmtId="0" fontId="41" fillId="8" borderId="7" xfId="4" applyBorder="1" applyAlignment="1" applyProtection="1">
      <alignment horizontal="center" vertical="center"/>
      <protection locked="0"/>
    </xf>
    <xf numFmtId="0" fontId="41" fillId="12" borderId="54" xfId="4" applyFill="1" applyBorder="1" applyAlignment="1" applyProtection="1">
      <alignment horizontal="center" vertical="center"/>
      <protection locked="0"/>
    </xf>
    <xf numFmtId="0" fontId="41"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4" fillId="11" borderId="42" xfId="0" applyFont="1" applyFill="1" applyBorder="1" applyAlignment="1" applyProtection="1">
      <alignment horizontal="center" vertical="center"/>
    </xf>
    <xf numFmtId="0" fontId="41" fillId="8" borderId="7" xfId="4" applyBorder="1" applyAlignment="1" applyProtection="1">
      <alignment vertical="center" wrapText="1"/>
      <protection locked="0"/>
    </xf>
    <xf numFmtId="0" fontId="41" fillId="12" borderId="29" xfId="4" applyFill="1" applyBorder="1" applyAlignment="1" applyProtection="1">
      <alignment horizontal="center" vertical="center" wrapText="1"/>
      <protection locked="0"/>
    </xf>
    <xf numFmtId="0" fontId="41" fillId="12" borderId="54" xfId="4" applyFill="1" applyBorder="1" applyAlignment="1" applyProtection="1">
      <alignment horizontal="center" vertical="center" wrapText="1"/>
      <protection locked="0"/>
    </xf>
    <xf numFmtId="0" fontId="41" fillId="12" borderId="7" xfId="4" applyFill="1" applyBorder="1" applyAlignment="1" applyProtection="1">
      <alignment vertical="center" wrapText="1"/>
      <protection locked="0"/>
    </xf>
    <xf numFmtId="0" fontId="44" fillId="11" borderId="40" xfId="0" applyFont="1" applyFill="1" applyBorder="1" applyAlignment="1" applyProtection="1">
      <alignment horizontal="center" vertical="center"/>
    </xf>
    <xf numFmtId="0" fontId="44" fillId="11" borderId="10" xfId="0" applyFont="1" applyFill="1" applyBorder="1" applyAlignment="1" applyProtection="1">
      <alignment horizontal="center" vertical="center" wrapText="1"/>
    </xf>
    <xf numFmtId="0" fontId="41" fillId="8" borderId="34" xfId="4" applyBorder="1" applyAlignment="1" applyProtection="1">
      <protection locked="0"/>
    </xf>
    <xf numFmtId="10" fontId="41" fillId="8" borderId="39" xfId="4" applyNumberFormat="1" applyBorder="1" applyAlignment="1" applyProtection="1">
      <alignment horizontal="center" vertical="center"/>
      <protection locked="0"/>
    </xf>
    <xf numFmtId="0" fontId="41" fillId="12" borderId="34" xfId="4" applyFill="1" applyBorder="1" applyAlignment="1" applyProtection="1">
      <protection locked="0"/>
    </xf>
    <xf numFmtId="10" fontId="41" fillId="12" borderId="39" xfId="4" applyNumberFormat="1" applyFill="1" applyBorder="1" applyAlignment="1" applyProtection="1">
      <alignment horizontal="center" vertical="center"/>
      <protection locked="0"/>
    </xf>
    <xf numFmtId="0" fontId="44" fillId="11" borderId="29" xfId="0" applyFont="1" applyFill="1" applyBorder="1" applyAlignment="1" applyProtection="1">
      <alignment horizontal="center" vertical="center"/>
    </xf>
    <xf numFmtId="0" fontId="44" fillId="11" borderId="11" xfId="0" applyFont="1" applyFill="1" applyBorder="1" applyAlignment="1" applyProtection="1">
      <alignment horizontal="center" wrapText="1"/>
    </xf>
    <xf numFmtId="0" fontId="44" fillId="11" borderId="7" xfId="0" applyFont="1" applyFill="1" applyBorder="1" applyAlignment="1" applyProtection="1">
      <alignment horizontal="center" wrapText="1"/>
    </xf>
    <xf numFmtId="0" fontId="44" fillId="11" borderId="54" xfId="0" applyFont="1" applyFill="1" applyBorder="1" applyAlignment="1" applyProtection="1">
      <alignment horizontal="center" wrapText="1"/>
    </xf>
    <xf numFmtId="0" fontId="49" fillId="8" borderId="11" xfId="4" applyFont="1" applyBorder="1" applyAlignment="1" applyProtection="1">
      <alignment horizontal="center" vertical="center" wrapText="1"/>
      <protection locked="0"/>
    </xf>
    <xf numFmtId="0" fontId="49" fillId="12" borderId="11" xfId="4" applyFont="1" applyFill="1" applyBorder="1" applyAlignment="1" applyProtection="1">
      <alignment horizontal="center" vertical="center" wrapText="1"/>
      <protection locked="0"/>
    </xf>
    <xf numFmtId="0" fontId="41" fillId="8" borderId="29" xfId="4" applyBorder="1" applyAlignment="1" applyProtection="1">
      <alignment vertical="center"/>
      <protection locked="0"/>
    </xf>
    <xf numFmtId="0" fontId="41" fillId="8" borderId="0" xfId="4" applyProtection="1"/>
    <xf numFmtId="0" fontId="39" fillId="6" borderId="0" xfId="2" applyProtection="1"/>
    <xf numFmtId="0" fontId="40" fillId="7" borderId="0" xfId="3" applyProtection="1"/>
    <xf numFmtId="0" fontId="0" fillId="0" borderId="0" xfId="0" applyAlignment="1" applyProtection="1">
      <alignment wrapText="1"/>
    </xf>
    <xf numFmtId="0" fontId="26" fillId="3" borderId="19" xfId="0" applyFont="1" applyFill="1" applyBorder="1" applyAlignment="1">
      <alignment vertical="top" wrapText="1"/>
    </xf>
    <xf numFmtId="0" fontId="26" fillId="3" borderId="20" xfId="0" applyFont="1" applyFill="1" applyBorder="1" applyAlignment="1">
      <alignment vertical="top" wrapText="1"/>
    </xf>
    <xf numFmtId="0" fontId="24" fillId="3" borderId="24" xfId="1" applyFill="1" applyBorder="1" applyAlignment="1" applyProtection="1">
      <alignment vertical="top" wrapText="1"/>
    </xf>
    <xf numFmtId="0" fontId="24" fillId="3" borderId="25" xfId="1" applyFill="1" applyBorder="1" applyAlignment="1" applyProtection="1">
      <alignment vertical="top" wrapText="1"/>
    </xf>
    <xf numFmtId="0" fontId="44" fillId="11" borderId="29" xfId="0" applyFont="1" applyFill="1" applyBorder="1" applyAlignment="1" applyProtection="1">
      <alignment horizontal="center" vertical="center" wrapText="1"/>
    </xf>
    <xf numFmtId="0" fontId="41" fillId="12" borderId="51" xfId="4" applyFill="1" applyBorder="1" applyAlignment="1" applyProtection="1">
      <alignment horizontal="center" vertical="center"/>
      <protection locked="0"/>
    </xf>
    <xf numFmtId="0" fontId="0" fillId="10" borderId="1" xfId="0" applyFill="1" applyBorder="1" applyProtection="1"/>
    <xf numFmtId="0" fontId="41" fillId="12" borderId="54" xfId="4" applyFill="1" applyBorder="1" applyAlignment="1" applyProtection="1">
      <alignment vertical="center"/>
      <protection locked="0"/>
    </xf>
    <xf numFmtId="0" fontId="0" fillId="0" borderId="0" xfId="0" applyAlignment="1">
      <alignment vertical="center" wrapText="1"/>
    </xf>
    <xf numFmtId="0" fontId="2" fillId="3" borderId="0" xfId="0" applyFont="1" applyFill="1" applyBorder="1" applyAlignment="1" applyProtection="1">
      <alignment horizontal="left" vertical="center" wrapText="1"/>
    </xf>
    <xf numFmtId="0" fontId="41" fillId="8" borderId="54" xfId="4" applyBorder="1" applyAlignment="1" applyProtection="1">
      <alignment horizontal="center" vertical="center"/>
      <protection locked="0"/>
    </xf>
    <xf numFmtId="0" fontId="2" fillId="3" borderId="26" xfId="0" applyFont="1" applyFill="1" applyBorder="1" applyAlignment="1" applyProtection="1">
      <alignment horizontal="center" vertical="center" wrapText="1"/>
    </xf>
    <xf numFmtId="0" fontId="1" fillId="2" borderId="9" xfId="0" applyFont="1" applyFill="1" applyBorder="1" applyAlignment="1" applyProtection="1">
      <alignment horizontal="left" vertical="top" wrapText="1"/>
    </xf>
    <xf numFmtId="0" fontId="1" fillId="2" borderId="7" xfId="0" applyFont="1" applyFill="1" applyBorder="1" applyAlignment="1" applyProtection="1">
      <alignment horizontal="left" vertical="top" wrapText="1"/>
    </xf>
    <xf numFmtId="0" fontId="1" fillId="2" borderId="13" xfId="0" applyFont="1" applyFill="1" applyBorder="1" applyAlignment="1" applyProtection="1">
      <alignment horizontal="left" vertical="top" wrapText="1"/>
    </xf>
    <xf numFmtId="0" fontId="52" fillId="2" borderId="42" xfId="0" applyFont="1" applyFill="1" applyBorder="1" applyAlignment="1" applyProtection="1">
      <alignment horizontal="left" vertical="top" wrapText="1"/>
    </xf>
    <xf numFmtId="0" fontId="52" fillId="2" borderId="7" xfId="0" applyFont="1" applyFill="1" applyBorder="1" applyAlignment="1" applyProtection="1">
      <alignment horizontal="left" vertical="top" wrapText="1"/>
    </xf>
    <xf numFmtId="0" fontId="52" fillId="2" borderId="13" xfId="0" applyFont="1" applyFill="1" applyBorder="1" applyAlignment="1" applyProtection="1">
      <alignment horizontal="left" vertical="top" wrapText="1"/>
    </xf>
    <xf numFmtId="0" fontId="52" fillId="2" borderId="9" xfId="0" applyFont="1" applyFill="1" applyBorder="1" applyAlignment="1" applyProtection="1">
      <alignment horizontal="left" vertical="top" wrapText="1"/>
    </xf>
    <xf numFmtId="0" fontId="52" fillId="2" borderId="36" xfId="0" applyFont="1" applyFill="1" applyBorder="1" applyAlignment="1" applyProtection="1">
      <alignment horizontal="left" vertical="top" wrapText="1"/>
    </xf>
    <xf numFmtId="1" fontId="1" fillId="2" borderId="1" xfId="0" applyNumberFormat="1" applyFont="1" applyFill="1" applyBorder="1" applyAlignment="1" applyProtection="1">
      <alignment horizontal="left" vertical="center"/>
      <protection locked="0"/>
    </xf>
    <xf numFmtId="1" fontId="1" fillId="2" borderId="1" xfId="0" applyNumberFormat="1" applyFont="1" applyFill="1" applyBorder="1" applyAlignment="1" applyProtection="1">
      <alignment horizontal="left" vertical="center" wrapText="1"/>
      <protection locked="0"/>
    </xf>
    <xf numFmtId="0" fontId="0" fillId="2" borderId="1" xfId="0" applyFill="1" applyBorder="1" applyProtection="1">
      <protection locked="0"/>
    </xf>
    <xf numFmtId="10" fontId="46" fillId="14" borderId="11" xfId="4" applyNumberFormat="1" applyFont="1" applyFill="1" applyBorder="1" applyAlignment="1" applyProtection="1">
      <alignment horizontal="center" vertical="center"/>
      <protection locked="0"/>
    </xf>
    <xf numFmtId="0" fontId="46" fillId="14" borderId="7" xfId="4" applyFont="1" applyFill="1" applyBorder="1" applyAlignment="1" applyProtection="1">
      <alignment horizontal="center" vertical="center"/>
      <protection locked="0"/>
    </xf>
    <xf numFmtId="10" fontId="46" fillId="14" borderId="7" xfId="4" applyNumberFormat="1" applyFont="1" applyFill="1" applyBorder="1" applyAlignment="1" applyProtection="1">
      <alignment horizontal="center" vertical="center"/>
      <protection locked="0"/>
    </xf>
    <xf numFmtId="0" fontId="41" fillId="14" borderId="11" xfId="4" applyFont="1" applyFill="1" applyBorder="1" applyAlignment="1" applyProtection="1">
      <alignment horizontal="center" vertical="center"/>
      <protection locked="0"/>
    </xf>
    <xf numFmtId="166" fontId="54" fillId="0" borderId="63" xfId="5" applyNumberFormat="1" applyFont="1" applyBorder="1" applyAlignment="1">
      <alignment vertical="center"/>
    </xf>
    <xf numFmtId="167" fontId="15" fillId="2" borderId="3" xfId="0" applyNumberFormat="1" applyFont="1" applyFill="1" applyBorder="1" applyAlignment="1" applyProtection="1">
      <alignment horizontal="left"/>
    </xf>
    <xf numFmtId="167" fontId="15" fillId="2" borderId="4" xfId="0" applyNumberFormat="1" applyFont="1" applyFill="1" applyBorder="1" applyAlignment="1" applyProtection="1">
      <alignment horizontal="left"/>
    </xf>
    <xf numFmtId="0" fontId="24" fillId="2" borderId="1" xfId="1" applyFill="1" applyBorder="1" applyAlignment="1" applyProtection="1">
      <alignment vertical="top" wrapText="1"/>
      <protection locked="0"/>
    </xf>
    <xf numFmtId="167" fontId="1" fillId="14" borderId="4" xfId="0" applyNumberFormat="1" applyFont="1" applyFill="1" applyBorder="1" applyAlignment="1" applyProtection="1">
      <alignment horizontal="left"/>
      <protection locked="0"/>
    </xf>
    <xf numFmtId="0" fontId="24" fillId="2" borderId="3" xfId="1" applyFill="1" applyBorder="1" applyAlignment="1" applyProtection="1">
      <protection locked="0"/>
    </xf>
    <xf numFmtId="165" fontId="1" fillId="14" borderId="4" xfId="0" applyNumberFormat="1" applyFont="1" applyFill="1" applyBorder="1" applyAlignment="1" applyProtection="1">
      <alignment horizontal="left"/>
      <protection locked="0"/>
    </xf>
    <xf numFmtId="0" fontId="49" fillId="14" borderId="7" xfId="4" applyFont="1" applyFill="1" applyBorder="1" applyAlignment="1" applyProtection="1">
      <alignment horizontal="center" vertical="center"/>
      <protection locked="0"/>
    </xf>
    <xf numFmtId="0" fontId="0" fillId="10" borderId="1" xfId="0" applyFill="1" applyBorder="1" applyAlignment="1" applyProtection="1"/>
    <xf numFmtId="0" fontId="0" fillId="10" borderId="1" xfId="0" applyFill="1" applyBorder="1" applyAlignment="1" applyProtection="1">
      <alignment vertical="top"/>
    </xf>
    <xf numFmtId="3" fontId="41" fillId="14" borderId="11" xfId="4" applyNumberFormat="1" applyFill="1" applyBorder="1" applyAlignment="1" applyProtection="1">
      <alignment wrapText="1"/>
      <protection locked="0"/>
    </xf>
    <xf numFmtId="0" fontId="41" fillId="14" borderId="34" xfId="4" applyFill="1" applyBorder="1" applyAlignment="1" applyProtection="1">
      <protection locked="0"/>
    </xf>
    <xf numFmtId="0" fontId="15" fillId="2" borderId="1" xfId="0" applyFont="1" applyFill="1" applyBorder="1" applyAlignment="1">
      <alignment vertical="center" wrapText="1"/>
    </xf>
    <xf numFmtId="0" fontId="53" fillId="2" borderId="1" xfId="0" applyFont="1" applyFill="1" applyBorder="1" applyAlignment="1">
      <alignment vertical="center" wrapText="1"/>
    </xf>
    <xf numFmtId="0" fontId="15" fillId="2" borderId="15" xfId="0" applyFont="1" applyFill="1" applyBorder="1" applyAlignment="1">
      <alignment vertical="center" wrapText="1"/>
    </xf>
    <xf numFmtId="0" fontId="41" fillId="0" borderId="34" xfId="4" applyFill="1" applyBorder="1" applyAlignment="1" applyProtection="1">
      <protection locked="0"/>
    </xf>
    <xf numFmtId="0" fontId="41" fillId="2" borderId="34" xfId="4" applyFill="1" applyBorder="1" applyAlignment="1" applyProtection="1">
      <protection locked="0"/>
    </xf>
    <xf numFmtId="0" fontId="49" fillId="2" borderId="7" xfId="4" applyFont="1" applyFill="1" applyBorder="1" applyAlignment="1" applyProtection="1">
      <alignment horizontal="center" vertical="center"/>
      <protection locked="0"/>
    </xf>
    <xf numFmtId="0" fontId="49" fillId="2" borderId="51" xfId="4" applyFont="1" applyFill="1" applyBorder="1" applyAlignment="1" applyProtection="1">
      <alignment horizontal="center" vertical="center"/>
      <protection locked="0"/>
    </xf>
    <xf numFmtId="4" fontId="1" fillId="2" borderId="7" xfId="0" applyNumberFormat="1" applyFont="1" applyFill="1" applyBorder="1" applyAlignment="1" applyProtection="1">
      <alignment vertical="top" wrapText="1"/>
    </xf>
    <xf numFmtId="4" fontId="1" fillId="2" borderId="36" xfId="0" applyNumberFormat="1" applyFont="1" applyFill="1" applyBorder="1" applyAlignment="1" applyProtection="1">
      <alignment vertical="top" wrapText="1"/>
    </xf>
    <xf numFmtId="15" fontId="1" fillId="2" borderId="2" xfId="0" applyNumberFormat="1" applyFont="1" applyFill="1" applyBorder="1" applyAlignment="1" applyProtection="1">
      <alignment vertical="top" wrapText="1"/>
    </xf>
    <xf numFmtId="15" fontId="1" fillId="2" borderId="3" xfId="0" applyNumberFormat="1" applyFont="1" applyFill="1" applyBorder="1" applyAlignment="1" applyProtection="1">
      <alignment vertical="top" wrapText="1"/>
    </xf>
    <xf numFmtId="0" fontId="52" fillId="2" borderId="62" xfId="0" applyFont="1" applyFill="1" applyBorder="1" applyAlignment="1" applyProtection="1">
      <alignment horizontal="left" vertical="center" wrapText="1"/>
    </xf>
    <xf numFmtId="0" fontId="1" fillId="2" borderId="62" xfId="0" applyFont="1" applyFill="1" applyBorder="1" applyAlignment="1" applyProtection="1">
      <alignment horizontal="left" vertical="top" wrapText="1"/>
    </xf>
    <xf numFmtId="0" fontId="2" fillId="3" borderId="27" xfId="0" applyFont="1" applyFill="1" applyBorder="1" applyAlignment="1" applyProtection="1">
      <alignment horizontal="center" vertical="center" wrapText="1"/>
    </xf>
    <xf numFmtId="0" fontId="1" fillId="0" borderId="6" xfId="0" applyFont="1" applyFill="1" applyBorder="1" applyAlignment="1" applyProtection="1">
      <alignment vertical="top" wrapText="1"/>
    </xf>
    <xf numFmtId="0" fontId="2" fillId="2" borderId="30" xfId="0" applyFont="1" applyFill="1" applyBorder="1" applyAlignment="1" applyProtection="1">
      <alignment horizontal="center" vertical="center" wrapText="1"/>
    </xf>
    <xf numFmtId="0" fontId="1" fillId="2" borderId="57" xfId="0" applyFont="1" applyFill="1" applyBorder="1" applyAlignment="1" applyProtection="1">
      <alignment horizontal="left" vertical="top" wrapText="1"/>
    </xf>
    <xf numFmtId="0" fontId="31" fillId="13" borderId="54" xfId="0" applyFont="1" applyFill="1" applyBorder="1" applyAlignment="1" applyProtection="1">
      <alignment horizontal="left" vertical="top" wrapText="1"/>
    </xf>
    <xf numFmtId="0" fontId="52" fillId="2" borderId="57" xfId="0" applyFont="1" applyFill="1" applyBorder="1" applyAlignment="1" applyProtection="1">
      <alignment horizontal="left" vertical="center" wrapText="1"/>
    </xf>
    <xf numFmtId="0" fontId="52" fillId="2" borderId="59" xfId="0" applyFont="1" applyFill="1" applyBorder="1" applyAlignment="1" applyProtection="1">
      <alignment horizontal="left" vertical="center" wrapText="1"/>
    </xf>
    <xf numFmtId="0" fontId="25" fillId="0" borderId="54" xfId="0" applyFont="1" applyBorder="1" applyAlignment="1">
      <alignment vertical="center" wrapText="1"/>
    </xf>
    <xf numFmtId="0" fontId="52" fillId="2" borderId="54" xfId="0" applyFont="1" applyFill="1" applyBorder="1" applyAlignment="1" applyProtection="1">
      <alignment horizontal="left" vertical="center" wrapText="1"/>
    </xf>
    <xf numFmtId="0" fontId="2" fillId="2" borderId="51" xfId="0"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xf>
    <xf numFmtId="0" fontId="52" fillId="2" borderId="66" xfId="0" applyFont="1" applyFill="1" applyBorder="1" applyAlignment="1" applyProtection="1">
      <alignment horizontal="left" vertical="center" wrapText="1"/>
    </xf>
    <xf numFmtId="0" fontId="52" fillId="2" borderId="50" xfId="0" applyFont="1" applyFill="1" applyBorder="1" applyAlignment="1" applyProtection="1">
      <alignment horizontal="left" vertical="center" wrapText="1"/>
    </xf>
    <xf numFmtId="0" fontId="25" fillId="0" borderId="44" xfId="0" applyFont="1" applyBorder="1" applyAlignment="1">
      <alignment vertical="center" wrapText="1"/>
    </xf>
    <xf numFmtId="0" fontId="2" fillId="2" borderId="50" xfId="0" applyFont="1" applyFill="1" applyBorder="1" applyAlignment="1" applyProtection="1">
      <alignment horizontal="center" vertical="center" wrapText="1"/>
    </xf>
    <xf numFmtId="0" fontId="2" fillId="2" borderId="44" xfId="0" applyFont="1" applyFill="1" applyBorder="1" applyAlignment="1" applyProtection="1">
      <alignment horizontal="center" vertical="center" wrapText="1"/>
    </xf>
    <xf numFmtId="0" fontId="52" fillId="2" borderId="45" xfId="0" applyFont="1" applyFill="1" applyBorder="1" applyAlignment="1" applyProtection="1">
      <alignment horizontal="left" vertical="center" wrapText="1"/>
    </xf>
    <xf numFmtId="0" fontId="52" fillId="2" borderId="48" xfId="0" applyFont="1" applyFill="1" applyBorder="1" applyAlignment="1" applyProtection="1">
      <alignment horizontal="left" vertical="center" wrapText="1"/>
    </xf>
    <xf numFmtId="0" fontId="52" fillId="2" borderId="51" xfId="0" applyFont="1" applyFill="1" applyBorder="1" applyAlignment="1" applyProtection="1">
      <alignment horizontal="left" vertical="center" wrapText="1"/>
    </xf>
    <xf numFmtId="0" fontId="52" fillId="2" borderId="67" xfId="0" applyFont="1" applyFill="1" applyBorder="1" applyAlignment="1" applyProtection="1">
      <alignment horizontal="left" vertical="center" wrapText="1"/>
    </xf>
    <xf numFmtId="0" fontId="1" fillId="2" borderId="9" xfId="0" applyFont="1" applyFill="1" applyBorder="1" applyAlignment="1" applyProtection="1">
      <alignment horizontal="left" vertical="center" wrapText="1"/>
    </xf>
    <xf numFmtId="1" fontId="1" fillId="2" borderId="26" xfId="0" applyNumberFormat="1" applyFont="1" applyFill="1" applyBorder="1" applyAlignment="1" applyProtection="1">
      <alignment horizontal="left"/>
      <protection locked="0"/>
    </xf>
    <xf numFmtId="1" fontId="1" fillId="2" borderId="27"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protection locked="0"/>
    </xf>
    <xf numFmtId="166" fontId="54" fillId="0" borderId="63" xfId="5" applyNumberFormat="1" applyFont="1" applyBorder="1" applyAlignment="1">
      <alignment horizontal="center" vertical="center"/>
    </xf>
    <xf numFmtId="4" fontId="25" fillId="0" borderId="0" xfId="0" applyNumberFormat="1" applyFont="1"/>
    <xf numFmtId="1" fontId="25" fillId="0" borderId="0" xfId="0" applyNumberFormat="1" applyFont="1"/>
    <xf numFmtId="0" fontId="31" fillId="0" borderId="1" xfId="0" applyFont="1" applyFill="1" applyBorder="1" applyAlignment="1">
      <alignment vertical="top"/>
    </xf>
    <xf numFmtId="3" fontId="41" fillId="8" borderId="11" xfId="4" applyNumberFormat="1" applyFont="1" applyBorder="1" applyAlignment="1" applyProtection="1">
      <alignment horizontal="center" vertical="center"/>
      <protection locked="0"/>
    </xf>
    <xf numFmtId="0" fontId="15" fillId="2" borderId="27" xfId="0" applyFont="1" applyFill="1" applyBorder="1" applyAlignment="1">
      <alignment vertical="center" wrapText="1"/>
    </xf>
    <xf numFmtId="0" fontId="1" fillId="0" borderId="1" xfId="0" applyFont="1" applyFill="1" applyBorder="1" applyAlignment="1" applyProtection="1">
      <alignment vertical="top" wrapText="1"/>
      <protection locked="0"/>
    </xf>
    <xf numFmtId="0" fontId="1" fillId="2" borderId="3" xfId="0" applyFont="1" applyFill="1" applyBorder="1" applyAlignment="1" applyProtection="1">
      <alignment horizontal="left" vertical="center" wrapText="1"/>
    </xf>
    <xf numFmtId="0" fontId="1" fillId="2" borderId="3" xfId="0" applyFont="1" applyFill="1" applyBorder="1" applyAlignment="1" applyProtection="1">
      <alignmen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2" fillId="2" borderId="3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3" fontId="1" fillId="2" borderId="9" xfId="0" applyNumberFormat="1" applyFont="1" applyFill="1" applyBorder="1" applyAlignment="1" applyProtection="1">
      <alignment vertical="top" wrapText="1"/>
    </xf>
    <xf numFmtId="3" fontId="1" fillId="2" borderId="7" xfId="0" applyNumberFormat="1" applyFont="1" applyFill="1" applyBorder="1" applyAlignment="1" applyProtection="1">
      <alignment vertical="top" wrapText="1"/>
    </xf>
    <xf numFmtId="3" fontId="1" fillId="2" borderId="17" xfId="0" applyNumberFormat="1" applyFont="1" applyFill="1" applyBorder="1" applyAlignment="1" applyProtection="1">
      <alignment vertical="top" wrapText="1"/>
    </xf>
    <xf numFmtId="3" fontId="1" fillId="2" borderId="28" xfId="0" applyNumberFormat="1" applyFont="1" applyFill="1" applyBorder="1" applyAlignment="1" applyProtection="1">
      <alignment vertical="top" wrapText="1"/>
    </xf>
    <xf numFmtId="3" fontId="1" fillId="2" borderId="29" xfId="0" applyNumberFormat="1" applyFont="1" applyFill="1" applyBorder="1" applyAlignment="1" applyProtection="1">
      <alignment vertical="top" wrapText="1"/>
    </xf>
    <xf numFmtId="3" fontId="1" fillId="2" borderId="34" xfId="0" applyNumberFormat="1" applyFont="1" applyFill="1" applyBorder="1" applyAlignment="1" applyProtection="1">
      <alignment vertical="top" wrapText="1"/>
    </xf>
    <xf numFmtId="3" fontId="1" fillId="2" borderId="35" xfId="0" applyNumberFormat="1" applyFont="1" applyFill="1" applyBorder="1" applyAlignment="1" applyProtection="1">
      <alignment vertical="top" wrapText="1"/>
    </xf>
    <xf numFmtId="0" fontId="1" fillId="2" borderId="14" xfId="0" applyFont="1" applyFill="1" applyBorder="1" applyAlignment="1" applyProtection="1">
      <alignment horizontal="left" vertical="top" wrapText="1"/>
    </xf>
    <xf numFmtId="0" fontId="52" fillId="2" borderId="43" xfId="0" applyFont="1" applyFill="1" applyBorder="1" applyAlignment="1" applyProtection="1">
      <alignment horizontal="left" vertical="top" wrapText="1"/>
    </xf>
    <xf numFmtId="0" fontId="52" fillId="2" borderId="45" xfId="0" applyFont="1" applyFill="1" applyBorder="1" applyAlignment="1" applyProtection="1">
      <alignment horizontal="left" vertical="top" wrapText="1"/>
    </xf>
    <xf numFmtId="0" fontId="2" fillId="3" borderId="24" xfId="0" applyFont="1" applyFill="1" applyBorder="1" applyAlignment="1" applyProtection="1">
      <alignment horizontal="center" vertical="center" wrapText="1"/>
    </xf>
    <xf numFmtId="0" fontId="11" fillId="3" borderId="0" xfId="0" applyFont="1" applyFill="1" applyBorder="1" applyAlignment="1" applyProtection="1">
      <alignment horizontal="center" wrapText="1"/>
    </xf>
    <xf numFmtId="0" fontId="0" fillId="0" borderId="0" xfId="0" applyAlignment="1">
      <alignment horizontal="center"/>
    </xf>
    <xf numFmtId="0" fontId="0" fillId="3" borderId="19" xfId="0" applyFill="1" applyBorder="1" applyAlignment="1">
      <alignment horizontal="center"/>
    </xf>
    <xf numFmtId="0" fontId="0" fillId="3" borderId="0" xfId="0" applyFill="1" applyBorder="1" applyAlignment="1">
      <alignment horizontal="center"/>
    </xf>
    <xf numFmtId="0" fontId="0" fillId="2" borderId="30" xfId="0" applyFill="1" applyBorder="1" applyAlignment="1">
      <alignment horizontal="center"/>
    </xf>
    <xf numFmtId="0" fontId="0" fillId="2" borderId="1" xfId="0" applyFill="1" applyBorder="1" applyAlignment="1">
      <alignment horizontal="center"/>
    </xf>
    <xf numFmtId="0" fontId="1" fillId="5" borderId="1" xfId="0" applyFont="1" applyFill="1" applyBorder="1" applyAlignment="1" applyProtection="1">
      <alignment horizontal="center" vertical="center"/>
    </xf>
    <xf numFmtId="0" fontId="1" fillId="3" borderId="0" xfId="0" applyFont="1" applyFill="1" applyBorder="1" applyAlignment="1" applyProtection="1">
      <alignment horizontal="center" vertical="center"/>
    </xf>
    <xf numFmtId="0" fontId="1" fillId="3" borderId="0" xfId="0" applyFont="1" applyFill="1" applyBorder="1" applyAlignment="1" applyProtection="1">
      <alignment horizontal="center" vertical="center" wrapText="1"/>
    </xf>
    <xf numFmtId="0" fontId="61" fillId="2" borderId="1" xfId="0" applyFont="1" applyFill="1" applyBorder="1" applyAlignment="1">
      <alignment horizontal="center"/>
    </xf>
    <xf numFmtId="0" fontId="60" fillId="2" borderId="30" xfId="0" applyFont="1" applyFill="1" applyBorder="1" applyAlignment="1">
      <alignment horizontal="center"/>
    </xf>
    <xf numFmtId="0" fontId="0" fillId="3" borderId="24" xfId="0" applyFill="1" applyBorder="1" applyAlignment="1">
      <alignment horizontal="center"/>
    </xf>
    <xf numFmtId="0" fontId="0" fillId="0" borderId="30" xfId="0" applyFill="1" applyBorder="1" applyAlignment="1">
      <alignment horizontal="center"/>
    </xf>
    <xf numFmtId="0" fontId="0" fillId="0" borderId="1" xfId="0" applyFill="1" applyBorder="1" applyAlignment="1">
      <alignment horizontal="center"/>
    </xf>
    <xf numFmtId="0" fontId="61" fillId="2" borderId="30" xfId="0" applyFont="1" applyFill="1" applyBorder="1" applyAlignment="1">
      <alignment horizontal="center"/>
    </xf>
    <xf numFmtId="0" fontId="1" fillId="2" borderId="4" xfId="0" applyFont="1" applyFill="1" applyBorder="1" applyAlignment="1" applyProtection="1">
      <alignment horizontal="left" vertical="center" wrapText="1"/>
    </xf>
    <xf numFmtId="167" fontId="15" fillId="2" borderId="15" xfId="0" applyNumberFormat="1" applyFont="1" applyFill="1" applyBorder="1" applyAlignment="1" applyProtection="1">
      <alignment horizontal="left"/>
    </xf>
    <xf numFmtId="167" fontId="15" fillId="2" borderId="14" xfId="0" applyNumberFormat="1" applyFont="1" applyFill="1" applyBorder="1" applyAlignment="1" applyProtection="1">
      <alignment horizontal="left"/>
    </xf>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0" fontId="2" fillId="3" borderId="0" xfId="0" applyFont="1" applyFill="1" applyBorder="1" applyAlignment="1" applyProtection="1">
      <alignment horizontal="left" vertical="center" wrapText="1"/>
    </xf>
    <xf numFmtId="0" fontId="14" fillId="2" borderId="41" xfId="0" applyFont="1" applyFill="1" applyBorder="1" applyAlignment="1" applyProtection="1">
      <alignment horizontal="center"/>
    </xf>
    <xf numFmtId="0" fontId="14" fillId="2" borderId="16" xfId="0" applyFont="1" applyFill="1" applyBorder="1" applyAlignment="1" applyProtection="1">
      <alignment horizontal="center"/>
    </xf>
    <xf numFmtId="0" fontId="14" fillId="2" borderId="30" xfId="0" applyFont="1" applyFill="1" applyBorder="1" applyAlignment="1" applyProtection="1">
      <alignment horizontal="center"/>
    </xf>
    <xf numFmtId="0" fontId="10" fillId="3" borderId="21"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0"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3" fontId="1" fillId="2" borderId="41" xfId="0" applyNumberFormat="1" applyFont="1" applyFill="1" applyBorder="1" applyAlignment="1" applyProtection="1">
      <alignment horizontal="center" vertical="top" wrapText="1"/>
      <protection locked="0"/>
    </xf>
    <xf numFmtId="3" fontId="1" fillId="2" borderId="30" xfId="0" applyNumberFormat="1" applyFont="1" applyFill="1" applyBorder="1" applyAlignment="1" applyProtection="1">
      <alignment horizontal="center" vertical="top" wrapText="1"/>
      <protection locked="0"/>
    </xf>
    <xf numFmtId="0" fontId="1" fillId="2" borderId="41" xfId="0" applyFont="1" applyFill="1" applyBorder="1" applyAlignment="1" applyProtection="1">
      <alignment horizontal="left" vertical="top" wrapText="1"/>
      <protection locked="0"/>
    </xf>
    <xf numFmtId="0" fontId="1" fillId="2" borderId="30"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center" wrapText="1"/>
    </xf>
    <xf numFmtId="0" fontId="2" fillId="3" borderId="24" xfId="0" applyFont="1" applyFill="1" applyBorder="1" applyAlignment="1" applyProtection="1">
      <alignment horizontal="left" vertical="center" wrapText="1"/>
    </xf>
    <xf numFmtId="4" fontId="16" fillId="2" borderId="41" xfId="0" applyNumberFormat="1" applyFont="1" applyFill="1" applyBorder="1" applyAlignment="1" applyProtection="1">
      <alignment horizontal="center" vertical="top" wrapText="1"/>
    </xf>
    <xf numFmtId="4" fontId="16" fillId="2" borderId="30" xfId="0" applyNumberFormat="1" applyFont="1" applyFill="1" applyBorder="1" applyAlignment="1" applyProtection="1">
      <alignment horizontal="center" vertical="top" wrapText="1"/>
    </xf>
    <xf numFmtId="0" fontId="11" fillId="3" borderId="0" xfId="0" applyFont="1" applyFill="1" applyBorder="1" applyAlignment="1" applyProtection="1">
      <alignment vertical="top" wrapText="1"/>
    </xf>
    <xf numFmtId="3" fontId="1" fillId="2" borderId="41"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1" fillId="2" borderId="41"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3" fontId="1" fillId="0" borderId="0" xfId="0" applyNumberFormat="1" applyFont="1" applyFill="1" applyBorder="1" applyAlignment="1" applyProtection="1">
      <alignment vertical="top" wrapText="1"/>
      <protection locked="0"/>
    </xf>
    <xf numFmtId="0" fontId="1" fillId="0" borderId="0" xfId="0" applyFont="1" applyFill="1" applyBorder="1" applyAlignment="1" applyProtection="1">
      <alignment vertical="top" wrapText="1"/>
      <protection locked="0"/>
    </xf>
    <xf numFmtId="0" fontId="34" fillId="3" borderId="0" xfId="0" applyFont="1" applyFill="1" applyAlignment="1">
      <alignment horizontal="left" wrapText="1"/>
    </xf>
    <xf numFmtId="0" fontId="34" fillId="3" borderId="0" xfId="0" applyFont="1" applyFill="1" applyAlignment="1">
      <alignment horizontal="left"/>
    </xf>
    <xf numFmtId="0" fontId="36" fillId="3" borderId="0" xfId="0" applyFont="1" applyFill="1" applyAlignment="1">
      <alignment horizontal="left"/>
    </xf>
    <xf numFmtId="0" fontId="15" fillId="2" borderId="12" xfId="0" applyFont="1" applyFill="1" applyBorder="1" applyAlignment="1" applyProtection="1">
      <alignment horizontal="center" vertical="top" wrapText="1"/>
    </xf>
    <xf numFmtId="0" fontId="15" fillId="2" borderId="13" xfId="0" applyFont="1" applyFill="1" applyBorder="1" applyAlignment="1" applyProtection="1">
      <alignment horizontal="center" vertical="top" wrapText="1"/>
    </xf>
    <xf numFmtId="0" fontId="15" fillId="2" borderId="49" xfId="0" applyFont="1" applyFill="1" applyBorder="1" applyAlignment="1" applyProtection="1">
      <alignment horizontal="center" vertical="top" wrapText="1"/>
    </xf>
    <xf numFmtId="0" fontId="15" fillId="2" borderId="51" xfId="0" applyFont="1" applyFill="1" applyBorder="1" applyAlignment="1" applyProtection="1">
      <alignment horizontal="center" vertical="top" wrapText="1"/>
    </xf>
    <xf numFmtId="0" fontId="16" fillId="2" borderId="31" xfId="0" applyFont="1" applyFill="1" applyBorder="1" applyAlignment="1" applyProtection="1">
      <alignment horizontal="center" vertical="top" wrapText="1"/>
    </xf>
    <xf numFmtId="0" fontId="16" fillId="2" borderId="17" xfId="0" applyFont="1" applyFill="1" applyBorder="1" applyAlignment="1" applyProtection="1">
      <alignment horizontal="center" vertical="top" wrapText="1"/>
    </xf>
    <xf numFmtId="0" fontId="15" fillId="2" borderId="5" xfId="0" applyFont="1" applyFill="1" applyBorder="1" applyAlignment="1" applyProtection="1">
      <alignment horizontal="left" vertical="top" wrapText="1"/>
    </xf>
    <xf numFmtId="0" fontId="15" fillId="2" borderId="42" xfId="0" applyFont="1" applyFill="1" applyBorder="1" applyAlignment="1" applyProtection="1">
      <alignment horizontal="left" vertical="top" wrapText="1"/>
    </xf>
    <xf numFmtId="0" fontId="15" fillId="2" borderId="6" xfId="0" applyFont="1" applyFill="1" applyBorder="1" applyAlignment="1" applyProtection="1">
      <alignment horizontal="center" vertical="top" wrapText="1"/>
    </xf>
    <xf numFmtId="0" fontId="15" fillId="2" borderId="7" xfId="0" applyFont="1" applyFill="1" applyBorder="1" applyAlignment="1" applyProtection="1">
      <alignment horizontal="center" vertical="top" wrapText="1"/>
    </xf>
    <xf numFmtId="0" fontId="15" fillId="3" borderId="21"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15" fillId="3" borderId="0" xfId="0" applyFont="1" applyFill="1" applyBorder="1" applyAlignment="1" applyProtection="1">
      <alignment horizontal="center"/>
    </xf>
    <xf numFmtId="0" fontId="16" fillId="3" borderId="0"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53" fillId="2" borderId="49" xfId="0" applyFont="1" applyFill="1" applyBorder="1" applyAlignment="1" applyProtection="1">
      <alignment horizontal="left" vertical="top" wrapText="1"/>
    </xf>
    <xf numFmtId="0" fontId="53" fillId="2" borderId="51" xfId="0" applyFont="1" applyFill="1" applyBorder="1" applyAlignment="1" applyProtection="1">
      <alignment horizontal="left" vertical="top" wrapText="1"/>
    </xf>
    <xf numFmtId="0" fontId="53" fillId="2" borderId="64" xfId="0" applyFont="1" applyFill="1" applyBorder="1" applyAlignment="1" applyProtection="1">
      <alignment horizontal="left" vertical="top" wrapText="1"/>
    </xf>
    <xf numFmtId="0" fontId="53" fillId="2" borderId="65"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15" fillId="2" borderId="41" xfId="0" applyFont="1" applyFill="1" applyBorder="1" applyAlignment="1" applyProtection="1">
      <alignment horizontal="left" vertical="top" wrapText="1"/>
    </xf>
    <xf numFmtId="0" fontId="15" fillId="2" borderId="16" xfId="0" applyFont="1" applyFill="1" applyBorder="1" applyAlignment="1" applyProtection="1">
      <alignment horizontal="left" vertical="top" wrapText="1"/>
    </xf>
    <xf numFmtId="0" fontId="15" fillId="2" borderId="30" xfId="0" applyFont="1" applyFill="1" applyBorder="1" applyAlignment="1" applyProtection="1">
      <alignment horizontal="left" vertical="top" wrapText="1"/>
    </xf>
    <xf numFmtId="0" fontId="15" fillId="2" borderId="46" xfId="0" applyFont="1" applyFill="1" applyBorder="1" applyAlignment="1" applyProtection="1">
      <alignment horizontal="left" vertical="top" wrapText="1"/>
    </xf>
    <xf numFmtId="0" fontId="58" fillId="2" borderId="48"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9" fillId="0" borderId="0" xfId="0" applyFont="1" applyFill="1" applyBorder="1" applyAlignment="1" applyProtection="1">
      <alignment vertical="top" wrapText="1"/>
    </xf>
    <xf numFmtId="0" fontId="11" fillId="3" borderId="19" xfId="0" applyFont="1" applyFill="1" applyBorder="1" applyAlignment="1" applyProtection="1">
      <alignment horizontal="center" wrapText="1"/>
    </xf>
    <xf numFmtId="0" fontId="11" fillId="3" borderId="0" xfId="0" applyFont="1" applyFill="1" applyBorder="1" applyAlignment="1" applyProtection="1">
      <alignment horizontal="left" vertical="center" wrapText="1"/>
    </xf>
    <xf numFmtId="0" fontId="15" fillId="2" borderId="41" xfId="0" applyFont="1" applyFill="1" applyBorder="1" applyAlignment="1" applyProtection="1">
      <alignment horizontal="left" vertical="center" wrapText="1"/>
    </xf>
    <xf numFmtId="0" fontId="15" fillId="2" borderId="30" xfId="0" applyFont="1" applyFill="1" applyBorder="1" applyAlignment="1" applyProtection="1">
      <alignment horizontal="left" vertical="center" wrapText="1"/>
    </xf>
    <xf numFmtId="0" fontId="15" fillId="2" borderId="18" xfId="0" applyFont="1" applyFill="1" applyBorder="1" applyAlignment="1" applyProtection="1">
      <alignment horizontal="left" vertical="center" wrapText="1"/>
    </xf>
    <xf numFmtId="0" fontId="15" fillId="2" borderId="20" xfId="0" applyFont="1" applyFill="1" applyBorder="1" applyAlignment="1" applyProtection="1">
      <alignment horizontal="left" vertical="center" wrapText="1"/>
    </xf>
    <xf numFmtId="0" fontId="2" fillId="3" borderId="24" xfId="0" applyFont="1" applyFill="1" applyBorder="1" applyAlignment="1" applyProtection="1">
      <alignment horizontal="center" vertical="center" wrapText="1"/>
    </xf>
    <xf numFmtId="0" fontId="15" fillId="2" borderId="16" xfId="0" applyFont="1" applyFill="1" applyBorder="1" applyAlignment="1" applyProtection="1">
      <alignment horizontal="left" vertical="center" wrapText="1"/>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24" fillId="2" borderId="41" xfId="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5" fillId="2" borderId="43" xfId="0" applyFont="1" applyFill="1" applyBorder="1" applyAlignment="1" applyProtection="1">
      <alignment horizontal="left" vertical="center" wrapText="1"/>
    </xf>
    <xf numFmtId="0" fontId="15" fillId="2" borderId="44" xfId="0" applyFont="1" applyFill="1" applyBorder="1" applyAlignment="1" applyProtection="1">
      <alignment horizontal="left" vertical="center" wrapText="1"/>
    </xf>
    <xf numFmtId="0" fontId="15" fillId="2" borderId="45" xfId="0" applyFont="1" applyFill="1" applyBorder="1" applyAlignment="1" applyProtection="1">
      <alignment horizontal="left" vertical="center" wrapText="1"/>
    </xf>
    <xf numFmtId="0" fontId="1" fillId="2" borderId="41"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15" fillId="2" borderId="46" xfId="0" applyFont="1" applyFill="1" applyBorder="1" applyAlignment="1" applyProtection="1">
      <alignment horizontal="left" vertical="center" wrapText="1"/>
    </xf>
    <xf numFmtId="0" fontId="15" fillId="2" borderId="47" xfId="0" applyFont="1" applyFill="1" applyBorder="1" applyAlignment="1" applyProtection="1">
      <alignment horizontal="left" vertical="center" wrapText="1"/>
    </xf>
    <xf numFmtId="0" fontId="15" fillId="2" borderId="48" xfId="0" applyFont="1" applyFill="1" applyBorder="1" applyAlignment="1" applyProtection="1">
      <alignment horizontal="left" vertical="center" wrapText="1"/>
    </xf>
    <xf numFmtId="0" fontId="15" fillId="2" borderId="49" xfId="0" applyFont="1" applyFill="1" applyBorder="1" applyAlignment="1" applyProtection="1">
      <alignment horizontal="left" vertical="center" wrapText="1"/>
    </xf>
    <xf numFmtId="0" fontId="15" fillId="2" borderId="50" xfId="0" applyFont="1" applyFill="1" applyBorder="1" applyAlignment="1" applyProtection="1">
      <alignment horizontal="left" vertical="center" wrapText="1"/>
    </xf>
    <xf numFmtId="0" fontId="15" fillId="2" borderId="51" xfId="0" applyFont="1" applyFill="1" applyBorder="1" applyAlignment="1" applyProtection="1">
      <alignment horizontal="left" vertical="center" wrapText="1"/>
    </xf>
    <xf numFmtId="0" fontId="1" fillId="2" borderId="41" xfId="0" applyFont="1" applyFill="1" applyBorder="1" applyAlignment="1" applyProtection="1">
      <alignment horizontal="center"/>
      <protection locked="0"/>
    </xf>
    <xf numFmtId="0" fontId="22" fillId="3" borderId="0" xfId="0" applyFont="1" applyFill="1" applyBorder="1" applyAlignment="1" applyProtection="1">
      <alignment horizontal="left" vertical="center" wrapText="1"/>
    </xf>
    <xf numFmtId="0" fontId="59" fillId="0" borderId="41" xfId="0" applyFont="1" applyFill="1" applyBorder="1" applyAlignment="1" applyProtection="1">
      <alignment horizontal="left" vertical="top" wrapText="1"/>
    </xf>
    <xf numFmtId="0" fontId="59" fillId="0" borderId="16" xfId="0" applyFont="1" applyFill="1" applyBorder="1" applyAlignment="1" applyProtection="1">
      <alignment horizontal="left" vertical="top" wrapText="1"/>
    </xf>
    <xf numFmtId="0" fontId="59" fillId="0" borderId="30" xfId="0" applyFont="1" applyFill="1" applyBorder="1" applyAlignment="1" applyProtection="1">
      <alignment horizontal="left" vertical="top" wrapText="1"/>
    </xf>
    <xf numFmtId="0" fontId="11" fillId="0" borderId="18" xfId="0" applyFont="1" applyFill="1" applyBorder="1" applyAlignment="1" applyProtection="1">
      <alignment horizontal="left" vertical="top" wrapText="1"/>
    </xf>
    <xf numFmtId="0" fontId="11" fillId="0" borderId="19" xfId="0" applyFont="1" applyFill="1" applyBorder="1" applyAlignment="1" applyProtection="1">
      <alignment horizontal="left" vertical="top" wrapText="1"/>
    </xf>
    <xf numFmtId="0" fontId="11" fillId="0" borderId="20" xfId="0" applyFont="1" applyFill="1" applyBorder="1" applyAlignment="1" applyProtection="1">
      <alignment horizontal="left" vertical="top" wrapText="1"/>
    </xf>
    <xf numFmtId="0" fontId="11" fillId="0" borderId="21"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1" fillId="0" borderId="22" xfId="0" applyFont="1" applyFill="1" applyBorder="1" applyAlignment="1" applyProtection="1">
      <alignment horizontal="left" vertical="top" wrapText="1"/>
    </xf>
    <xf numFmtId="0" fontId="11" fillId="0" borderId="23" xfId="0" applyFont="1" applyFill="1" applyBorder="1" applyAlignment="1" applyProtection="1">
      <alignment horizontal="left" vertical="top" wrapText="1"/>
    </xf>
    <xf numFmtId="0" fontId="11" fillId="0" borderId="24" xfId="0" applyFont="1" applyFill="1" applyBorder="1" applyAlignment="1" applyProtection="1">
      <alignment horizontal="left" vertical="top" wrapText="1"/>
    </xf>
    <xf numFmtId="0" fontId="11" fillId="0" borderId="25" xfId="0" applyFont="1" applyFill="1" applyBorder="1" applyAlignment="1" applyProtection="1">
      <alignment horizontal="left" vertical="top" wrapText="1"/>
    </xf>
    <xf numFmtId="0" fontId="0" fillId="0" borderId="30" xfId="0" applyBorder="1" applyAlignment="1">
      <alignment horizontal="left" vertical="center" wrapText="1"/>
    </xf>
    <xf numFmtId="0" fontId="1" fillId="2" borderId="46" xfId="0" applyFont="1" applyFill="1" applyBorder="1" applyAlignment="1" applyProtection="1">
      <alignment horizontal="left" vertical="center" wrapText="1"/>
    </xf>
    <xf numFmtId="0" fontId="1" fillId="2" borderId="48" xfId="0" applyFont="1" applyFill="1" applyBorder="1" applyAlignment="1" applyProtection="1">
      <alignment horizontal="left" vertical="center" wrapText="1"/>
    </xf>
    <xf numFmtId="0" fontId="1" fillId="2" borderId="49" xfId="0" applyFont="1" applyFill="1" applyBorder="1" applyAlignment="1" applyProtection="1">
      <alignment horizontal="left" vertical="center" wrapText="1"/>
    </xf>
    <xf numFmtId="0" fontId="1" fillId="2" borderId="51" xfId="0" applyFont="1" applyFill="1" applyBorder="1" applyAlignment="1" applyProtection="1">
      <alignment horizontal="left" vertical="center" wrapText="1"/>
    </xf>
    <xf numFmtId="0" fontId="52" fillId="2" borderId="43" xfId="0" applyFont="1" applyFill="1" applyBorder="1" applyAlignment="1" applyProtection="1">
      <alignment horizontal="left" vertical="center" wrapText="1"/>
    </xf>
    <xf numFmtId="0" fontId="52" fillId="2" borderId="45" xfId="0" applyFont="1" applyFill="1" applyBorder="1" applyAlignment="1" applyProtection="1">
      <alignment horizontal="left" vertical="center" wrapText="1"/>
    </xf>
    <xf numFmtId="0" fontId="1" fillId="2" borderId="46" xfId="0" applyFont="1" applyFill="1" applyBorder="1" applyAlignment="1" applyProtection="1">
      <alignment vertical="center" wrapText="1"/>
    </xf>
    <xf numFmtId="0" fontId="1" fillId="2" borderId="48" xfId="0" applyFont="1" applyFill="1" applyBorder="1" applyAlignment="1" applyProtection="1">
      <alignment vertical="center" wrapText="1"/>
    </xf>
    <xf numFmtId="0" fontId="1" fillId="2" borderId="49" xfId="0" applyFont="1" applyFill="1" applyBorder="1" applyAlignment="1" applyProtection="1">
      <alignment vertical="center" wrapText="1"/>
    </xf>
    <xf numFmtId="0" fontId="1" fillId="2" borderId="51" xfId="0" applyFont="1" applyFill="1" applyBorder="1" applyAlignment="1" applyProtection="1">
      <alignment vertical="center" wrapText="1"/>
    </xf>
    <xf numFmtId="0" fontId="2" fillId="2" borderId="12"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5" fillId="0" borderId="43" xfId="0" applyFont="1" applyBorder="1" applyAlignment="1">
      <alignment horizontal="left" vertical="center" wrapText="1"/>
    </xf>
    <xf numFmtId="0" fontId="25" fillId="0" borderId="45" xfId="0" applyFont="1" applyBorder="1" applyAlignment="1">
      <alignment horizontal="left" vertical="center" wrapText="1"/>
    </xf>
    <xf numFmtId="0" fontId="25" fillId="0" borderId="49" xfId="0" applyFont="1" applyBorder="1" applyAlignment="1">
      <alignment horizontal="left" vertical="center" wrapText="1"/>
    </xf>
    <xf numFmtId="0" fontId="25" fillId="0" borderId="51" xfId="0" applyFont="1" applyBorder="1" applyAlignment="1">
      <alignment horizontal="left"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1" fillId="2" borderId="43" xfId="0" applyFont="1" applyFill="1" applyBorder="1" applyAlignment="1" applyProtection="1">
      <alignment horizontal="left" vertical="top" wrapText="1"/>
    </xf>
    <xf numFmtId="0" fontId="1" fillId="2" borderId="45" xfId="0" applyFont="1" applyFill="1" applyBorder="1" applyAlignment="1" applyProtection="1">
      <alignment horizontal="left" vertical="top" wrapText="1"/>
    </xf>
    <xf numFmtId="0" fontId="2" fillId="3" borderId="15" xfId="0" applyFont="1" applyFill="1" applyBorder="1" applyAlignment="1" applyProtection="1">
      <alignment horizontal="center" vertical="center" wrapText="1"/>
    </xf>
    <xf numFmtId="0" fontId="2" fillId="3" borderId="26" xfId="0" applyFont="1" applyFill="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0" fillId="0" borderId="16" xfId="0" applyBorder="1"/>
    <xf numFmtId="0" fontId="0" fillId="0" borderId="30" xfId="0" applyBorder="1"/>
    <xf numFmtId="0" fontId="36" fillId="3" borderId="19"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2" borderId="8" xfId="0" applyFont="1" applyFill="1" applyBorder="1" applyAlignment="1" applyProtection="1">
      <alignment horizontal="left" vertical="center" wrapText="1"/>
    </xf>
    <xf numFmtId="0" fontId="1" fillId="2" borderId="9"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31" fillId="13" borderId="6" xfId="0" applyFont="1" applyFill="1" applyBorder="1" applyAlignment="1" applyProtection="1">
      <alignment horizontal="left" vertical="center" wrapText="1"/>
    </xf>
    <xf numFmtId="0" fontId="31" fillId="13" borderId="7"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1" fillId="2" borderId="13" xfId="0" applyFont="1" applyFill="1" applyBorder="1" applyAlignment="1" applyProtection="1">
      <alignment horizontal="left" vertical="center" wrapText="1"/>
    </xf>
    <xf numFmtId="0" fontId="37" fillId="4" borderId="1" xfId="0" applyFont="1" applyFill="1" applyBorder="1" applyAlignment="1">
      <alignment horizontal="center"/>
    </xf>
    <xf numFmtId="0" fontId="29" fillId="0" borderId="41" xfId="0" applyFont="1" applyFill="1" applyBorder="1" applyAlignment="1">
      <alignment horizontal="center"/>
    </xf>
    <xf numFmtId="0" fontId="29" fillId="0" borderId="52" xfId="0" applyFont="1" applyFill="1" applyBorder="1" applyAlignment="1">
      <alignment horizontal="center"/>
    </xf>
    <xf numFmtId="0" fontId="32" fillId="3" borderId="24" xfId="0" applyFont="1" applyFill="1" applyBorder="1"/>
    <xf numFmtId="0" fontId="42" fillId="0" borderId="0" xfId="0" applyFont="1" applyAlignment="1" applyProtection="1">
      <alignment horizontal="left"/>
    </xf>
    <xf numFmtId="0" fontId="0" fillId="10" borderId="41" xfId="0" applyFill="1" applyBorder="1" applyAlignment="1" applyProtection="1">
      <alignment horizontal="center" vertical="center"/>
    </xf>
    <xf numFmtId="0" fontId="0" fillId="10" borderId="16" xfId="0" applyFill="1" applyBorder="1" applyAlignment="1" applyProtection="1">
      <alignment horizontal="center" vertical="center"/>
    </xf>
    <xf numFmtId="0" fontId="0" fillId="10" borderId="30" xfId="0" applyFill="1" applyBorder="1" applyAlignment="1" applyProtection="1">
      <alignment horizontal="center" vertical="center"/>
    </xf>
    <xf numFmtId="0" fontId="0" fillId="10" borderId="39"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53"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44" fillId="11" borderId="40" xfId="0" applyFont="1" applyFill="1" applyBorder="1" applyAlignment="1" applyProtection="1">
      <alignment horizontal="center" vertical="center" wrapText="1"/>
    </xf>
    <xf numFmtId="0" fontId="44" fillId="11" borderId="57" xfId="0" applyFont="1" applyFill="1" applyBorder="1" applyAlignment="1" applyProtection="1">
      <alignment horizontal="center" vertical="center" wrapText="1"/>
    </xf>
    <xf numFmtId="0" fontId="41" fillId="12" borderId="39" xfId="4" applyFill="1" applyBorder="1" applyAlignment="1" applyProtection="1">
      <alignment horizontal="center" wrapText="1"/>
      <protection locked="0"/>
    </xf>
    <xf numFmtId="0" fontId="41" fillId="12" borderId="58" xfId="4" applyFill="1" applyBorder="1" applyAlignment="1" applyProtection="1">
      <alignment horizontal="center" wrapText="1"/>
      <protection locked="0"/>
    </xf>
    <xf numFmtId="0" fontId="41" fillId="12" borderId="36" xfId="4" applyFill="1" applyBorder="1" applyAlignment="1" applyProtection="1">
      <alignment horizontal="center" wrapText="1"/>
      <protection locked="0"/>
    </xf>
    <xf numFmtId="0" fontId="41" fillId="12" borderId="42" xfId="4" applyFill="1" applyBorder="1" applyAlignment="1" applyProtection="1">
      <alignment horizontal="center" wrapText="1"/>
      <protection locked="0"/>
    </xf>
    <xf numFmtId="0" fontId="0" fillId="0" borderId="39" xfId="0" applyBorder="1" applyAlignment="1" applyProtection="1">
      <alignment horizontal="left" vertical="center" wrapText="1"/>
    </xf>
    <xf numFmtId="0" fontId="0" fillId="0" borderId="55" xfId="0" applyBorder="1" applyAlignment="1" applyProtection="1">
      <alignment horizontal="left" vertical="center" wrapText="1"/>
    </xf>
    <xf numFmtId="0" fontId="0" fillId="0" borderId="58" xfId="0" applyBorder="1" applyAlignment="1" applyProtection="1">
      <alignment horizontal="left" vertical="center" wrapText="1"/>
    </xf>
    <xf numFmtId="0" fontId="0" fillId="0" borderId="39" xfId="0" applyBorder="1" applyAlignment="1" applyProtection="1">
      <alignment horizontal="center" vertical="center" wrapText="1"/>
    </xf>
    <xf numFmtId="0" fontId="0" fillId="0" borderId="55" xfId="0" applyBorder="1" applyAlignment="1" applyProtection="1">
      <alignment horizontal="center" vertical="center" wrapText="1"/>
    </xf>
    <xf numFmtId="0" fontId="0" fillId="0" borderId="58" xfId="0" applyBorder="1" applyAlignment="1" applyProtection="1">
      <alignment horizontal="center" vertical="center" wrapText="1"/>
    </xf>
    <xf numFmtId="0" fontId="41" fillId="14" borderId="36" xfId="4" applyFill="1" applyBorder="1" applyAlignment="1" applyProtection="1">
      <alignment horizontal="center" wrapText="1"/>
      <protection locked="0"/>
    </xf>
    <xf numFmtId="0" fontId="41" fillId="14" borderId="42" xfId="4" applyFill="1" applyBorder="1" applyAlignment="1" applyProtection="1">
      <alignment horizontal="center" wrapText="1"/>
      <protection locked="0"/>
    </xf>
    <xf numFmtId="0" fontId="49" fillId="8" borderId="39" xfId="4" applyFont="1" applyBorder="1" applyAlignment="1" applyProtection="1">
      <alignment horizontal="center" vertical="center"/>
      <protection locked="0"/>
    </xf>
    <xf numFmtId="0" fontId="49" fillId="8" borderId="58" xfId="4" applyFont="1" applyBorder="1" applyAlignment="1" applyProtection="1">
      <alignment horizontal="center" vertical="center"/>
      <protection locked="0"/>
    </xf>
    <xf numFmtId="0" fontId="49" fillId="12" borderId="39" xfId="4" applyFont="1" applyFill="1" applyBorder="1" applyAlignment="1" applyProtection="1">
      <alignment horizontal="center" vertical="center"/>
      <protection locked="0"/>
    </xf>
    <xf numFmtId="0" fontId="49" fillId="12" borderId="58" xfId="4" applyFont="1" applyFill="1" applyBorder="1" applyAlignment="1" applyProtection="1">
      <alignment horizontal="center" vertical="center"/>
      <protection locked="0"/>
    </xf>
    <xf numFmtId="0" fontId="41" fillId="8" borderId="39" xfId="4" applyBorder="1" applyAlignment="1" applyProtection="1">
      <alignment horizontal="center" wrapText="1"/>
      <protection locked="0"/>
    </xf>
    <xf numFmtId="0" fontId="41" fillId="8" borderId="58" xfId="4" applyBorder="1" applyAlignment="1" applyProtection="1">
      <alignment horizontal="center" wrapText="1"/>
      <protection locked="0"/>
    </xf>
    <xf numFmtId="0" fontId="41" fillId="8" borderId="36" xfId="4" applyBorder="1" applyAlignment="1" applyProtection="1">
      <alignment horizontal="center" wrapText="1"/>
      <protection locked="0"/>
    </xf>
    <xf numFmtId="0" fontId="41" fillId="8" borderId="42" xfId="4" applyBorder="1" applyAlignment="1" applyProtection="1">
      <alignment horizontal="center" wrapText="1"/>
      <protection locked="0"/>
    </xf>
    <xf numFmtId="0" fontId="44" fillId="11" borderId="29" xfId="0" applyFont="1" applyFill="1" applyBorder="1" applyAlignment="1" applyProtection="1">
      <alignment horizontal="center" vertical="center" wrapText="1"/>
    </xf>
    <xf numFmtId="0" fontId="44" fillId="11" borderId="51" xfId="0" applyFont="1" applyFill="1" applyBorder="1" applyAlignment="1" applyProtection="1">
      <alignment horizontal="center" vertical="center" wrapText="1"/>
    </xf>
    <xf numFmtId="0" fontId="44" fillId="11" borderId="40" xfId="0" applyFont="1" applyFill="1" applyBorder="1" applyAlignment="1" applyProtection="1">
      <alignment horizontal="center" vertical="center"/>
    </xf>
    <xf numFmtId="0" fontId="44" fillId="11" borderId="57" xfId="0" applyFont="1" applyFill="1" applyBorder="1" applyAlignment="1" applyProtection="1">
      <alignment horizontal="center" vertical="center"/>
    </xf>
    <xf numFmtId="0" fontId="49" fillId="8" borderId="29" xfId="4" applyFont="1" applyBorder="1" applyAlignment="1" applyProtection="1">
      <alignment horizontal="center" vertical="center" wrapText="1"/>
      <protection locked="0"/>
    </xf>
    <xf numFmtId="0" fontId="49" fillId="8" borderId="51" xfId="4" applyFont="1" applyBorder="1" applyAlignment="1" applyProtection="1">
      <alignment horizontal="center" vertical="center" wrapText="1"/>
      <protection locked="0"/>
    </xf>
    <xf numFmtId="0" fontId="49" fillId="12" borderId="29" xfId="4" applyFont="1" applyFill="1" applyBorder="1" applyAlignment="1" applyProtection="1">
      <alignment horizontal="center" vertical="center" wrapText="1"/>
      <protection locked="0"/>
    </xf>
    <xf numFmtId="0" fontId="49" fillId="12" borderId="51" xfId="4" applyFont="1" applyFill="1" applyBorder="1" applyAlignment="1" applyProtection="1">
      <alignment horizontal="center" vertical="center" wrapText="1"/>
      <protection locked="0"/>
    </xf>
    <xf numFmtId="0" fontId="44" fillId="11" borderId="47" xfId="0" applyFont="1" applyFill="1" applyBorder="1" applyAlignment="1" applyProtection="1">
      <alignment horizontal="center" vertical="center"/>
    </xf>
    <xf numFmtId="0" fontId="44" fillId="11" borderId="46" xfId="0" applyFont="1" applyFill="1" applyBorder="1" applyAlignment="1" applyProtection="1">
      <alignment horizontal="center" vertical="center" wrapText="1"/>
    </xf>
    <xf numFmtId="0" fontId="44" fillId="11" borderId="48" xfId="0" applyFont="1" applyFill="1" applyBorder="1" applyAlignment="1" applyProtection="1">
      <alignment horizontal="center" vertical="center"/>
    </xf>
    <xf numFmtId="0" fontId="0" fillId="0" borderId="28" xfId="0" applyBorder="1" applyAlignment="1" applyProtection="1">
      <alignment horizontal="left" vertical="center" wrapText="1"/>
    </xf>
    <xf numFmtId="0" fontId="41" fillId="12" borderId="50" xfId="4" applyFill="1" applyBorder="1" applyAlignment="1" applyProtection="1">
      <alignment horizontal="center" vertical="center"/>
      <protection locked="0"/>
    </xf>
    <xf numFmtId="0" fontId="41" fillId="12" borderId="51" xfId="4" applyFill="1" applyBorder="1" applyAlignment="1" applyProtection="1">
      <alignment horizontal="center" vertical="center"/>
      <protection locked="0"/>
    </xf>
    <xf numFmtId="0" fontId="41" fillId="12" borderId="49" xfId="4" applyFill="1" applyBorder="1" applyAlignment="1" applyProtection="1">
      <alignment horizontal="center" vertical="center" wrapText="1"/>
      <protection locked="0"/>
    </xf>
    <xf numFmtId="0" fontId="41" fillId="12" borderId="54" xfId="4" applyFill="1" applyBorder="1" applyAlignment="1" applyProtection="1">
      <alignment horizontal="center" vertical="center" wrapText="1"/>
      <protection locked="0"/>
    </xf>
    <xf numFmtId="0" fontId="41" fillId="12" borderId="29" xfId="4" applyFill="1" applyBorder="1" applyAlignment="1" applyProtection="1">
      <alignment horizontal="center" vertical="center" wrapText="1"/>
      <protection locked="0"/>
    </xf>
    <xf numFmtId="0" fontId="41" fillId="12" borderId="51" xfId="4" applyFill="1" applyBorder="1" applyAlignment="1" applyProtection="1">
      <alignment horizontal="center" vertical="center" wrapText="1"/>
      <protection locked="0"/>
    </xf>
    <xf numFmtId="0" fontId="44" fillId="11" borderId="50" xfId="0" applyFont="1" applyFill="1" applyBorder="1" applyAlignment="1" applyProtection="1">
      <alignment horizontal="center" vertical="center" wrapText="1"/>
    </xf>
    <xf numFmtId="0" fontId="41" fillId="8" borderId="50" xfId="4" applyBorder="1" applyAlignment="1" applyProtection="1">
      <alignment horizontal="center" vertical="center"/>
      <protection locked="0"/>
    </xf>
    <xf numFmtId="10" fontId="41" fillId="8" borderId="29" xfId="4" applyNumberFormat="1" applyBorder="1" applyAlignment="1" applyProtection="1">
      <alignment horizontal="center" vertical="center" wrapText="1"/>
      <protection locked="0"/>
    </xf>
    <xf numFmtId="10" fontId="41" fillId="8" borderId="54" xfId="4" applyNumberFormat="1" applyBorder="1" applyAlignment="1" applyProtection="1">
      <alignment horizontal="center" vertical="center" wrapText="1"/>
      <protection locked="0"/>
    </xf>
    <xf numFmtId="0" fontId="41" fillId="8" borderId="29" xfId="4" applyBorder="1" applyAlignment="1" applyProtection="1">
      <alignment horizontal="center" vertical="center" wrapText="1"/>
      <protection locked="0"/>
    </xf>
    <xf numFmtId="0" fontId="41" fillId="8" borderId="50" xfId="4" applyBorder="1" applyAlignment="1" applyProtection="1">
      <alignment horizontal="center" vertical="center" wrapText="1"/>
      <protection locked="0"/>
    </xf>
    <xf numFmtId="9" fontId="41" fillId="12" borderId="49" xfId="4" applyNumberFormat="1" applyFill="1" applyBorder="1" applyAlignment="1" applyProtection="1">
      <alignment horizontal="center" vertical="center" wrapText="1"/>
      <protection locked="0"/>
    </xf>
    <xf numFmtId="0" fontId="41" fillId="8" borderId="51" xfId="4" applyBorder="1" applyAlignment="1" applyProtection="1">
      <alignment horizontal="center" vertical="center" wrapText="1"/>
      <protection locked="0"/>
    </xf>
    <xf numFmtId="0" fontId="41" fillId="8" borderId="29" xfId="4" applyBorder="1" applyAlignment="1" applyProtection="1">
      <alignment horizontal="center"/>
      <protection locked="0"/>
    </xf>
    <xf numFmtId="0" fontId="41" fillId="8" borderId="51" xfId="4" applyBorder="1" applyAlignment="1" applyProtection="1">
      <alignment horizontal="center"/>
      <protection locked="0"/>
    </xf>
    <xf numFmtId="0" fontId="41" fillId="12" borderId="29" xfId="4" applyFill="1" applyBorder="1" applyAlignment="1" applyProtection="1">
      <alignment horizontal="center" vertical="center"/>
      <protection locked="0"/>
    </xf>
    <xf numFmtId="0" fontId="41" fillId="12" borderId="54" xfId="4" applyFill="1" applyBorder="1" applyAlignment="1" applyProtection="1">
      <alignment horizontal="center" vertical="center"/>
      <protection locked="0"/>
    </xf>
    <xf numFmtId="0" fontId="41" fillId="8" borderId="29" xfId="4" applyBorder="1" applyAlignment="1" applyProtection="1">
      <alignment horizontal="center" vertical="center"/>
      <protection locked="0"/>
    </xf>
    <xf numFmtId="0" fontId="41" fillId="8" borderId="54" xfId="4" applyBorder="1" applyAlignment="1" applyProtection="1">
      <alignment horizontal="center" vertical="center"/>
      <protection locked="0"/>
    </xf>
    <xf numFmtId="0" fontId="0" fillId="10" borderId="31" xfId="0" applyFill="1" applyBorder="1" applyAlignment="1" applyProtection="1">
      <alignment horizontal="center" vertical="center"/>
    </xf>
    <xf numFmtId="0" fontId="0" fillId="10" borderId="61" xfId="0" applyFill="1" applyBorder="1" applyAlignment="1" applyProtection="1">
      <alignment horizontal="center" vertical="center"/>
    </xf>
    <xf numFmtId="0" fontId="0" fillId="10" borderId="17" xfId="0" applyFill="1" applyBorder="1" applyAlignment="1" applyProtection="1">
      <alignment horizontal="center" vertical="center"/>
    </xf>
    <xf numFmtId="0" fontId="44" fillId="11" borderId="46" xfId="0" applyFont="1" applyFill="1" applyBorder="1" applyAlignment="1" applyProtection="1">
      <alignment horizontal="center" vertical="center"/>
    </xf>
    <xf numFmtId="0" fontId="41" fillId="8" borderId="54"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44" fillId="11" borderId="54"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41" fillId="8" borderId="39" xfId="4" applyBorder="1" applyAlignment="1" applyProtection="1">
      <alignment horizontal="center" vertical="center"/>
      <protection locked="0"/>
    </xf>
    <xf numFmtId="0" fontId="41" fillId="8" borderId="58" xfId="4" applyBorder="1" applyAlignment="1" applyProtection="1">
      <alignment horizontal="center" vertical="center"/>
      <protection locked="0"/>
    </xf>
    <xf numFmtId="0" fontId="41" fillId="9" borderId="39" xfId="4" applyFill="1" applyBorder="1" applyAlignment="1" applyProtection="1">
      <alignment horizontal="center" vertical="center"/>
      <protection locked="0"/>
    </xf>
    <xf numFmtId="0" fontId="41" fillId="9" borderId="58" xfId="4" applyFill="1" applyBorder="1" applyAlignment="1" applyProtection="1">
      <alignment horizontal="center" vertical="center"/>
      <protection locked="0"/>
    </xf>
    <xf numFmtId="0" fontId="0" fillId="10" borderId="60" xfId="0" applyFill="1" applyBorder="1" applyAlignment="1" applyProtection="1">
      <alignment horizontal="center" vertical="center"/>
    </xf>
    <xf numFmtId="0" fontId="0" fillId="10" borderId="35" xfId="0" applyFill="1" applyBorder="1" applyAlignment="1" applyProtection="1">
      <alignment horizontal="center" vertical="center"/>
    </xf>
    <xf numFmtId="0" fontId="41" fillId="12" borderId="36" xfId="4" applyFill="1" applyBorder="1" applyAlignment="1" applyProtection="1">
      <alignment horizontal="center" vertical="center"/>
      <protection locked="0"/>
    </xf>
    <xf numFmtId="0" fontId="41" fillId="12" borderId="42" xfId="4" applyFill="1" applyBorder="1" applyAlignment="1" applyProtection="1">
      <alignment horizontal="center" vertical="center"/>
      <protection locked="0"/>
    </xf>
    <xf numFmtId="0" fontId="41" fillId="8" borderId="36" xfId="4" applyBorder="1" applyAlignment="1" applyProtection="1">
      <alignment horizontal="center" vertical="center"/>
      <protection locked="0"/>
    </xf>
    <xf numFmtId="0" fontId="41" fillId="8" borderId="42" xfId="4" applyBorder="1" applyAlignment="1" applyProtection="1">
      <alignment horizontal="center" vertical="center"/>
      <protection locked="0"/>
    </xf>
    <xf numFmtId="0" fontId="41" fillId="12" borderId="39" xfId="4" applyFill="1" applyBorder="1" applyAlignment="1" applyProtection="1">
      <alignment horizontal="center" vertical="center"/>
      <protection locked="0"/>
    </xf>
    <xf numFmtId="0" fontId="41" fillId="12" borderId="58" xfId="4" applyFill="1" applyBorder="1" applyAlignment="1" applyProtection="1">
      <alignment horizontal="center" vertical="center"/>
      <protection locked="0"/>
    </xf>
    <xf numFmtId="0" fontId="0" fillId="10" borderId="39" xfId="0" applyFill="1" applyBorder="1" applyAlignment="1" applyProtection="1">
      <alignment horizontal="center" vertical="center" wrapText="1"/>
    </xf>
    <xf numFmtId="0" fontId="0" fillId="10" borderId="55" xfId="0" applyFill="1" applyBorder="1" applyAlignment="1" applyProtection="1">
      <alignment horizontal="center" vertical="center" wrapText="1"/>
    </xf>
    <xf numFmtId="0" fontId="0" fillId="10" borderId="58" xfId="0" applyFill="1" applyBorder="1" applyAlignment="1" applyProtection="1">
      <alignment horizontal="center" vertical="center" wrapText="1"/>
    </xf>
    <xf numFmtId="10" fontId="41" fillId="12" borderId="29" xfId="4" applyNumberFormat="1" applyFill="1" applyBorder="1" applyAlignment="1" applyProtection="1">
      <alignment horizontal="center" vertical="center"/>
      <protection locked="0"/>
    </xf>
    <xf numFmtId="10" fontId="41" fillId="12" borderId="54" xfId="4" applyNumberFormat="1" applyFill="1" applyBorder="1" applyAlignment="1" applyProtection="1">
      <alignment horizontal="center" vertical="center"/>
      <protection locked="0"/>
    </xf>
    <xf numFmtId="0" fontId="49" fillId="12" borderId="29" xfId="4" applyFont="1" applyFill="1" applyBorder="1" applyAlignment="1" applyProtection="1">
      <alignment horizontal="center" vertical="center"/>
      <protection locked="0"/>
    </xf>
    <xf numFmtId="0" fontId="49" fillId="12" borderId="54" xfId="4" applyFont="1" applyFill="1" applyBorder="1" applyAlignment="1" applyProtection="1">
      <alignment horizontal="center" vertical="center"/>
      <protection locked="0"/>
    </xf>
    <xf numFmtId="0" fontId="0" fillId="0" borderId="53" xfId="0" applyBorder="1" applyAlignment="1" applyProtection="1">
      <alignment horizontal="left" vertical="center" wrapText="1"/>
    </xf>
    <xf numFmtId="0" fontId="0" fillId="0" borderId="59" xfId="0" applyBorder="1" applyAlignment="1" applyProtection="1">
      <alignment horizontal="left" vertical="center" wrapText="1"/>
    </xf>
    <xf numFmtId="0" fontId="49" fillId="8" borderId="29" xfId="4" applyFont="1" applyBorder="1" applyAlignment="1" applyProtection="1">
      <alignment horizontal="center" vertical="center"/>
      <protection locked="0"/>
    </xf>
    <xf numFmtId="0" fontId="49" fillId="8" borderId="54" xfId="4" applyFont="1" applyBorder="1" applyAlignment="1" applyProtection="1">
      <alignment horizontal="center" vertical="center"/>
      <protection locked="0"/>
    </xf>
    <xf numFmtId="0" fontId="30" fillId="3" borderId="19" xfId="0" applyFont="1" applyFill="1" applyBorder="1" applyAlignment="1">
      <alignment horizontal="center" vertical="center"/>
    </xf>
    <xf numFmtId="0" fontId="20" fillId="3" borderId="18" xfId="0" applyFont="1" applyFill="1" applyBorder="1" applyAlignment="1">
      <alignment horizontal="center" vertical="top" wrapText="1"/>
    </xf>
    <xf numFmtId="0" fontId="20" fillId="3" borderId="19" xfId="0" applyFont="1" applyFill="1" applyBorder="1" applyAlignment="1">
      <alignment horizontal="center" vertical="top" wrapText="1"/>
    </xf>
    <xf numFmtId="0" fontId="26" fillId="3" borderId="19" xfId="0" applyFont="1" applyFill="1" applyBorder="1" applyAlignment="1">
      <alignment horizontal="center" vertical="top" wrapText="1"/>
    </xf>
    <xf numFmtId="0" fontId="24" fillId="3" borderId="23" xfId="1" applyFill="1" applyBorder="1" applyAlignment="1" applyProtection="1">
      <alignment horizontal="center" vertical="top" wrapText="1"/>
    </xf>
    <xf numFmtId="0" fontId="24" fillId="3" borderId="24" xfId="1" applyFill="1" applyBorder="1" applyAlignment="1" applyProtection="1">
      <alignment horizontal="center" vertical="top" wrapText="1"/>
    </xf>
    <xf numFmtId="0" fontId="38" fillId="2" borderId="29" xfId="0" applyFont="1" applyFill="1" applyBorder="1" applyAlignment="1">
      <alignment horizontal="center" vertical="center"/>
    </xf>
    <xf numFmtId="0" fontId="38" fillId="2" borderId="50" xfId="0" applyFont="1" applyFill="1" applyBorder="1" applyAlignment="1">
      <alignment horizontal="center" vertical="center"/>
    </xf>
    <xf numFmtId="0" fontId="38" fillId="2" borderId="54" xfId="0" applyFont="1" applyFill="1" applyBorder="1" applyAlignment="1">
      <alignment horizontal="center" vertical="center"/>
    </xf>
    <xf numFmtId="0" fontId="41" fillId="8" borderId="29" xfId="4" applyBorder="1" applyAlignment="1" applyProtection="1">
      <alignment horizontal="left" vertical="center" wrapText="1"/>
      <protection locked="0"/>
    </xf>
    <xf numFmtId="0" fontId="41" fillId="8" borderId="50" xfId="4" applyBorder="1" applyAlignment="1" applyProtection="1">
      <alignment horizontal="left" vertical="center" wrapText="1"/>
      <protection locked="0"/>
    </xf>
    <xf numFmtId="0" fontId="41" fillId="8" borderId="51" xfId="4" applyBorder="1" applyAlignment="1" applyProtection="1">
      <alignment horizontal="left" vertical="center" wrapText="1"/>
      <protection locked="0"/>
    </xf>
    <xf numFmtId="0" fontId="41" fillId="12" borderId="29" xfId="4" applyFill="1" applyBorder="1" applyAlignment="1" applyProtection="1">
      <alignment horizontal="left" vertical="center" wrapText="1"/>
      <protection locked="0"/>
    </xf>
    <xf numFmtId="0" fontId="41" fillId="12" borderId="50" xfId="4" applyFill="1" applyBorder="1" applyAlignment="1" applyProtection="1">
      <alignment horizontal="left" vertical="center" wrapText="1"/>
      <protection locked="0"/>
    </xf>
    <xf numFmtId="0" fontId="41" fillId="12" borderId="51" xfId="4" applyFill="1" applyBorder="1" applyAlignment="1" applyProtection="1">
      <alignment horizontal="left" vertical="center" wrapText="1"/>
      <protection locked="0"/>
    </xf>
    <xf numFmtId="0" fontId="41" fillId="12" borderId="29" xfId="4" applyFill="1" applyBorder="1" applyAlignment="1" applyProtection="1">
      <alignment horizontal="center"/>
      <protection locked="0"/>
    </xf>
    <xf numFmtId="0" fontId="41" fillId="12" borderId="51" xfId="4" applyFill="1" applyBorder="1" applyAlignment="1" applyProtection="1">
      <alignment horizontal="center"/>
      <protection locked="0"/>
    </xf>
  </cellXfs>
  <cellStyles count="7">
    <cellStyle name="Bad" xfId="3" builtinId="27"/>
    <cellStyle name="Comma" xfId="5" builtinId="3"/>
    <cellStyle name="Comma 2" xfId="6"/>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dp-my.sharepoint.com/Audit/HDI%20IV/Finance/September/MOAMPPSEP.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yment%20request%20for%20Pillar%202%20final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ndp-my.sharepoint.com/Finance/IOV%20and%20Imprest/IOV0205-CD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FOABCS\IOVBASE-OP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undp-my.sharepoint.com/WINDOWS/TEMP/IOV0203-CDRT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undp-my.sharepoint.com/HDI%20IV/Finance/June/MOAstatusJun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Astatus"/>
      <sheetName val="JulTOSep"/>
      <sheetName val="activity"/>
    </sheetNames>
    <sheetDataSet>
      <sheetData sheetId="0">
        <row r="2">
          <cell r="G2" t="str">
            <v>State</v>
          </cell>
          <cell r="H2" t="str">
            <v>AreaName</v>
          </cell>
          <cell r="I2" t="str">
            <v>TWNCode</v>
          </cell>
          <cell r="J2" t="str">
            <v>TownName</v>
          </cell>
          <cell r="K2" t="str">
            <v>VTCode</v>
          </cell>
          <cell r="L2" t="str">
            <v>VTName</v>
          </cell>
          <cell r="P2" t="str">
            <v>SectorName</v>
          </cell>
          <cell r="Q2" t="str">
            <v>ActCode</v>
          </cell>
          <cell r="R2" t="str">
            <v>PlanCode</v>
          </cell>
          <cell r="S2" t="str">
            <v>PlanActivity</v>
          </cell>
          <cell r="T2" t="str">
            <v>SubmitDate</v>
          </cell>
          <cell r="U2" t="str">
            <v>AppORNOT</v>
          </cell>
          <cell r="V2" t="str">
            <v>AppDate</v>
          </cell>
          <cell r="W2" t="str">
            <v>ExpDateOf Start</v>
          </cell>
          <cell r="X2" t="str">
            <v>ExpDateOfComp</v>
          </cell>
          <cell r="Y2" t="str">
            <v>HH</v>
          </cell>
          <cell r="Z2" t="str">
            <v>Femal</v>
          </cell>
          <cell r="AA2" t="str">
            <v>Male</v>
          </cell>
          <cell r="AB2" t="str">
            <v>VilTotPop</v>
          </cell>
          <cell r="AC2" t="str">
            <v>VilAffluent</v>
          </cell>
          <cell r="AD2" t="str">
            <v>VilMiddle</v>
          </cell>
          <cell r="AE2" t="str">
            <v>Expr1027</v>
          </cell>
          <cell r="AF2" t="str">
            <v>VilPOP</v>
          </cell>
          <cell r="AG2" t="str">
            <v>VilDisadv</v>
          </cell>
          <cell r="AH2" t="str">
            <v>VilTotPoor</v>
          </cell>
          <cell r="AI2" t="str">
            <v>BeHH</v>
          </cell>
          <cell r="AJ2" t="str">
            <v>BeFemale</v>
          </cell>
          <cell r="AK2" t="str">
            <v>BeMale</v>
          </cell>
          <cell r="AL2" t="str">
            <v>BeTotPop</v>
          </cell>
          <cell r="AM2" t="str">
            <v>BeAffluent</v>
          </cell>
          <cell r="AN2" t="str">
            <v>BeMiddle</v>
          </cell>
          <cell r="AO2" t="str">
            <v>BePoor</v>
          </cell>
          <cell r="AP2" t="str">
            <v>BePOP</v>
          </cell>
          <cell r="AQ2" t="str">
            <v>BeDisadv</v>
          </cell>
          <cell r="AR2" t="str">
            <v>BeTotPoor</v>
          </cell>
          <cell r="AS2" t="str">
            <v>Trainees(T)</v>
          </cell>
          <cell r="AT2" t="str">
            <v>Trainees(F)</v>
          </cell>
          <cell r="AU2" t="str">
            <v>Trainees(M)</v>
          </cell>
          <cell r="AV2" t="str">
            <v>Cash</v>
          </cell>
          <cell r="AW2" t="str">
            <v>CashSBLN</v>
          </cell>
          <cell r="AX2" t="str">
            <v>Inkind</v>
          </cell>
          <cell r="AY2" t="str">
            <v>KindSBLN</v>
          </cell>
          <cell r="AZ2" t="str">
            <v>Total</v>
          </cell>
          <cell r="BA2" t="str">
            <v>Cash</v>
          </cell>
          <cell r="BB2" t="str">
            <v>Other Input</v>
          </cell>
          <cell r="BC2" t="str">
            <v>Others</v>
          </cell>
          <cell r="BD2" t="str">
            <v>Date1</v>
          </cell>
          <cell r="BE2" t="str">
            <v>Payment1</v>
          </cell>
          <cell r="BF2" t="str">
            <v>Date2</v>
          </cell>
          <cell r="BG2" t="str">
            <v>Totalpayment</v>
          </cell>
          <cell r="BH2" t="str">
            <v>StartUpDate</v>
          </cell>
          <cell r="BI2" t="str">
            <v>ImpStatus</v>
          </cell>
          <cell r="BJ2" t="str">
            <v>AsOfDate</v>
          </cell>
          <cell r="BK2" t="str">
            <v>RptDate1</v>
          </cell>
          <cell r="BL2" t="str">
            <v>Situation1</v>
          </cell>
          <cell r="BM2" t="str">
            <v>RptDate2</v>
          </cell>
          <cell r="BN2" t="str">
            <v>Situation2</v>
          </cell>
          <cell r="BO2" t="str">
            <v>RptDate3</v>
          </cell>
          <cell r="BP2" t="str">
            <v>Situation3</v>
          </cell>
        </row>
        <row r="5">
          <cell r="B5" t="str">
            <v>CHICHIIPP001</v>
          </cell>
          <cell r="C5" t="str">
            <v>CHI/CHI/IPP/001</v>
          </cell>
          <cell r="D5" t="str">
            <v>CHI0000</v>
          </cell>
          <cell r="E5" t="str">
            <v>Area base (Chin)</v>
          </cell>
          <cell r="F5" t="str">
            <v>Introduction of new improved vegetable seeds</v>
          </cell>
          <cell r="G5" t="str">
            <v>CHI</v>
          </cell>
          <cell r="H5" t="str">
            <v>Chin State</v>
          </cell>
          <cell r="I5" t="str">
            <v>CHI</v>
          </cell>
          <cell r="J5" t="str">
            <v>Area base-Chin</v>
          </cell>
          <cell r="K5" t="str">
            <v>CHI00</v>
          </cell>
          <cell r="L5" t="str">
            <v>Area base (Chin)</v>
          </cell>
          <cell r="O5" t="str">
            <v>ANR</v>
          </cell>
          <cell r="P5" t="str">
            <v>Agriculture and Food Security</v>
          </cell>
          <cell r="Q5" t="str">
            <v>0000</v>
          </cell>
          <cell r="R5" t="str">
            <v>2105</v>
          </cell>
          <cell r="S5" t="str">
            <v>Supply of improved seeds and fertiliser to farmers production groups</v>
          </cell>
          <cell r="T5">
            <v>36654</v>
          </cell>
          <cell r="U5" t="b">
            <v>1</v>
          </cell>
          <cell r="V5">
            <v>36662</v>
          </cell>
          <cell r="W5">
            <v>36647</v>
          </cell>
          <cell r="X5">
            <v>36891</v>
          </cell>
          <cell r="Y5">
            <v>0</v>
          </cell>
          <cell r="Z5">
            <v>0</v>
          </cell>
          <cell r="AA5">
            <v>0</v>
          </cell>
          <cell r="AB5">
            <v>0</v>
          </cell>
          <cell r="AC5">
            <v>0</v>
          </cell>
          <cell r="AD5">
            <v>0</v>
          </cell>
          <cell r="AE5">
            <v>0</v>
          </cell>
          <cell r="AF5">
            <v>0</v>
          </cell>
          <cell r="AG5">
            <v>0</v>
          </cell>
          <cell r="AH5">
            <v>0</v>
          </cell>
          <cell r="AI5">
            <v>1132</v>
          </cell>
          <cell r="AJ5">
            <v>3315</v>
          </cell>
          <cell r="AK5">
            <v>3435</v>
          </cell>
          <cell r="AL5">
            <v>6750</v>
          </cell>
          <cell r="AM5">
            <v>700</v>
          </cell>
          <cell r="AN5">
            <v>200</v>
          </cell>
          <cell r="AO5">
            <v>873</v>
          </cell>
          <cell r="AP5">
            <v>5114</v>
          </cell>
          <cell r="AQ5">
            <v>463</v>
          </cell>
          <cell r="AR5">
            <v>6750</v>
          </cell>
          <cell r="AT5">
            <v>0</v>
          </cell>
          <cell r="AU5">
            <v>0</v>
          </cell>
          <cell r="AV5">
            <v>0</v>
          </cell>
          <cell r="AX5">
            <v>1345500</v>
          </cell>
          <cell r="AY5" t="str">
            <v>045.01</v>
          </cell>
          <cell r="BA5">
            <v>0</v>
          </cell>
          <cell r="BB5">
            <v>0</v>
          </cell>
          <cell r="BE5">
            <v>0</v>
          </cell>
          <cell r="BG5">
            <v>0</v>
          </cell>
          <cell r="BI5" t="str">
            <v>Completed</v>
          </cell>
          <cell r="BJ5">
            <v>36799</v>
          </cell>
        </row>
        <row r="6">
          <cell r="B6" t="str">
            <v>CHICHIIPP002</v>
          </cell>
          <cell r="C6" t="str">
            <v>CHI/CHI/IPP/002</v>
          </cell>
          <cell r="D6" t="str">
            <v>CHI0000</v>
          </cell>
          <cell r="E6" t="str">
            <v>Area base (Chin)</v>
          </cell>
          <cell r="F6" t="str">
            <v>Vocational training</v>
          </cell>
          <cell r="G6" t="str">
            <v>CHI</v>
          </cell>
          <cell r="H6" t="str">
            <v>Chin State</v>
          </cell>
          <cell r="I6" t="str">
            <v>CHI</v>
          </cell>
          <cell r="J6" t="str">
            <v>Area base-Chin</v>
          </cell>
          <cell r="K6" t="str">
            <v>CHI00</v>
          </cell>
          <cell r="L6" t="str">
            <v>Area base (Chin)</v>
          </cell>
          <cell r="O6" t="str">
            <v>EDU</v>
          </cell>
          <cell r="P6" t="str">
            <v>Basic Education</v>
          </cell>
          <cell r="Q6" t="str">
            <v>1002</v>
          </cell>
          <cell r="R6" t="str">
            <v>3702</v>
          </cell>
          <cell r="S6" t="str">
            <v>Organise and promote adult literacy and vocational training programs</v>
          </cell>
          <cell r="T6">
            <v>36739</v>
          </cell>
          <cell r="U6" t="b">
            <v>1</v>
          </cell>
          <cell r="V6">
            <v>36784</v>
          </cell>
          <cell r="W6">
            <v>36742</v>
          </cell>
          <cell r="X6">
            <v>36803</v>
          </cell>
          <cell r="Y6">
            <v>0</v>
          </cell>
          <cell r="Z6">
            <v>0</v>
          </cell>
          <cell r="AA6">
            <v>0</v>
          </cell>
          <cell r="AB6">
            <v>0</v>
          </cell>
          <cell r="AC6">
            <v>0</v>
          </cell>
          <cell r="AD6">
            <v>0</v>
          </cell>
          <cell r="AE6">
            <v>0</v>
          </cell>
          <cell r="AF6">
            <v>0</v>
          </cell>
          <cell r="AG6">
            <v>0</v>
          </cell>
          <cell r="AH6">
            <v>0</v>
          </cell>
          <cell r="AJ6">
            <v>48</v>
          </cell>
          <cell r="AK6">
            <v>0</v>
          </cell>
          <cell r="AL6">
            <v>48</v>
          </cell>
          <cell r="AM6">
            <v>0</v>
          </cell>
          <cell r="AN6">
            <v>0</v>
          </cell>
          <cell r="AO6">
            <v>0</v>
          </cell>
          <cell r="AP6">
            <v>48</v>
          </cell>
          <cell r="AQ6">
            <v>0</v>
          </cell>
          <cell r="AR6">
            <v>48</v>
          </cell>
          <cell r="AS6">
            <v>48</v>
          </cell>
          <cell r="AT6">
            <v>48</v>
          </cell>
          <cell r="AU6">
            <v>0</v>
          </cell>
          <cell r="AV6">
            <v>594000</v>
          </cell>
          <cell r="AW6" t="str">
            <v>022.03</v>
          </cell>
          <cell r="AX6">
            <v>0</v>
          </cell>
          <cell r="BA6">
            <v>0</v>
          </cell>
          <cell r="BB6">
            <v>0</v>
          </cell>
          <cell r="BD6">
            <v>36742</v>
          </cell>
          <cell r="BE6">
            <v>300000</v>
          </cell>
          <cell r="BF6">
            <v>36784</v>
          </cell>
          <cell r="BG6">
            <v>471400</v>
          </cell>
          <cell r="BH6">
            <v>36742</v>
          </cell>
          <cell r="BI6" t="str">
            <v>Almost completed</v>
          </cell>
          <cell r="BJ6">
            <v>36799</v>
          </cell>
        </row>
        <row r="7">
          <cell r="B7" t="str">
            <v>CHICHIIPP003</v>
          </cell>
          <cell r="C7" t="str">
            <v>CHI/CHI/IPP/003</v>
          </cell>
          <cell r="D7" t="str">
            <v>CHI0000</v>
          </cell>
          <cell r="E7" t="str">
            <v>Area base (Chin)</v>
          </cell>
          <cell r="F7" t="str">
            <v>ANR workshop</v>
          </cell>
          <cell r="G7" t="str">
            <v>CHI</v>
          </cell>
          <cell r="H7" t="str">
            <v>Chin State</v>
          </cell>
          <cell r="I7" t="str">
            <v>CHI</v>
          </cell>
          <cell r="J7" t="str">
            <v>Area base-Chin</v>
          </cell>
          <cell r="K7" t="str">
            <v>CHI00</v>
          </cell>
          <cell r="L7" t="str">
            <v>Area base (Chin)</v>
          </cell>
          <cell r="O7" t="str">
            <v>ANR</v>
          </cell>
          <cell r="P7" t="str">
            <v>Agriculture and Food Security</v>
          </cell>
          <cell r="Q7" t="str">
            <v>0000</v>
          </cell>
          <cell r="R7" t="str">
            <v>0000</v>
          </cell>
          <cell r="S7" t="str">
            <v>Don't know</v>
          </cell>
          <cell r="T7">
            <v>36743</v>
          </cell>
          <cell r="U7" t="b">
            <v>1</v>
          </cell>
          <cell r="V7">
            <v>36784</v>
          </cell>
          <cell r="W7">
            <v>36775</v>
          </cell>
          <cell r="X7">
            <v>36776</v>
          </cell>
          <cell r="Y7">
            <v>0</v>
          </cell>
          <cell r="Z7">
            <v>0</v>
          </cell>
          <cell r="AA7">
            <v>0</v>
          </cell>
          <cell r="AB7">
            <v>0</v>
          </cell>
          <cell r="AC7">
            <v>0</v>
          </cell>
          <cell r="AD7">
            <v>0</v>
          </cell>
          <cell r="AE7">
            <v>0</v>
          </cell>
          <cell r="AF7">
            <v>0</v>
          </cell>
          <cell r="AG7">
            <v>0</v>
          </cell>
          <cell r="AH7">
            <v>0</v>
          </cell>
          <cell r="AI7">
            <v>0</v>
          </cell>
          <cell r="AJ7">
            <v>0</v>
          </cell>
          <cell r="AK7">
            <v>26</v>
          </cell>
          <cell r="AL7">
            <v>26</v>
          </cell>
          <cell r="AM7">
            <v>0</v>
          </cell>
          <cell r="AN7">
            <v>0</v>
          </cell>
          <cell r="AO7">
            <v>0</v>
          </cell>
          <cell r="AP7">
            <v>0</v>
          </cell>
          <cell r="AQ7">
            <v>0</v>
          </cell>
          <cell r="AR7">
            <v>0</v>
          </cell>
          <cell r="AS7">
            <v>26</v>
          </cell>
          <cell r="AT7">
            <v>0</v>
          </cell>
          <cell r="AU7">
            <v>26</v>
          </cell>
          <cell r="AV7">
            <v>44105</v>
          </cell>
          <cell r="AW7" t="str">
            <v>022.01</v>
          </cell>
          <cell r="AX7">
            <v>8710</v>
          </cell>
          <cell r="AY7" t="str">
            <v>045.01</v>
          </cell>
          <cell r="BA7">
            <v>0</v>
          </cell>
          <cell r="BB7">
            <v>0</v>
          </cell>
          <cell r="BD7">
            <v>36780</v>
          </cell>
          <cell r="BE7">
            <v>44105</v>
          </cell>
          <cell r="BG7">
            <v>43475</v>
          </cell>
          <cell r="BH7">
            <v>36775</v>
          </cell>
          <cell r="BI7" t="str">
            <v>Completed</v>
          </cell>
          <cell r="BJ7">
            <v>36799</v>
          </cell>
        </row>
        <row r="9">
          <cell r="B9" t="str">
            <v>CHIFALIPP001</v>
          </cell>
          <cell r="C9" t="str">
            <v>CHI/FAL/MPP/014</v>
          </cell>
          <cell r="D9" t="str">
            <v>FAL0000</v>
          </cell>
          <cell r="E9" t="str">
            <v>Town ward</v>
          </cell>
          <cell r="F9" t="str">
            <v>Basic management training for CGs</v>
          </cell>
          <cell r="G9" t="str">
            <v>CHI</v>
          </cell>
          <cell r="H9" t="str">
            <v>Chin State</v>
          </cell>
          <cell r="I9" t="str">
            <v>FAL</v>
          </cell>
          <cell r="J9" t="str">
            <v>Falam</v>
          </cell>
          <cell r="K9" t="str">
            <v>FAL00</v>
          </cell>
          <cell r="L9" t="str">
            <v>Town ward</v>
          </cell>
          <cell r="O9" t="str">
            <v>CPA</v>
          </cell>
          <cell r="P9" t="str">
            <v>Training for Staff/Community Members</v>
          </cell>
          <cell r="Q9" t="str">
            <v>0102</v>
          </cell>
          <cell r="R9" t="str">
            <v>1211</v>
          </cell>
          <cell r="S9" t="str">
            <v>Implement the training</v>
          </cell>
          <cell r="T9">
            <v>36610</v>
          </cell>
          <cell r="U9" t="b">
            <v>1</v>
          </cell>
          <cell r="V9">
            <v>36613</v>
          </cell>
          <cell r="W9">
            <v>36661</v>
          </cell>
          <cell r="X9">
            <v>36677</v>
          </cell>
          <cell r="Y9">
            <v>0</v>
          </cell>
          <cell r="Z9">
            <v>0</v>
          </cell>
          <cell r="AA9">
            <v>0</v>
          </cell>
          <cell r="AB9">
            <v>0</v>
          </cell>
          <cell r="AC9">
            <v>0</v>
          </cell>
          <cell r="AD9">
            <v>0</v>
          </cell>
          <cell r="AE9">
            <v>0</v>
          </cell>
          <cell r="AF9">
            <v>0</v>
          </cell>
          <cell r="AG9">
            <v>0</v>
          </cell>
          <cell r="AH9">
            <v>0</v>
          </cell>
          <cell r="AI9">
            <v>0</v>
          </cell>
          <cell r="AJ9">
            <v>0</v>
          </cell>
          <cell r="AK9">
            <v>0</v>
          </cell>
          <cell r="AL9">
            <v>3500</v>
          </cell>
          <cell r="AM9">
            <v>0</v>
          </cell>
          <cell r="AN9">
            <v>0</v>
          </cell>
          <cell r="AO9">
            <v>0</v>
          </cell>
          <cell r="AP9">
            <v>0</v>
          </cell>
          <cell r="AQ9">
            <v>0</v>
          </cell>
          <cell r="AR9">
            <v>0</v>
          </cell>
          <cell r="AS9">
            <v>36</v>
          </cell>
          <cell r="AT9">
            <v>13</v>
          </cell>
          <cell r="AU9">
            <v>23</v>
          </cell>
          <cell r="AV9">
            <v>101640</v>
          </cell>
          <cell r="AW9" t="str">
            <v>032.03</v>
          </cell>
          <cell r="AX9">
            <v>0</v>
          </cell>
          <cell r="BA9">
            <v>0</v>
          </cell>
          <cell r="BB9">
            <v>0</v>
          </cell>
          <cell r="BD9">
            <v>36684</v>
          </cell>
          <cell r="BE9">
            <v>101640</v>
          </cell>
          <cell r="BG9">
            <v>69547</v>
          </cell>
          <cell r="BI9" t="str">
            <v>Completed</v>
          </cell>
          <cell r="BJ9">
            <v>36799</v>
          </cell>
          <cell r="BK9">
            <v>36684</v>
          </cell>
          <cell r="BL9" t="str">
            <v>100% of Cash was disbursted and 32093.00 Kyats were refunded.</v>
          </cell>
        </row>
        <row r="10">
          <cell r="B10" t="str">
            <v>CHIFALIPP002</v>
          </cell>
          <cell r="C10" t="str">
            <v>CHI/FAL/IPP/016</v>
          </cell>
          <cell r="D10" t="str">
            <v>FAL0000</v>
          </cell>
          <cell r="E10" t="str">
            <v>Town ward</v>
          </cell>
          <cell r="F10" t="str">
            <v>IST training</v>
          </cell>
          <cell r="G10" t="str">
            <v>CHI</v>
          </cell>
          <cell r="H10" t="str">
            <v>Chin State</v>
          </cell>
          <cell r="I10" t="str">
            <v>FAL</v>
          </cell>
          <cell r="J10" t="str">
            <v>Falam</v>
          </cell>
          <cell r="K10" t="str">
            <v>FAL00</v>
          </cell>
          <cell r="L10" t="str">
            <v>Town ward</v>
          </cell>
          <cell r="O10" t="str">
            <v>EDU</v>
          </cell>
          <cell r="P10" t="str">
            <v>Basic Education</v>
          </cell>
          <cell r="Q10" t="str">
            <v>0711</v>
          </cell>
          <cell r="R10" t="str">
            <v>3602</v>
          </cell>
          <cell r="S10" t="str">
            <v>Facilitate and support in-service and refreher courses for community funded and departmental teachers</v>
          </cell>
          <cell r="T10">
            <v>36650</v>
          </cell>
          <cell r="U10" t="b">
            <v>1</v>
          </cell>
          <cell r="V10">
            <v>36662</v>
          </cell>
          <cell r="W10">
            <v>36661</v>
          </cell>
          <cell r="X10">
            <v>36668</v>
          </cell>
          <cell r="Y10">
            <v>597</v>
          </cell>
          <cell r="Z10">
            <v>1736</v>
          </cell>
          <cell r="AA10">
            <v>1612</v>
          </cell>
          <cell r="AB10">
            <v>3348</v>
          </cell>
          <cell r="AC10">
            <v>388</v>
          </cell>
          <cell r="AD10">
            <v>612</v>
          </cell>
          <cell r="AE10">
            <v>964</v>
          </cell>
          <cell r="AF10">
            <v>964</v>
          </cell>
          <cell r="AG10">
            <v>311</v>
          </cell>
          <cell r="AH10">
            <v>2348</v>
          </cell>
          <cell r="AI10">
            <v>0</v>
          </cell>
          <cell r="AJ10">
            <v>16</v>
          </cell>
          <cell r="AK10">
            <v>8</v>
          </cell>
          <cell r="AL10">
            <v>24</v>
          </cell>
          <cell r="AM10">
            <v>0</v>
          </cell>
          <cell r="AN10">
            <v>0</v>
          </cell>
          <cell r="AO10">
            <v>0</v>
          </cell>
          <cell r="AP10">
            <v>0</v>
          </cell>
          <cell r="AQ10">
            <v>0</v>
          </cell>
          <cell r="AR10">
            <v>0</v>
          </cell>
          <cell r="AS10">
            <v>24</v>
          </cell>
          <cell r="AT10">
            <v>16</v>
          </cell>
          <cell r="AU10">
            <v>8</v>
          </cell>
          <cell r="AV10">
            <v>133324</v>
          </cell>
          <cell r="AW10" t="str">
            <v>022.01</v>
          </cell>
          <cell r="AX10">
            <v>0</v>
          </cell>
          <cell r="BA10">
            <v>0</v>
          </cell>
          <cell r="BB10">
            <v>0</v>
          </cell>
          <cell r="BD10">
            <v>36664</v>
          </cell>
          <cell r="BE10">
            <v>133324</v>
          </cell>
          <cell r="BG10">
            <v>128248</v>
          </cell>
          <cell r="BI10" t="str">
            <v>Completed</v>
          </cell>
          <cell r="BJ10">
            <v>36799</v>
          </cell>
          <cell r="BK10">
            <v>36664</v>
          </cell>
          <cell r="BL10" t="str">
            <v>100% of the required was disbursted and 5076.00 Kyats was refunded.</v>
          </cell>
        </row>
        <row r="11">
          <cell r="B11" t="str">
            <v>CHIFALIPP003</v>
          </cell>
          <cell r="C11" t="str">
            <v>CHI/FAL/IPP/019</v>
          </cell>
          <cell r="D11" t="str">
            <v>FAL0000</v>
          </cell>
          <cell r="E11" t="str">
            <v>Town ward</v>
          </cell>
          <cell r="F11" t="str">
            <v>SHG training</v>
          </cell>
          <cell r="G11" t="str">
            <v>CHI</v>
          </cell>
          <cell r="H11" t="str">
            <v>Chin State</v>
          </cell>
          <cell r="I11" t="str">
            <v>FAL</v>
          </cell>
          <cell r="J11" t="str">
            <v>Falam</v>
          </cell>
          <cell r="K11" t="str">
            <v>FAL00</v>
          </cell>
          <cell r="L11" t="str">
            <v>Town ward</v>
          </cell>
          <cell r="O11" t="str">
            <v>MCF</v>
          </cell>
          <cell r="P11" t="str">
            <v>Micro Finance</v>
          </cell>
          <cell r="Q11" t="str">
            <v>1106</v>
          </cell>
          <cell r="R11" t="str">
            <v>4105</v>
          </cell>
          <cell r="S11" t="str">
            <v>Identify and support the training needs of the community groups</v>
          </cell>
          <cell r="T11">
            <v>36710</v>
          </cell>
          <cell r="U11" t="b">
            <v>1</v>
          </cell>
          <cell r="V11">
            <v>36727</v>
          </cell>
          <cell r="W11">
            <v>36711</v>
          </cell>
          <cell r="X11">
            <v>36714</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54</v>
          </cell>
          <cell r="AT11">
            <v>0</v>
          </cell>
          <cell r="AU11">
            <v>0</v>
          </cell>
          <cell r="AV11">
            <v>160460</v>
          </cell>
          <cell r="AW11" t="str">
            <v>032.04</v>
          </cell>
          <cell r="AX11">
            <v>0</v>
          </cell>
          <cell r="BA11">
            <v>0</v>
          </cell>
          <cell r="BB11">
            <v>0</v>
          </cell>
          <cell r="BD11">
            <v>36753</v>
          </cell>
          <cell r="BE11">
            <v>160460</v>
          </cell>
          <cell r="BG11">
            <v>160460</v>
          </cell>
          <cell r="BI11" t="str">
            <v>Completed</v>
          </cell>
          <cell r="BJ11">
            <v>36799</v>
          </cell>
          <cell r="BK11">
            <v>36753</v>
          </cell>
          <cell r="BL11" t="str">
            <v>100% of the required cash was disbursted.</v>
          </cell>
        </row>
        <row r="12">
          <cell r="B12" t="str">
            <v>CHIFALIPP004</v>
          </cell>
          <cell r="C12" t="str">
            <v>CHI/FAL/IPP/024</v>
          </cell>
          <cell r="D12" t="str">
            <v>FAL0000</v>
          </cell>
          <cell r="E12" t="str">
            <v>Town ward</v>
          </cell>
          <cell r="F12" t="str">
            <v>AMW/CHW training</v>
          </cell>
          <cell r="G12" t="str">
            <v>CHI</v>
          </cell>
          <cell r="H12" t="str">
            <v>Chin State</v>
          </cell>
          <cell r="I12" t="str">
            <v>FAL</v>
          </cell>
          <cell r="J12" t="str">
            <v>Falam</v>
          </cell>
          <cell r="K12" t="str">
            <v>FAL00</v>
          </cell>
          <cell r="L12" t="str">
            <v>Town ward</v>
          </cell>
          <cell r="O12" t="str">
            <v>PHC</v>
          </cell>
          <cell r="P12" t="str">
            <v>Primary Health Care</v>
          </cell>
          <cell r="Q12" t="str">
            <v>0509</v>
          </cell>
          <cell r="R12" t="str">
            <v>3202</v>
          </cell>
          <cell r="S12" t="str">
            <v>Organise and conduct inservice and refesher training for CHW, AMW for each village</v>
          </cell>
          <cell r="T12">
            <v>36710</v>
          </cell>
          <cell r="U12" t="b">
            <v>1</v>
          </cell>
          <cell r="V12">
            <v>36727</v>
          </cell>
          <cell r="W12">
            <v>36722</v>
          </cell>
          <cell r="X12">
            <v>36906</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24</v>
          </cell>
          <cell r="AT12">
            <v>0</v>
          </cell>
          <cell r="AU12">
            <v>0</v>
          </cell>
          <cell r="AV12">
            <v>967860</v>
          </cell>
          <cell r="AW12" t="str">
            <v>032.04</v>
          </cell>
          <cell r="AX12">
            <v>900000</v>
          </cell>
          <cell r="AY12" t="str">
            <v>045.01</v>
          </cell>
          <cell r="BA12">
            <v>0</v>
          </cell>
          <cell r="BB12">
            <v>0</v>
          </cell>
          <cell r="BD12">
            <v>36796</v>
          </cell>
          <cell r="BE12">
            <v>352305</v>
          </cell>
          <cell r="BG12">
            <v>352305</v>
          </cell>
          <cell r="BI12" t="str">
            <v>On going</v>
          </cell>
          <cell r="BJ12">
            <v>36799</v>
          </cell>
          <cell r="BK12">
            <v>36735</v>
          </cell>
          <cell r="BL12" t="str">
            <v>30% of the cash was disbursted and the AMW/CHW kits were given to the trainees.</v>
          </cell>
        </row>
        <row r="13">
          <cell r="B13" t="str">
            <v>CHIFALIPP005</v>
          </cell>
          <cell r="C13" t="str">
            <v>CHI/FAL/IPP/023</v>
          </cell>
          <cell r="D13" t="str">
            <v>FAL0000</v>
          </cell>
          <cell r="E13" t="str">
            <v>Town ward</v>
          </cell>
          <cell r="F13" t="str">
            <v>VVW training</v>
          </cell>
          <cell r="G13" t="str">
            <v>CHI</v>
          </cell>
          <cell r="H13" t="str">
            <v>Chin State</v>
          </cell>
          <cell r="I13" t="str">
            <v>FAL</v>
          </cell>
          <cell r="J13" t="str">
            <v>Falam</v>
          </cell>
          <cell r="K13" t="str">
            <v>FAL00</v>
          </cell>
          <cell r="L13" t="str">
            <v>Town ward</v>
          </cell>
          <cell r="O13" t="str">
            <v>ANR</v>
          </cell>
          <cell r="P13" t="str">
            <v>Agriculture and Food Security</v>
          </cell>
          <cell r="Q13" t="str">
            <v>0307</v>
          </cell>
          <cell r="R13" t="str">
            <v>2304</v>
          </cell>
          <cell r="S13" t="str">
            <v>Provision of training</v>
          </cell>
          <cell r="T13">
            <v>36710</v>
          </cell>
          <cell r="U13" t="b">
            <v>1</v>
          </cell>
          <cell r="V13">
            <v>36727</v>
          </cell>
          <cell r="W13">
            <v>36724</v>
          </cell>
          <cell r="X13">
            <v>36729</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12</v>
          </cell>
          <cell r="AT13">
            <v>0</v>
          </cell>
          <cell r="AU13">
            <v>12</v>
          </cell>
          <cell r="AV13">
            <v>75150</v>
          </cell>
          <cell r="AW13" t="str">
            <v>032.04</v>
          </cell>
          <cell r="AX13">
            <v>62400</v>
          </cell>
          <cell r="AY13" t="str">
            <v>045.01</v>
          </cell>
          <cell r="BA13">
            <v>0</v>
          </cell>
          <cell r="BB13">
            <v>0</v>
          </cell>
          <cell r="BD13">
            <v>36753</v>
          </cell>
          <cell r="BE13">
            <v>75150</v>
          </cell>
          <cell r="BG13">
            <v>75150</v>
          </cell>
          <cell r="BI13" t="str">
            <v>Completed</v>
          </cell>
          <cell r="BJ13">
            <v>36799</v>
          </cell>
          <cell r="BK13">
            <v>36753</v>
          </cell>
          <cell r="BL13" t="str">
            <v>100% of the required cash was disbursted and the training was conducted.</v>
          </cell>
        </row>
        <row r="14">
          <cell r="B14" t="str">
            <v>CHIFALIPP006</v>
          </cell>
          <cell r="C14" t="str">
            <v>CHI/FAL/IPP/028</v>
          </cell>
          <cell r="D14" t="str">
            <v>FAL0000</v>
          </cell>
          <cell r="E14" t="str">
            <v>Town ward</v>
          </cell>
          <cell r="F14" t="str">
            <v>Fruits/vegs processing training for SRG members</v>
          </cell>
          <cell r="G14" t="str">
            <v>CHI</v>
          </cell>
          <cell r="H14" t="str">
            <v>Chin State</v>
          </cell>
          <cell r="I14" t="str">
            <v>FAL</v>
          </cell>
          <cell r="J14" t="str">
            <v>Falam</v>
          </cell>
          <cell r="K14" t="str">
            <v>FAL00</v>
          </cell>
          <cell r="L14" t="str">
            <v>Town ward</v>
          </cell>
          <cell r="O14" t="str">
            <v>IGA</v>
          </cell>
          <cell r="P14" t="str">
            <v>Income Generating Activity</v>
          </cell>
          <cell r="Q14" t="str">
            <v>1007</v>
          </cell>
          <cell r="R14" t="str">
            <v>3703</v>
          </cell>
          <cell r="S14" t="str">
            <v>Link to small business development and income generating opportunities</v>
          </cell>
          <cell r="T14">
            <v>36761</v>
          </cell>
          <cell r="U14" t="b">
            <v>1</v>
          </cell>
          <cell r="V14">
            <v>36784</v>
          </cell>
          <cell r="W14">
            <v>36787</v>
          </cell>
          <cell r="X14">
            <v>36791</v>
          </cell>
          <cell r="Y14">
            <v>0</v>
          </cell>
          <cell r="Z14">
            <v>0</v>
          </cell>
          <cell r="AA14">
            <v>0</v>
          </cell>
          <cell r="AB14">
            <v>0</v>
          </cell>
          <cell r="AC14">
            <v>0</v>
          </cell>
          <cell r="AD14">
            <v>0</v>
          </cell>
          <cell r="AE14">
            <v>0</v>
          </cell>
          <cell r="AF14">
            <v>0</v>
          </cell>
          <cell r="AG14">
            <v>0</v>
          </cell>
          <cell r="AH14">
            <v>0</v>
          </cell>
          <cell r="AI14">
            <v>0</v>
          </cell>
          <cell r="AJ14">
            <v>23</v>
          </cell>
          <cell r="AK14">
            <v>0</v>
          </cell>
          <cell r="AL14">
            <v>23</v>
          </cell>
          <cell r="AM14">
            <v>0</v>
          </cell>
          <cell r="AN14">
            <v>0</v>
          </cell>
          <cell r="AO14">
            <v>0</v>
          </cell>
          <cell r="AP14">
            <v>0</v>
          </cell>
          <cell r="AQ14">
            <v>0</v>
          </cell>
          <cell r="AR14">
            <v>0</v>
          </cell>
          <cell r="AS14">
            <v>23</v>
          </cell>
          <cell r="AT14">
            <v>23</v>
          </cell>
          <cell r="AU14">
            <v>0</v>
          </cell>
          <cell r="AV14">
            <v>155535</v>
          </cell>
          <cell r="AW14" t="str">
            <v>022.03</v>
          </cell>
          <cell r="AX14">
            <v>0</v>
          </cell>
          <cell r="BA14">
            <v>0</v>
          </cell>
          <cell r="BB14">
            <v>0</v>
          </cell>
          <cell r="BD14">
            <v>36798</v>
          </cell>
          <cell r="BE14">
            <v>100000</v>
          </cell>
          <cell r="BG14">
            <v>100000</v>
          </cell>
          <cell r="BH14">
            <v>36787</v>
          </cell>
          <cell r="BI14" t="str">
            <v>Completed</v>
          </cell>
          <cell r="BJ14">
            <v>36799</v>
          </cell>
        </row>
        <row r="15">
          <cell r="B15" t="str">
            <v>CHIFALMOA001</v>
          </cell>
          <cell r="C15" t="str">
            <v>CHI/FAL/MPP/001</v>
          </cell>
          <cell r="D15" t="str">
            <v>FAL0701</v>
          </cell>
          <cell r="E15" t="str">
            <v>Khualei</v>
          </cell>
          <cell r="F15" t="str">
            <v>Gravity flow water supply system construction</v>
          </cell>
          <cell r="G15" t="str">
            <v>CHI</v>
          </cell>
          <cell r="H15" t="str">
            <v>Chin State</v>
          </cell>
          <cell r="I15" t="str">
            <v>FAL</v>
          </cell>
          <cell r="J15" t="str">
            <v>Falam</v>
          </cell>
          <cell r="K15" t="str">
            <v>FAL07</v>
          </cell>
          <cell r="L15" t="str">
            <v>Khualei</v>
          </cell>
          <cell r="O15" t="str">
            <v>WAT</v>
          </cell>
          <cell r="P15" t="str">
            <v>Water and Sanitation</v>
          </cell>
          <cell r="Q15" t="str">
            <v>0801</v>
          </cell>
          <cell r="R15" t="str">
            <v>3404</v>
          </cell>
          <cell r="S15" t="str">
            <v>Implement with the community, safe drinking water supplies</v>
          </cell>
          <cell r="T15">
            <v>36608</v>
          </cell>
          <cell r="U15" t="b">
            <v>1</v>
          </cell>
          <cell r="V15">
            <v>36613</v>
          </cell>
          <cell r="W15">
            <v>36562</v>
          </cell>
          <cell r="X15">
            <v>36707</v>
          </cell>
          <cell r="Y15">
            <v>0</v>
          </cell>
          <cell r="Z15">
            <v>0</v>
          </cell>
          <cell r="AA15">
            <v>0</v>
          </cell>
          <cell r="AB15">
            <v>0</v>
          </cell>
          <cell r="AC15">
            <v>0</v>
          </cell>
          <cell r="AD15">
            <v>0</v>
          </cell>
          <cell r="AE15">
            <v>0</v>
          </cell>
          <cell r="AF15">
            <v>0</v>
          </cell>
          <cell r="AG15">
            <v>0</v>
          </cell>
          <cell r="AH15">
            <v>0</v>
          </cell>
          <cell r="AI15">
            <v>0</v>
          </cell>
          <cell r="AJ15">
            <v>206</v>
          </cell>
          <cell r="AK15">
            <v>190</v>
          </cell>
          <cell r="AL15">
            <v>396</v>
          </cell>
          <cell r="AM15">
            <v>0</v>
          </cell>
          <cell r="AN15">
            <v>0</v>
          </cell>
          <cell r="AO15">
            <v>0</v>
          </cell>
          <cell r="AP15">
            <v>0</v>
          </cell>
          <cell r="AQ15">
            <v>0</v>
          </cell>
          <cell r="AR15">
            <v>0</v>
          </cell>
          <cell r="AT15">
            <v>0</v>
          </cell>
          <cell r="AU15">
            <v>0</v>
          </cell>
          <cell r="AV15">
            <v>460968</v>
          </cell>
          <cell r="AW15" t="str">
            <v>22.01</v>
          </cell>
          <cell r="AX15">
            <v>1271388</v>
          </cell>
          <cell r="AY15" t="str">
            <v>45.01</v>
          </cell>
          <cell r="BA15">
            <v>0</v>
          </cell>
          <cell r="BB15">
            <v>564162</v>
          </cell>
          <cell r="BC15" t="str">
            <v>Transportation, Labour, local material</v>
          </cell>
          <cell r="BE15">
            <v>0</v>
          </cell>
          <cell r="BG15">
            <v>0</v>
          </cell>
          <cell r="BI15" t="str">
            <v>Completed</v>
          </cell>
          <cell r="BJ15">
            <v>36799</v>
          </cell>
        </row>
        <row r="16">
          <cell r="B16" t="str">
            <v>CHIFALMOA002</v>
          </cell>
          <cell r="C16" t="str">
            <v>CHI/FAL/MPP/002</v>
          </cell>
          <cell r="D16" t="str">
            <v>FAL1001</v>
          </cell>
          <cell r="E16" t="str">
            <v>Tlauhmun</v>
          </cell>
          <cell r="F16" t="str">
            <v>Gravity flow water supply system construction</v>
          </cell>
          <cell r="G16" t="str">
            <v>CHI</v>
          </cell>
          <cell r="H16" t="str">
            <v>Chin State</v>
          </cell>
          <cell r="I16" t="str">
            <v>FAL</v>
          </cell>
          <cell r="J16" t="str">
            <v>Falam</v>
          </cell>
          <cell r="K16" t="str">
            <v>FAL10</v>
          </cell>
          <cell r="L16" t="str">
            <v>Tlauhmun</v>
          </cell>
          <cell r="O16" t="str">
            <v>WAT</v>
          </cell>
          <cell r="P16" t="str">
            <v>Water and Sanitation</v>
          </cell>
          <cell r="Q16" t="str">
            <v>0801</v>
          </cell>
          <cell r="R16" t="str">
            <v>3404</v>
          </cell>
          <cell r="S16" t="str">
            <v>Implement with the community, safe drinking water supplies</v>
          </cell>
          <cell r="T16">
            <v>36607</v>
          </cell>
          <cell r="U16" t="b">
            <v>1</v>
          </cell>
          <cell r="V16">
            <v>36613</v>
          </cell>
          <cell r="W16">
            <v>36567</v>
          </cell>
          <cell r="X16">
            <v>36677</v>
          </cell>
          <cell r="Y16">
            <v>0</v>
          </cell>
          <cell r="Z16">
            <v>0</v>
          </cell>
          <cell r="AA16">
            <v>0</v>
          </cell>
          <cell r="AB16">
            <v>0</v>
          </cell>
          <cell r="AC16">
            <v>0</v>
          </cell>
          <cell r="AD16">
            <v>0</v>
          </cell>
          <cell r="AE16">
            <v>0</v>
          </cell>
          <cell r="AF16">
            <v>0</v>
          </cell>
          <cell r="AG16">
            <v>0</v>
          </cell>
          <cell r="AH16">
            <v>0</v>
          </cell>
          <cell r="AI16">
            <v>0</v>
          </cell>
          <cell r="AJ16">
            <v>121</v>
          </cell>
          <cell r="AK16">
            <v>109</v>
          </cell>
          <cell r="AL16">
            <v>230</v>
          </cell>
          <cell r="AM16">
            <v>0</v>
          </cell>
          <cell r="AN16">
            <v>0</v>
          </cell>
          <cell r="AO16">
            <v>0</v>
          </cell>
          <cell r="AP16">
            <v>0</v>
          </cell>
          <cell r="AQ16">
            <v>0</v>
          </cell>
          <cell r="AR16">
            <v>0</v>
          </cell>
          <cell r="AT16">
            <v>0</v>
          </cell>
          <cell r="AU16">
            <v>0</v>
          </cell>
          <cell r="AV16">
            <v>194910</v>
          </cell>
          <cell r="AW16" t="str">
            <v>2201</v>
          </cell>
          <cell r="AX16">
            <v>1134420</v>
          </cell>
          <cell r="AY16" t="str">
            <v>4501</v>
          </cell>
          <cell r="BA16">
            <v>0</v>
          </cell>
          <cell r="BB16">
            <v>480485</v>
          </cell>
          <cell r="BC16" t="str">
            <v>Transportation, Labour, local material</v>
          </cell>
          <cell r="BD16">
            <v>36704</v>
          </cell>
          <cell r="BE16">
            <v>97455</v>
          </cell>
          <cell r="BG16">
            <v>97455</v>
          </cell>
          <cell r="BI16" t="str">
            <v>Completed</v>
          </cell>
          <cell r="BJ16">
            <v>36799</v>
          </cell>
          <cell r="BK16">
            <v>36704</v>
          </cell>
          <cell r="BL16" t="str">
            <v>50% of Cash was disbursted and the Kinds needed were transported to the village.</v>
          </cell>
        </row>
        <row r="17">
          <cell r="B17" t="str">
            <v>CHIFALMOA003</v>
          </cell>
          <cell r="C17" t="str">
            <v>CHI/FAL/MOA/003</v>
          </cell>
          <cell r="D17" t="str">
            <v>FAL0901</v>
          </cell>
          <cell r="E17" t="str">
            <v>Tili</v>
          </cell>
          <cell r="F17" t="str">
            <v>Gravity flow water supply system construction</v>
          </cell>
          <cell r="G17" t="str">
            <v>CHI</v>
          </cell>
          <cell r="H17" t="str">
            <v>Chin State</v>
          </cell>
          <cell r="I17" t="str">
            <v>FAL</v>
          </cell>
          <cell r="J17" t="str">
            <v>Falam</v>
          </cell>
          <cell r="K17" t="str">
            <v>FAL09</v>
          </cell>
          <cell r="L17" t="str">
            <v>Tili</v>
          </cell>
          <cell r="O17" t="str">
            <v>WAT</v>
          </cell>
          <cell r="P17" t="str">
            <v>Water and Sanitation</v>
          </cell>
          <cell r="Q17" t="str">
            <v>0801</v>
          </cell>
          <cell r="R17" t="str">
            <v>3404</v>
          </cell>
          <cell r="S17" t="str">
            <v>Implement with the community, safe drinking water supplies</v>
          </cell>
          <cell r="T17">
            <v>36607</v>
          </cell>
          <cell r="U17" t="b">
            <v>1</v>
          </cell>
          <cell r="V17">
            <v>36613</v>
          </cell>
          <cell r="W17">
            <v>36564</v>
          </cell>
          <cell r="X17">
            <v>36677</v>
          </cell>
          <cell r="Y17">
            <v>0</v>
          </cell>
          <cell r="Z17">
            <v>0</v>
          </cell>
          <cell r="AA17">
            <v>0</v>
          </cell>
          <cell r="AB17">
            <v>0</v>
          </cell>
          <cell r="AC17">
            <v>0</v>
          </cell>
          <cell r="AD17">
            <v>0</v>
          </cell>
          <cell r="AE17">
            <v>0</v>
          </cell>
          <cell r="AF17">
            <v>0</v>
          </cell>
          <cell r="AG17">
            <v>0</v>
          </cell>
          <cell r="AH17">
            <v>0</v>
          </cell>
          <cell r="AI17">
            <v>0</v>
          </cell>
          <cell r="AJ17">
            <v>111</v>
          </cell>
          <cell r="AK17">
            <v>116</v>
          </cell>
          <cell r="AL17">
            <v>227</v>
          </cell>
          <cell r="AM17">
            <v>0</v>
          </cell>
          <cell r="AN17">
            <v>0</v>
          </cell>
          <cell r="AO17">
            <v>0</v>
          </cell>
          <cell r="AP17">
            <v>0</v>
          </cell>
          <cell r="AQ17">
            <v>0</v>
          </cell>
          <cell r="AR17">
            <v>0</v>
          </cell>
          <cell r="AT17">
            <v>0</v>
          </cell>
          <cell r="AU17">
            <v>0</v>
          </cell>
          <cell r="AV17">
            <v>283755</v>
          </cell>
          <cell r="AW17" t="str">
            <v>2201</v>
          </cell>
          <cell r="AX17">
            <v>873779</v>
          </cell>
          <cell r="AY17" t="str">
            <v>4501</v>
          </cell>
          <cell r="BA17">
            <v>0</v>
          </cell>
          <cell r="BB17">
            <v>393750</v>
          </cell>
          <cell r="BC17" t="str">
            <v>Transportation, labour, local material</v>
          </cell>
          <cell r="BD17">
            <v>36704</v>
          </cell>
          <cell r="BE17">
            <v>141878</v>
          </cell>
          <cell r="BG17">
            <v>141878</v>
          </cell>
          <cell r="BI17" t="str">
            <v>Completed</v>
          </cell>
          <cell r="BJ17">
            <v>36799</v>
          </cell>
          <cell r="BK17">
            <v>36704</v>
          </cell>
          <cell r="BL17" t="str">
            <v>50% of the Cash needed was disbursted and the Kinds were transported to the village.</v>
          </cell>
        </row>
        <row r="18">
          <cell r="B18" t="str">
            <v>CHIFALMOA004</v>
          </cell>
          <cell r="C18" t="str">
            <v>CHI/FAL/MOA/004</v>
          </cell>
          <cell r="D18" t="str">
            <v>FAL0902</v>
          </cell>
          <cell r="E18" t="str">
            <v>Tlangkhan</v>
          </cell>
          <cell r="F18" t="str">
            <v>Gravity flow water supply system construction</v>
          </cell>
          <cell r="G18" t="str">
            <v>CHI</v>
          </cell>
          <cell r="H18" t="str">
            <v>Chin State</v>
          </cell>
          <cell r="I18" t="str">
            <v>FAL</v>
          </cell>
          <cell r="J18" t="str">
            <v>Falam</v>
          </cell>
          <cell r="K18" t="str">
            <v>FAL09</v>
          </cell>
          <cell r="L18" t="str">
            <v>Tili</v>
          </cell>
          <cell r="O18" t="str">
            <v>WAT</v>
          </cell>
          <cell r="P18" t="str">
            <v>Water and Sanitation</v>
          </cell>
          <cell r="Q18" t="str">
            <v>0801</v>
          </cell>
          <cell r="R18" t="str">
            <v>3404</v>
          </cell>
          <cell r="S18" t="str">
            <v>Implement with the community, safe drinking water supplies</v>
          </cell>
          <cell r="T18">
            <v>36607</v>
          </cell>
          <cell r="U18" t="b">
            <v>1</v>
          </cell>
          <cell r="V18">
            <v>36613</v>
          </cell>
          <cell r="W18">
            <v>36565</v>
          </cell>
          <cell r="X18">
            <v>36677</v>
          </cell>
          <cell r="Y18">
            <v>0</v>
          </cell>
          <cell r="Z18">
            <v>0</v>
          </cell>
          <cell r="AA18">
            <v>0</v>
          </cell>
          <cell r="AB18">
            <v>0</v>
          </cell>
          <cell r="AC18">
            <v>0</v>
          </cell>
          <cell r="AD18">
            <v>0</v>
          </cell>
          <cell r="AE18">
            <v>0</v>
          </cell>
          <cell r="AF18">
            <v>0</v>
          </cell>
          <cell r="AG18">
            <v>0</v>
          </cell>
          <cell r="AH18">
            <v>0</v>
          </cell>
          <cell r="AI18">
            <v>30</v>
          </cell>
          <cell r="AJ18">
            <v>68</v>
          </cell>
          <cell r="AK18">
            <v>74</v>
          </cell>
          <cell r="AL18">
            <v>142</v>
          </cell>
          <cell r="AM18">
            <v>0</v>
          </cell>
          <cell r="AN18">
            <v>0</v>
          </cell>
          <cell r="AO18">
            <v>0</v>
          </cell>
          <cell r="AP18">
            <v>0</v>
          </cell>
          <cell r="AQ18">
            <v>0</v>
          </cell>
          <cell r="AR18">
            <v>0</v>
          </cell>
          <cell r="AT18">
            <v>0</v>
          </cell>
          <cell r="AU18">
            <v>0</v>
          </cell>
          <cell r="AV18">
            <v>241160</v>
          </cell>
          <cell r="AW18" t="str">
            <v>2201</v>
          </cell>
          <cell r="AX18">
            <v>330760</v>
          </cell>
          <cell r="AY18" t="str">
            <v>4501</v>
          </cell>
          <cell r="BA18">
            <v>0</v>
          </cell>
          <cell r="BB18">
            <v>271960</v>
          </cell>
          <cell r="BC18" t="str">
            <v>Transportation, labour, local material</v>
          </cell>
          <cell r="BD18">
            <v>36734</v>
          </cell>
          <cell r="BE18">
            <v>120580</v>
          </cell>
          <cell r="BG18">
            <v>120580</v>
          </cell>
          <cell r="BI18" t="str">
            <v>Completed</v>
          </cell>
          <cell r="BJ18">
            <v>36799</v>
          </cell>
          <cell r="BK18">
            <v>36734</v>
          </cell>
          <cell r="BL18" t="str">
            <v>50% of the Cash needed was disbursted and the Kinds were transported to the village.</v>
          </cell>
        </row>
        <row r="19">
          <cell r="B19" t="str">
            <v>CHIFALMOA005</v>
          </cell>
          <cell r="C19" t="str">
            <v>CHI/FAL/MOA/005</v>
          </cell>
          <cell r="D19" t="str">
            <v>FAL1101</v>
          </cell>
          <cell r="E19" t="str">
            <v>Zathlir</v>
          </cell>
          <cell r="F19" t="str">
            <v>Gravity flow water supply system construction</v>
          </cell>
          <cell r="G19" t="str">
            <v>CHI</v>
          </cell>
          <cell r="H19" t="str">
            <v>Chin State</v>
          </cell>
          <cell r="I19" t="str">
            <v>FAL</v>
          </cell>
          <cell r="J19" t="str">
            <v>Falam</v>
          </cell>
          <cell r="K19" t="str">
            <v>FAL11</v>
          </cell>
          <cell r="L19" t="str">
            <v>Zathlir</v>
          </cell>
          <cell r="O19" t="str">
            <v>WAT</v>
          </cell>
          <cell r="P19" t="str">
            <v>Water and Sanitation</v>
          </cell>
          <cell r="Q19" t="str">
            <v>0801</v>
          </cell>
          <cell r="R19" t="str">
            <v>3404</v>
          </cell>
          <cell r="S19" t="str">
            <v>Implement with the community, safe drinking water supplies</v>
          </cell>
          <cell r="T19">
            <v>36608</v>
          </cell>
          <cell r="U19" t="b">
            <v>1</v>
          </cell>
          <cell r="V19">
            <v>36613</v>
          </cell>
          <cell r="W19">
            <v>36562</v>
          </cell>
          <cell r="X19">
            <v>36677</v>
          </cell>
          <cell r="Y19">
            <v>0</v>
          </cell>
          <cell r="Z19">
            <v>0</v>
          </cell>
          <cell r="AA19">
            <v>0</v>
          </cell>
          <cell r="AB19">
            <v>0</v>
          </cell>
          <cell r="AC19">
            <v>0</v>
          </cell>
          <cell r="AD19">
            <v>0</v>
          </cell>
          <cell r="AE19">
            <v>0</v>
          </cell>
          <cell r="AF19">
            <v>0</v>
          </cell>
          <cell r="AG19">
            <v>0</v>
          </cell>
          <cell r="AH19">
            <v>0</v>
          </cell>
          <cell r="AI19">
            <v>50</v>
          </cell>
          <cell r="AJ19">
            <v>148</v>
          </cell>
          <cell r="AK19">
            <v>129</v>
          </cell>
          <cell r="AL19">
            <v>277</v>
          </cell>
          <cell r="AM19">
            <v>0</v>
          </cell>
          <cell r="AN19">
            <v>0</v>
          </cell>
          <cell r="AO19">
            <v>0</v>
          </cell>
          <cell r="AP19">
            <v>0</v>
          </cell>
          <cell r="AQ19">
            <v>0</v>
          </cell>
          <cell r="AR19">
            <v>0</v>
          </cell>
          <cell r="AT19">
            <v>0</v>
          </cell>
          <cell r="AU19">
            <v>0</v>
          </cell>
          <cell r="AV19">
            <v>305504</v>
          </cell>
          <cell r="AW19" t="str">
            <v>2201</v>
          </cell>
          <cell r="AX19">
            <v>1175445</v>
          </cell>
          <cell r="AY19" t="str">
            <v>4501</v>
          </cell>
          <cell r="BA19">
            <v>0</v>
          </cell>
          <cell r="BB19">
            <v>527155</v>
          </cell>
          <cell r="BC19" t="str">
            <v>Transportation, labour, local material</v>
          </cell>
          <cell r="BD19">
            <v>36734</v>
          </cell>
          <cell r="BE19">
            <v>152752</v>
          </cell>
          <cell r="BG19">
            <v>152752</v>
          </cell>
          <cell r="BI19" t="str">
            <v>Completed</v>
          </cell>
          <cell r="BJ19">
            <v>36799</v>
          </cell>
          <cell r="BK19">
            <v>36734</v>
          </cell>
          <cell r="BL19" t="str">
            <v>50% of the Cash needed was disbursted and the Kinds were transported to the village.</v>
          </cell>
        </row>
        <row r="20">
          <cell r="B20" t="str">
            <v>CHIFALMOA006</v>
          </cell>
          <cell r="C20" t="str">
            <v>CHI/FAL/MPP/006</v>
          </cell>
          <cell r="D20" t="str">
            <v>FAL0201</v>
          </cell>
          <cell r="E20" t="str">
            <v>Hmunli</v>
          </cell>
          <cell r="F20" t="str">
            <v>Gravity flow water supply system construction</v>
          </cell>
          <cell r="G20" t="str">
            <v>CHI</v>
          </cell>
          <cell r="H20" t="str">
            <v>Chin State</v>
          </cell>
          <cell r="I20" t="str">
            <v>FAL</v>
          </cell>
          <cell r="J20" t="str">
            <v>Falam</v>
          </cell>
          <cell r="K20" t="str">
            <v>FAL02</v>
          </cell>
          <cell r="L20" t="str">
            <v>Hmunli</v>
          </cell>
          <cell r="O20" t="str">
            <v>WAT</v>
          </cell>
          <cell r="P20" t="str">
            <v>Water and Sanitation</v>
          </cell>
          <cell r="Q20" t="str">
            <v>0801</v>
          </cell>
          <cell r="R20" t="str">
            <v>3404</v>
          </cell>
          <cell r="S20" t="str">
            <v>Implement with the community, safe drinking water supplies</v>
          </cell>
          <cell r="T20">
            <v>36607</v>
          </cell>
          <cell r="U20" t="b">
            <v>1</v>
          </cell>
          <cell r="V20">
            <v>36613</v>
          </cell>
          <cell r="W20">
            <v>36591</v>
          </cell>
          <cell r="X20">
            <v>36707</v>
          </cell>
          <cell r="Y20">
            <v>0</v>
          </cell>
          <cell r="Z20">
            <v>0</v>
          </cell>
          <cell r="AA20">
            <v>0</v>
          </cell>
          <cell r="AB20">
            <v>0</v>
          </cell>
          <cell r="AC20">
            <v>0</v>
          </cell>
          <cell r="AD20">
            <v>0</v>
          </cell>
          <cell r="AE20">
            <v>0</v>
          </cell>
          <cell r="AF20">
            <v>0</v>
          </cell>
          <cell r="AG20">
            <v>0</v>
          </cell>
          <cell r="AH20">
            <v>0</v>
          </cell>
          <cell r="AI20">
            <v>33</v>
          </cell>
          <cell r="AJ20">
            <v>77</v>
          </cell>
          <cell r="AK20">
            <v>75</v>
          </cell>
          <cell r="AL20">
            <v>152</v>
          </cell>
          <cell r="AM20">
            <v>0</v>
          </cell>
          <cell r="AN20">
            <v>0</v>
          </cell>
          <cell r="AO20">
            <v>0</v>
          </cell>
          <cell r="AP20">
            <v>0</v>
          </cell>
          <cell r="AQ20">
            <v>0</v>
          </cell>
          <cell r="AR20">
            <v>0</v>
          </cell>
          <cell r="AT20">
            <v>0</v>
          </cell>
          <cell r="AU20">
            <v>0</v>
          </cell>
          <cell r="AV20">
            <v>377145</v>
          </cell>
          <cell r="AW20" t="str">
            <v>2201</v>
          </cell>
          <cell r="AX20">
            <v>1049611</v>
          </cell>
          <cell r="AY20" t="str">
            <v>4501</v>
          </cell>
          <cell r="BA20">
            <v>0</v>
          </cell>
          <cell r="BB20">
            <v>569315</v>
          </cell>
          <cell r="BC20" t="str">
            <v>Transportation, labour, local material</v>
          </cell>
          <cell r="BE20">
            <v>0</v>
          </cell>
          <cell r="BG20">
            <v>0</v>
          </cell>
          <cell r="BI20" t="str">
            <v>Completed</v>
          </cell>
          <cell r="BJ20">
            <v>36799</v>
          </cell>
        </row>
        <row r="21">
          <cell r="B21" t="str">
            <v>CHIFALMOA007</v>
          </cell>
          <cell r="C21" t="str">
            <v>CHI/FAL/MPP/007</v>
          </cell>
          <cell r="D21" t="str">
            <v>FAL0401</v>
          </cell>
          <cell r="E21" t="str">
            <v>Locom</v>
          </cell>
          <cell r="F21" t="str">
            <v>Gravity flow water supply system construction</v>
          </cell>
          <cell r="G21" t="str">
            <v>CHI</v>
          </cell>
          <cell r="H21" t="str">
            <v>Chin State</v>
          </cell>
          <cell r="I21" t="str">
            <v>FAL</v>
          </cell>
          <cell r="J21" t="str">
            <v>Falam</v>
          </cell>
          <cell r="K21" t="str">
            <v>FAL04</v>
          </cell>
          <cell r="L21" t="str">
            <v>Locom</v>
          </cell>
          <cell r="O21" t="str">
            <v>WAT</v>
          </cell>
          <cell r="P21" t="str">
            <v>Water and Sanitation</v>
          </cell>
          <cell r="Q21" t="str">
            <v>0801</v>
          </cell>
          <cell r="R21" t="str">
            <v>3404</v>
          </cell>
          <cell r="S21" t="str">
            <v>Implement with the community, safe drinking water supplies</v>
          </cell>
          <cell r="T21">
            <v>36608</v>
          </cell>
          <cell r="U21" t="b">
            <v>1</v>
          </cell>
          <cell r="V21">
            <v>36613</v>
          </cell>
          <cell r="W21">
            <v>36593</v>
          </cell>
          <cell r="X21">
            <v>36707</v>
          </cell>
          <cell r="Y21">
            <v>0</v>
          </cell>
          <cell r="Z21">
            <v>0</v>
          </cell>
          <cell r="AA21">
            <v>0</v>
          </cell>
          <cell r="AB21">
            <v>0</v>
          </cell>
          <cell r="AC21">
            <v>0</v>
          </cell>
          <cell r="AD21">
            <v>0</v>
          </cell>
          <cell r="AE21">
            <v>0</v>
          </cell>
          <cell r="AF21">
            <v>0</v>
          </cell>
          <cell r="AG21">
            <v>0</v>
          </cell>
          <cell r="AH21">
            <v>0</v>
          </cell>
          <cell r="AI21">
            <v>69</v>
          </cell>
          <cell r="AJ21">
            <v>228</v>
          </cell>
          <cell r="AK21">
            <v>184</v>
          </cell>
          <cell r="AL21">
            <v>412</v>
          </cell>
          <cell r="AM21">
            <v>0</v>
          </cell>
          <cell r="AN21">
            <v>0</v>
          </cell>
          <cell r="AO21">
            <v>0</v>
          </cell>
          <cell r="AP21">
            <v>0</v>
          </cell>
          <cell r="AQ21">
            <v>0</v>
          </cell>
          <cell r="AR21">
            <v>0</v>
          </cell>
          <cell r="AT21">
            <v>0</v>
          </cell>
          <cell r="AU21">
            <v>0</v>
          </cell>
          <cell r="AV21">
            <v>467295</v>
          </cell>
          <cell r="AW21" t="str">
            <v>2201</v>
          </cell>
          <cell r="AX21">
            <v>1549542</v>
          </cell>
          <cell r="AY21" t="str">
            <v>4501</v>
          </cell>
          <cell r="BA21">
            <v>0</v>
          </cell>
          <cell r="BB21">
            <v>880236</v>
          </cell>
          <cell r="BC21" t="str">
            <v>Transportation, labour, local material</v>
          </cell>
          <cell r="BE21">
            <v>0</v>
          </cell>
          <cell r="BG21">
            <v>0</v>
          </cell>
          <cell r="BI21" t="str">
            <v>On going</v>
          </cell>
          <cell r="BJ21">
            <v>36799</v>
          </cell>
        </row>
        <row r="22">
          <cell r="B22" t="str">
            <v>CHIFALMOA008</v>
          </cell>
          <cell r="C22" t="str">
            <v>CHI/FAL/MPP/008</v>
          </cell>
          <cell r="D22" t="str">
            <v>FAL0101</v>
          </cell>
          <cell r="E22" t="str">
            <v>Congkua</v>
          </cell>
          <cell r="F22" t="str">
            <v>Gravity flow water supply system construction</v>
          </cell>
          <cell r="G22" t="str">
            <v>CHI</v>
          </cell>
          <cell r="H22" t="str">
            <v>Chin State</v>
          </cell>
          <cell r="I22" t="str">
            <v>FAL</v>
          </cell>
          <cell r="J22" t="str">
            <v>Falam</v>
          </cell>
          <cell r="K22" t="str">
            <v>FAL01</v>
          </cell>
          <cell r="L22" t="str">
            <v>Congkua</v>
          </cell>
          <cell r="O22" t="str">
            <v>WAT</v>
          </cell>
          <cell r="P22" t="str">
            <v>Water and Sanitation</v>
          </cell>
          <cell r="Q22" t="str">
            <v>0801</v>
          </cell>
          <cell r="R22" t="str">
            <v>3404</v>
          </cell>
          <cell r="S22" t="str">
            <v>Implement with the community, safe drinking water supplies</v>
          </cell>
          <cell r="T22">
            <v>36605</v>
          </cell>
          <cell r="U22" t="b">
            <v>1</v>
          </cell>
          <cell r="V22">
            <v>36613</v>
          </cell>
          <cell r="W22">
            <v>36590</v>
          </cell>
          <cell r="X22">
            <v>36707</v>
          </cell>
          <cell r="Y22">
            <v>0</v>
          </cell>
          <cell r="Z22">
            <v>0</v>
          </cell>
          <cell r="AA22">
            <v>0</v>
          </cell>
          <cell r="AB22">
            <v>0</v>
          </cell>
          <cell r="AC22">
            <v>0</v>
          </cell>
          <cell r="AD22">
            <v>0</v>
          </cell>
          <cell r="AE22">
            <v>0</v>
          </cell>
          <cell r="AF22">
            <v>0</v>
          </cell>
          <cell r="AG22">
            <v>0</v>
          </cell>
          <cell r="AH22">
            <v>0</v>
          </cell>
          <cell r="AI22">
            <v>75</v>
          </cell>
          <cell r="AJ22">
            <v>182</v>
          </cell>
          <cell r="AK22">
            <v>139</v>
          </cell>
          <cell r="AL22">
            <v>321</v>
          </cell>
          <cell r="AM22">
            <v>0</v>
          </cell>
          <cell r="AN22">
            <v>0</v>
          </cell>
          <cell r="AO22">
            <v>0</v>
          </cell>
          <cell r="AP22">
            <v>0</v>
          </cell>
          <cell r="AQ22">
            <v>0</v>
          </cell>
          <cell r="AR22">
            <v>0</v>
          </cell>
          <cell r="AT22">
            <v>0</v>
          </cell>
          <cell r="AU22">
            <v>0</v>
          </cell>
          <cell r="AV22">
            <v>606583</v>
          </cell>
          <cell r="AW22" t="str">
            <v>2201</v>
          </cell>
          <cell r="AX22">
            <v>1220712</v>
          </cell>
          <cell r="AY22" t="str">
            <v>4501</v>
          </cell>
          <cell r="BA22">
            <v>0</v>
          </cell>
          <cell r="BB22">
            <v>529320</v>
          </cell>
          <cell r="BC22" t="str">
            <v>Transportation, labour, local material</v>
          </cell>
          <cell r="BE22">
            <v>0</v>
          </cell>
          <cell r="BG22">
            <v>0</v>
          </cell>
          <cell r="BI22" t="str">
            <v>Completed</v>
          </cell>
          <cell r="BJ22">
            <v>36799</v>
          </cell>
        </row>
        <row r="23">
          <cell r="B23" t="str">
            <v>CHIFALMOA009</v>
          </cell>
          <cell r="C23" t="str">
            <v>CHI/FAL/MPP/009</v>
          </cell>
          <cell r="D23" t="str">
            <v>FAL0301</v>
          </cell>
          <cell r="E23" t="str">
            <v>Lianrih</v>
          </cell>
          <cell r="F23" t="str">
            <v>Gravity flow water supply system construction</v>
          </cell>
          <cell r="G23" t="str">
            <v>CHI</v>
          </cell>
          <cell r="H23" t="str">
            <v>Chin State</v>
          </cell>
          <cell r="I23" t="str">
            <v>FAL</v>
          </cell>
          <cell r="J23" t="str">
            <v>Falam</v>
          </cell>
          <cell r="K23" t="str">
            <v>FAL03</v>
          </cell>
          <cell r="L23" t="str">
            <v>Lianrih</v>
          </cell>
          <cell r="O23" t="str">
            <v>WAT</v>
          </cell>
          <cell r="P23" t="str">
            <v>Water and Sanitation</v>
          </cell>
          <cell r="Q23" t="str">
            <v>0801</v>
          </cell>
          <cell r="R23" t="str">
            <v>3404</v>
          </cell>
          <cell r="S23" t="str">
            <v>Implement with the community, safe drinking water supplies</v>
          </cell>
          <cell r="T23">
            <v>36606</v>
          </cell>
          <cell r="U23" t="b">
            <v>1</v>
          </cell>
          <cell r="V23">
            <v>36613</v>
          </cell>
          <cell r="W23">
            <v>36588</v>
          </cell>
          <cell r="X23">
            <v>36707</v>
          </cell>
          <cell r="Y23">
            <v>0</v>
          </cell>
          <cell r="Z23">
            <v>0</v>
          </cell>
          <cell r="AA23">
            <v>0</v>
          </cell>
          <cell r="AB23">
            <v>0</v>
          </cell>
          <cell r="AC23">
            <v>0</v>
          </cell>
          <cell r="AD23">
            <v>0</v>
          </cell>
          <cell r="AE23">
            <v>0</v>
          </cell>
          <cell r="AF23">
            <v>0</v>
          </cell>
          <cell r="AG23">
            <v>0</v>
          </cell>
          <cell r="AH23">
            <v>0</v>
          </cell>
          <cell r="AI23">
            <v>45</v>
          </cell>
          <cell r="AJ23">
            <v>113</v>
          </cell>
          <cell r="AK23">
            <v>104</v>
          </cell>
          <cell r="AL23">
            <v>217</v>
          </cell>
          <cell r="AM23">
            <v>0</v>
          </cell>
          <cell r="AN23">
            <v>0</v>
          </cell>
          <cell r="AO23">
            <v>0</v>
          </cell>
          <cell r="AP23">
            <v>0</v>
          </cell>
          <cell r="AQ23">
            <v>0</v>
          </cell>
          <cell r="AR23">
            <v>0</v>
          </cell>
          <cell r="AT23">
            <v>0</v>
          </cell>
          <cell r="AU23">
            <v>0</v>
          </cell>
          <cell r="AV23">
            <v>425358</v>
          </cell>
          <cell r="AW23" t="str">
            <v>2201</v>
          </cell>
          <cell r="AX23">
            <v>644208</v>
          </cell>
          <cell r="AY23" t="str">
            <v>4501</v>
          </cell>
          <cell r="BA23">
            <v>0</v>
          </cell>
          <cell r="BB23">
            <v>298716</v>
          </cell>
          <cell r="BC23" t="str">
            <v>Transportation, labour, local material</v>
          </cell>
          <cell r="BE23">
            <v>0</v>
          </cell>
          <cell r="BG23">
            <v>0</v>
          </cell>
          <cell r="BI23" t="str">
            <v>On going</v>
          </cell>
          <cell r="BJ23">
            <v>36799</v>
          </cell>
        </row>
        <row r="24">
          <cell r="B24" t="str">
            <v>CHIFALMOA010</v>
          </cell>
          <cell r="C24" t="str">
            <v>CHI/FAL/MPP/010</v>
          </cell>
          <cell r="D24" t="str">
            <v>FAL0601</v>
          </cell>
          <cell r="E24" t="str">
            <v>Farkhawm</v>
          </cell>
          <cell r="F24" t="str">
            <v>Gravity flow water supply system construction</v>
          </cell>
          <cell r="G24" t="str">
            <v>CHI</v>
          </cell>
          <cell r="H24" t="str">
            <v>Chin State</v>
          </cell>
          <cell r="I24" t="str">
            <v>FAL</v>
          </cell>
          <cell r="J24" t="str">
            <v>Falam</v>
          </cell>
          <cell r="K24" t="str">
            <v>FAL06</v>
          </cell>
          <cell r="L24" t="str">
            <v>Farkhawm</v>
          </cell>
          <cell r="O24" t="str">
            <v>WAT</v>
          </cell>
          <cell r="P24" t="str">
            <v>Water and Sanitation</v>
          </cell>
          <cell r="Q24" t="str">
            <v>0801</v>
          </cell>
          <cell r="R24" t="str">
            <v>3404</v>
          </cell>
          <cell r="S24" t="str">
            <v>Implement with the community, safe drinking water supplies</v>
          </cell>
          <cell r="T24">
            <v>36608</v>
          </cell>
          <cell r="U24" t="b">
            <v>1</v>
          </cell>
          <cell r="V24">
            <v>36613</v>
          </cell>
          <cell r="W24">
            <v>36561</v>
          </cell>
          <cell r="X24">
            <v>36707</v>
          </cell>
          <cell r="Y24">
            <v>0</v>
          </cell>
          <cell r="Z24">
            <v>0</v>
          </cell>
          <cell r="AA24">
            <v>0</v>
          </cell>
          <cell r="AB24">
            <v>0</v>
          </cell>
          <cell r="AC24">
            <v>0</v>
          </cell>
          <cell r="AD24">
            <v>0</v>
          </cell>
          <cell r="AE24">
            <v>0</v>
          </cell>
          <cell r="AF24">
            <v>0</v>
          </cell>
          <cell r="AG24">
            <v>0</v>
          </cell>
          <cell r="AH24">
            <v>0</v>
          </cell>
          <cell r="AI24">
            <v>0</v>
          </cell>
          <cell r="AJ24">
            <v>186</v>
          </cell>
          <cell r="AK24">
            <v>151</v>
          </cell>
          <cell r="AL24">
            <v>347</v>
          </cell>
          <cell r="AM24">
            <v>0</v>
          </cell>
          <cell r="AN24">
            <v>0</v>
          </cell>
          <cell r="AO24">
            <v>0</v>
          </cell>
          <cell r="AP24">
            <v>0</v>
          </cell>
          <cell r="AQ24">
            <v>0</v>
          </cell>
          <cell r="AR24">
            <v>0</v>
          </cell>
          <cell r="AT24">
            <v>0</v>
          </cell>
          <cell r="AU24">
            <v>0</v>
          </cell>
          <cell r="AV24">
            <v>260527</v>
          </cell>
          <cell r="AW24" t="str">
            <v>2201</v>
          </cell>
          <cell r="AX24">
            <v>580538</v>
          </cell>
          <cell r="AY24" t="str">
            <v>4501</v>
          </cell>
          <cell r="BA24">
            <v>0</v>
          </cell>
          <cell r="BB24">
            <v>316477</v>
          </cell>
          <cell r="BC24" t="str">
            <v>Transportation, labour, local material</v>
          </cell>
          <cell r="BE24">
            <v>0</v>
          </cell>
          <cell r="BG24">
            <v>0</v>
          </cell>
          <cell r="BI24" t="str">
            <v>On going</v>
          </cell>
          <cell r="BJ24">
            <v>36799</v>
          </cell>
        </row>
        <row r="25">
          <cell r="B25" t="str">
            <v>CHIFALMOA011</v>
          </cell>
          <cell r="C25" t="str">
            <v>CHI/FAL/MPP/011</v>
          </cell>
          <cell r="D25" t="str">
            <v>FAL0501</v>
          </cell>
          <cell r="E25" t="str">
            <v>Duhmang</v>
          </cell>
          <cell r="F25" t="str">
            <v>Gravity flow water supply system construction</v>
          </cell>
          <cell r="G25" t="str">
            <v>CHI</v>
          </cell>
          <cell r="H25" t="str">
            <v>Chin State</v>
          </cell>
          <cell r="I25" t="str">
            <v>FAL</v>
          </cell>
          <cell r="J25" t="str">
            <v>Falam</v>
          </cell>
          <cell r="K25" t="str">
            <v>FAL05</v>
          </cell>
          <cell r="L25" t="str">
            <v>Duhmang</v>
          </cell>
          <cell r="O25" t="str">
            <v>WAT</v>
          </cell>
          <cell r="P25" t="str">
            <v>Water and Sanitation</v>
          </cell>
          <cell r="Q25" t="str">
            <v>0801</v>
          </cell>
          <cell r="R25" t="str">
            <v>3404</v>
          </cell>
          <cell r="S25" t="str">
            <v>Implement with the community, safe drinking water supplies</v>
          </cell>
          <cell r="T25">
            <v>36610</v>
          </cell>
          <cell r="U25" t="b">
            <v>1</v>
          </cell>
          <cell r="V25">
            <v>36613</v>
          </cell>
          <cell r="W25">
            <v>36595</v>
          </cell>
          <cell r="X25">
            <v>36738</v>
          </cell>
          <cell r="Y25">
            <v>0</v>
          </cell>
          <cell r="Z25">
            <v>0</v>
          </cell>
          <cell r="AA25">
            <v>0</v>
          </cell>
          <cell r="AB25">
            <v>0</v>
          </cell>
          <cell r="AC25">
            <v>0</v>
          </cell>
          <cell r="AD25">
            <v>0</v>
          </cell>
          <cell r="AE25">
            <v>0</v>
          </cell>
          <cell r="AF25">
            <v>0</v>
          </cell>
          <cell r="AG25">
            <v>0</v>
          </cell>
          <cell r="AH25">
            <v>0</v>
          </cell>
          <cell r="AI25">
            <v>78</v>
          </cell>
          <cell r="AJ25">
            <v>259</v>
          </cell>
          <cell r="AK25">
            <v>252</v>
          </cell>
          <cell r="AL25">
            <v>511</v>
          </cell>
          <cell r="AM25">
            <v>0</v>
          </cell>
          <cell r="AN25">
            <v>0</v>
          </cell>
          <cell r="AO25">
            <v>0</v>
          </cell>
          <cell r="AP25">
            <v>0</v>
          </cell>
          <cell r="AQ25">
            <v>0</v>
          </cell>
          <cell r="AR25">
            <v>0</v>
          </cell>
          <cell r="AT25">
            <v>0</v>
          </cell>
          <cell r="AU25">
            <v>0</v>
          </cell>
          <cell r="AV25">
            <v>297734</v>
          </cell>
          <cell r="AW25" t="str">
            <v>2201</v>
          </cell>
          <cell r="AX25">
            <v>866239</v>
          </cell>
          <cell r="AY25" t="str">
            <v>4501</v>
          </cell>
          <cell r="BA25">
            <v>0</v>
          </cell>
          <cell r="BB25">
            <v>384336</v>
          </cell>
          <cell r="BC25" t="str">
            <v>Transportation, labour, local material</v>
          </cell>
          <cell r="BE25">
            <v>0</v>
          </cell>
          <cell r="BG25">
            <v>0</v>
          </cell>
          <cell r="BI25" t="str">
            <v>On going</v>
          </cell>
          <cell r="BJ25">
            <v>36799</v>
          </cell>
        </row>
        <row r="26">
          <cell r="B26" t="str">
            <v>CHIFALMOA012</v>
          </cell>
          <cell r="C26" t="str">
            <v>CHI/FAL/MPP/012</v>
          </cell>
          <cell r="D26" t="str">
            <v>FAL0801</v>
          </cell>
          <cell r="E26" t="str">
            <v>Tisen</v>
          </cell>
          <cell r="F26" t="str">
            <v>Gravity flow water supply system construction</v>
          </cell>
          <cell r="G26" t="str">
            <v>CHI</v>
          </cell>
          <cell r="H26" t="str">
            <v>Chin State</v>
          </cell>
          <cell r="I26" t="str">
            <v>FAL</v>
          </cell>
          <cell r="J26" t="str">
            <v>Falam</v>
          </cell>
          <cell r="K26" t="str">
            <v>FAL08</v>
          </cell>
          <cell r="L26" t="str">
            <v>Tisen</v>
          </cell>
          <cell r="O26" t="str">
            <v>WAT</v>
          </cell>
          <cell r="P26" t="str">
            <v>Water and Sanitation</v>
          </cell>
          <cell r="Q26" t="str">
            <v>0801</v>
          </cell>
          <cell r="R26" t="str">
            <v>3404</v>
          </cell>
          <cell r="S26" t="str">
            <v>Implement with the community, safe drinking water supplies</v>
          </cell>
          <cell r="T26">
            <v>36609</v>
          </cell>
          <cell r="U26" t="b">
            <v>1</v>
          </cell>
          <cell r="V26">
            <v>36613</v>
          </cell>
          <cell r="W26">
            <v>36562</v>
          </cell>
          <cell r="X26">
            <v>36707</v>
          </cell>
          <cell r="Y26">
            <v>0</v>
          </cell>
          <cell r="Z26">
            <v>0</v>
          </cell>
          <cell r="AA26">
            <v>0</v>
          </cell>
          <cell r="AB26">
            <v>0</v>
          </cell>
          <cell r="AC26">
            <v>0</v>
          </cell>
          <cell r="AD26">
            <v>0</v>
          </cell>
          <cell r="AE26">
            <v>0</v>
          </cell>
          <cell r="AF26">
            <v>0</v>
          </cell>
          <cell r="AG26">
            <v>0</v>
          </cell>
          <cell r="AH26">
            <v>0</v>
          </cell>
          <cell r="AI26">
            <v>0</v>
          </cell>
          <cell r="AJ26">
            <v>146</v>
          </cell>
          <cell r="AK26">
            <v>189</v>
          </cell>
          <cell r="AL26">
            <v>335</v>
          </cell>
          <cell r="AM26">
            <v>0</v>
          </cell>
          <cell r="AN26">
            <v>0</v>
          </cell>
          <cell r="AO26">
            <v>0</v>
          </cell>
          <cell r="AP26">
            <v>0</v>
          </cell>
          <cell r="AQ26">
            <v>0</v>
          </cell>
          <cell r="AR26">
            <v>0</v>
          </cell>
          <cell r="AT26">
            <v>0</v>
          </cell>
          <cell r="AU26">
            <v>0</v>
          </cell>
          <cell r="AV26">
            <v>230187</v>
          </cell>
          <cell r="AW26" t="str">
            <v>2201</v>
          </cell>
          <cell r="AX26">
            <v>1066713</v>
          </cell>
          <cell r="AY26" t="str">
            <v>4501</v>
          </cell>
          <cell r="BA26">
            <v>0</v>
          </cell>
          <cell r="BB26">
            <v>518478</v>
          </cell>
          <cell r="BC26" t="str">
            <v>Transportation, labour, local material</v>
          </cell>
          <cell r="BE26">
            <v>0</v>
          </cell>
          <cell r="BG26">
            <v>0</v>
          </cell>
          <cell r="BI26" t="str">
            <v>On going</v>
          </cell>
          <cell r="BJ26">
            <v>36799</v>
          </cell>
        </row>
        <row r="27">
          <cell r="B27" t="str">
            <v>CHIFALMOA013</v>
          </cell>
          <cell r="C27" t="str">
            <v>CHI/FAL/MPP/013</v>
          </cell>
          <cell r="D27" t="str">
            <v>FAL1101</v>
          </cell>
          <cell r="E27" t="str">
            <v>Zathlir</v>
          </cell>
          <cell r="F27" t="str">
            <v>School renovation</v>
          </cell>
          <cell r="G27" t="str">
            <v>CHI</v>
          </cell>
          <cell r="H27" t="str">
            <v>Chin State</v>
          </cell>
          <cell r="I27" t="str">
            <v>FAL</v>
          </cell>
          <cell r="J27" t="str">
            <v>Falam</v>
          </cell>
          <cell r="K27" t="str">
            <v>FAL11</v>
          </cell>
          <cell r="L27" t="str">
            <v>Zathlir</v>
          </cell>
          <cell r="O27" t="str">
            <v>EDU</v>
          </cell>
          <cell r="P27" t="str">
            <v>Basic Education</v>
          </cell>
          <cell r="Q27" t="str">
            <v>0702</v>
          </cell>
          <cell r="R27" t="str">
            <v>3604</v>
          </cell>
          <cell r="S27" t="str">
            <v>Rehabilitation, extension and construction of primary school buildings including water supply and sanitation facilities</v>
          </cell>
          <cell r="T27">
            <v>36562</v>
          </cell>
          <cell r="U27" t="b">
            <v>1</v>
          </cell>
          <cell r="V27">
            <v>36613</v>
          </cell>
          <cell r="W27">
            <v>36562</v>
          </cell>
          <cell r="X27">
            <v>36677</v>
          </cell>
          <cell r="Y27">
            <v>0</v>
          </cell>
          <cell r="Z27">
            <v>0</v>
          </cell>
          <cell r="AA27">
            <v>0</v>
          </cell>
          <cell r="AB27">
            <v>0</v>
          </cell>
          <cell r="AC27">
            <v>0</v>
          </cell>
          <cell r="AD27">
            <v>0</v>
          </cell>
          <cell r="AE27">
            <v>0</v>
          </cell>
          <cell r="AF27">
            <v>0</v>
          </cell>
          <cell r="AG27">
            <v>0</v>
          </cell>
          <cell r="AH27">
            <v>0</v>
          </cell>
          <cell r="AI27">
            <v>0</v>
          </cell>
          <cell r="AJ27">
            <v>0</v>
          </cell>
          <cell r="AK27">
            <v>0</v>
          </cell>
          <cell r="AL27">
            <v>51</v>
          </cell>
          <cell r="AM27">
            <v>0</v>
          </cell>
          <cell r="AN27">
            <v>0</v>
          </cell>
          <cell r="AO27">
            <v>0</v>
          </cell>
          <cell r="AP27">
            <v>0</v>
          </cell>
          <cell r="AQ27">
            <v>0</v>
          </cell>
          <cell r="AR27">
            <v>0</v>
          </cell>
          <cell r="AT27">
            <v>0</v>
          </cell>
          <cell r="AU27">
            <v>0</v>
          </cell>
          <cell r="AV27">
            <v>835960</v>
          </cell>
          <cell r="AW27" t="str">
            <v>2201</v>
          </cell>
          <cell r="AX27">
            <v>251800</v>
          </cell>
          <cell r="AY27" t="str">
            <v>4501</v>
          </cell>
          <cell r="BA27">
            <v>0</v>
          </cell>
          <cell r="BB27">
            <v>151700</v>
          </cell>
          <cell r="BC27" t="str">
            <v>Cost of labour</v>
          </cell>
          <cell r="BD27">
            <v>36704</v>
          </cell>
          <cell r="BE27">
            <v>417980</v>
          </cell>
          <cell r="BG27">
            <v>417980</v>
          </cell>
          <cell r="BI27" t="str">
            <v>Completed</v>
          </cell>
          <cell r="BJ27">
            <v>36799</v>
          </cell>
        </row>
        <row r="28">
          <cell r="B28" t="str">
            <v>CHIFALMOA014</v>
          </cell>
          <cell r="C28" t="str">
            <v>CHI/FAL/MPP/015</v>
          </cell>
          <cell r="D28" t="str">
            <v>FAL0801</v>
          </cell>
          <cell r="E28" t="str">
            <v>Tisen</v>
          </cell>
          <cell r="F28" t="str">
            <v>Home gardening</v>
          </cell>
          <cell r="G28" t="str">
            <v>CHI</v>
          </cell>
          <cell r="H28" t="str">
            <v>Chin State</v>
          </cell>
          <cell r="I28" t="str">
            <v>FAL</v>
          </cell>
          <cell r="J28" t="str">
            <v>Falam</v>
          </cell>
          <cell r="K28" t="str">
            <v>FAL08</v>
          </cell>
          <cell r="L28" t="str">
            <v>Tisen</v>
          </cell>
          <cell r="O28" t="str">
            <v>ANR</v>
          </cell>
          <cell r="P28" t="str">
            <v>Agriculture and Food Security</v>
          </cell>
          <cell r="Q28" t="str">
            <v>0208</v>
          </cell>
          <cell r="R28" t="str">
            <v>2205</v>
          </cell>
          <cell r="S28" t="str">
            <v>Test marketability and social acceptance of new and improved crops</v>
          </cell>
          <cell r="T28">
            <v>36608</v>
          </cell>
          <cell r="U28" t="b">
            <v>1</v>
          </cell>
          <cell r="V28">
            <v>36613</v>
          </cell>
          <cell r="W28">
            <v>36595</v>
          </cell>
          <cell r="X28">
            <v>36891</v>
          </cell>
          <cell r="Y28">
            <v>0</v>
          </cell>
          <cell r="Z28">
            <v>0</v>
          </cell>
          <cell r="AA28">
            <v>0</v>
          </cell>
          <cell r="AB28">
            <v>0</v>
          </cell>
          <cell r="AC28">
            <v>0</v>
          </cell>
          <cell r="AD28">
            <v>0</v>
          </cell>
          <cell r="AE28">
            <v>0</v>
          </cell>
          <cell r="AF28">
            <v>0</v>
          </cell>
          <cell r="AG28">
            <v>0</v>
          </cell>
          <cell r="AH28">
            <v>0</v>
          </cell>
          <cell r="AI28">
            <v>53</v>
          </cell>
          <cell r="AJ28">
            <v>0</v>
          </cell>
          <cell r="AK28">
            <v>0</v>
          </cell>
          <cell r="AL28">
            <v>0</v>
          </cell>
          <cell r="AM28">
            <v>0</v>
          </cell>
          <cell r="AN28">
            <v>0</v>
          </cell>
          <cell r="AO28">
            <v>0</v>
          </cell>
          <cell r="AP28">
            <v>0</v>
          </cell>
          <cell r="AQ28">
            <v>0</v>
          </cell>
          <cell r="AR28">
            <v>0</v>
          </cell>
          <cell r="AT28">
            <v>0</v>
          </cell>
          <cell r="AU28">
            <v>0</v>
          </cell>
          <cell r="AV28">
            <v>15300</v>
          </cell>
          <cell r="AW28" t="str">
            <v>2201</v>
          </cell>
          <cell r="AX28">
            <v>0</v>
          </cell>
          <cell r="BA28">
            <v>0</v>
          </cell>
          <cell r="BB28">
            <v>2000</v>
          </cell>
          <cell r="BC28" t="str">
            <v>Cost of insectiade</v>
          </cell>
          <cell r="BE28">
            <v>0</v>
          </cell>
          <cell r="BG28">
            <v>0</v>
          </cell>
          <cell r="BI28" t="str">
            <v>On going</v>
          </cell>
          <cell r="BJ28">
            <v>36799</v>
          </cell>
        </row>
        <row r="29">
          <cell r="B29" t="str">
            <v>CHIFALMOA015</v>
          </cell>
          <cell r="C29" t="str">
            <v>CHI/FAL/MPP/017</v>
          </cell>
          <cell r="D29" t="str">
            <v>FAL0401</v>
          </cell>
          <cell r="E29" t="str">
            <v>Locom</v>
          </cell>
          <cell r="F29" t="str">
            <v>Distribution of teaching and learning materials</v>
          </cell>
          <cell r="G29" t="str">
            <v>CHI</v>
          </cell>
          <cell r="H29" t="str">
            <v>Chin State</v>
          </cell>
          <cell r="I29" t="str">
            <v>FAL</v>
          </cell>
          <cell r="J29" t="str">
            <v>Falam</v>
          </cell>
          <cell r="K29" t="str">
            <v>FAL04</v>
          </cell>
          <cell r="L29" t="str">
            <v>Locom</v>
          </cell>
          <cell r="O29" t="str">
            <v>EDU</v>
          </cell>
          <cell r="P29" t="str">
            <v>Basic Education</v>
          </cell>
          <cell r="Q29" t="str">
            <v>0704</v>
          </cell>
          <cell r="R29" t="str">
            <v>3603</v>
          </cell>
          <cell r="S29" t="str">
            <v>Identification and supply of teaching/learning materials</v>
          </cell>
          <cell r="T29">
            <v>36651</v>
          </cell>
          <cell r="U29" t="b">
            <v>1</v>
          </cell>
          <cell r="V29">
            <v>36662</v>
          </cell>
          <cell r="W29">
            <v>36586</v>
          </cell>
          <cell r="X29">
            <v>36707</v>
          </cell>
          <cell r="Y29">
            <v>0</v>
          </cell>
          <cell r="Z29">
            <v>0</v>
          </cell>
          <cell r="AA29">
            <v>0</v>
          </cell>
          <cell r="AB29">
            <v>0</v>
          </cell>
          <cell r="AC29">
            <v>0</v>
          </cell>
          <cell r="AD29">
            <v>0</v>
          </cell>
          <cell r="AE29">
            <v>0</v>
          </cell>
          <cell r="AF29">
            <v>0</v>
          </cell>
          <cell r="AG29">
            <v>0</v>
          </cell>
          <cell r="AH29">
            <v>0</v>
          </cell>
          <cell r="AI29">
            <v>69</v>
          </cell>
          <cell r="AJ29">
            <v>0</v>
          </cell>
          <cell r="AK29">
            <v>0</v>
          </cell>
          <cell r="AL29">
            <v>82</v>
          </cell>
          <cell r="AM29">
            <v>0</v>
          </cell>
          <cell r="AN29">
            <v>0</v>
          </cell>
          <cell r="AO29">
            <v>0</v>
          </cell>
          <cell r="AP29">
            <v>0</v>
          </cell>
          <cell r="AQ29">
            <v>0</v>
          </cell>
          <cell r="AR29">
            <v>0</v>
          </cell>
          <cell r="AT29">
            <v>0</v>
          </cell>
          <cell r="AU29">
            <v>0</v>
          </cell>
          <cell r="AV29">
            <v>0</v>
          </cell>
          <cell r="AX29">
            <v>86020</v>
          </cell>
          <cell r="AY29" t="str">
            <v>045.01</v>
          </cell>
          <cell r="BA29">
            <v>0</v>
          </cell>
          <cell r="BB29">
            <v>0</v>
          </cell>
          <cell r="BE29">
            <v>0</v>
          </cell>
          <cell r="BG29">
            <v>0</v>
          </cell>
          <cell r="BI29" t="str">
            <v>Completed</v>
          </cell>
          <cell r="BJ29">
            <v>36799</v>
          </cell>
        </row>
        <row r="30">
          <cell r="B30" t="str">
            <v>CHIFALMOA016</v>
          </cell>
          <cell r="C30" t="str">
            <v>CHI/FAL/MPP/017</v>
          </cell>
          <cell r="D30" t="str">
            <v>FAL0301</v>
          </cell>
          <cell r="E30" t="str">
            <v>Lianrih</v>
          </cell>
          <cell r="F30" t="str">
            <v>Distribution of teaching and learning materials</v>
          </cell>
          <cell r="G30" t="str">
            <v>CHI</v>
          </cell>
          <cell r="H30" t="str">
            <v>Chin State</v>
          </cell>
          <cell r="I30" t="str">
            <v>FAL</v>
          </cell>
          <cell r="J30" t="str">
            <v>Falam</v>
          </cell>
          <cell r="K30" t="str">
            <v>FAL03</v>
          </cell>
          <cell r="L30" t="str">
            <v>Lianrih</v>
          </cell>
          <cell r="O30" t="str">
            <v>EDU</v>
          </cell>
          <cell r="P30" t="str">
            <v>Basic Education</v>
          </cell>
          <cell r="Q30" t="str">
            <v>0704</v>
          </cell>
          <cell r="R30" t="str">
            <v>3603</v>
          </cell>
          <cell r="S30" t="str">
            <v>Identification and supply of teaching/learning materials</v>
          </cell>
          <cell r="T30">
            <v>36651</v>
          </cell>
          <cell r="U30" t="b">
            <v>1</v>
          </cell>
          <cell r="V30">
            <v>36662</v>
          </cell>
          <cell r="W30">
            <v>36586</v>
          </cell>
          <cell r="X30">
            <v>36707</v>
          </cell>
          <cell r="Y30">
            <v>0</v>
          </cell>
          <cell r="Z30">
            <v>0</v>
          </cell>
          <cell r="AA30">
            <v>0</v>
          </cell>
          <cell r="AB30">
            <v>0</v>
          </cell>
          <cell r="AC30">
            <v>0</v>
          </cell>
          <cell r="AD30">
            <v>0</v>
          </cell>
          <cell r="AE30">
            <v>0</v>
          </cell>
          <cell r="AF30">
            <v>0</v>
          </cell>
          <cell r="AG30">
            <v>0</v>
          </cell>
          <cell r="AH30">
            <v>0</v>
          </cell>
          <cell r="AI30">
            <v>45</v>
          </cell>
          <cell r="AJ30">
            <v>0</v>
          </cell>
          <cell r="AK30">
            <v>0</v>
          </cell>
          <cell r="AL30">
            <v>33</v>
          </cell>
          <cell r="AM30">
            <v>0</v>
          </cell>
          <cell r="AN30">
            <v>0</v>
          </cell>
          <cell r="AO30">
            <v>0</v>
          </cell>
          <cell r="AP30">
            <v>0</v>
          </cell>
          <cell r="AQ30">
            <v>0</v>
          </cell>
          <cell r="AR30">
            <v>0</v>
          </cell>
          <cell r="AT30">
            <v>0</v>
          </cell>
          <cell r="AU30">
            <v>0</v>
          </cell>
          <cell r="AV30">
            <v>0</v>
          </cell>
          <cell r="AX30">
            <v>36360</v>
          </cell>
          <cell r="AY30" t="str">
            <v>045.01</v>
          </cell>
          <cell r="BA30">
            <v>0</v>
          </cell>
          <cell r="BB30">
            <v>0</v>
          </cell>
          <cell r="BE30">
            <v>0</v>
          </cell>
          <cell r="BG30">
            <v>0</v>
          </cell>
          <cell r="BI30" t="str">
            <v>Completed</v>
          </cell>
          <cell r="BJ30">
            <v>36799</v>
          </cell>
        </row>
        <row r="31">
          <cell r="B31" t="str">
            <v>CHIFALMOA017</v>
          </cell>
          <cell r="C31" t="str">
            <v>CHI/FAL/MPP/017</v>
          </cell>
          <cell r="D31" t="str">
            <v>FAL0201</v>
          </cell>
          <cell r="E31" t="str">
            <v>Hmunli</v>
          </cell>
          <cell r="F31" t="str">
            <v>Distribution of teaching and learning materials</v>
          </cell>
          <cell r="G31" t="str">
            <v>CHI</v>
          </cell>
          <cell r="H31" t="str">
            <v>Chin State</v>
          </cell>
          <cell r="I31" t="str">
            <v>FAL</v>
          </cell>
          <cell r="J31" t="str">
            <v>Falam</v>
          </cell>
          <cell r="K31" t="str">
            <v>FAL02</v>
          </cell>
          <cell r="L31" t="str">
            <v>Hmunli</v>
          </cell>
          <cell r="O31" t="str">
            <v>EDU</v>
          </cell>
          <cell r="P31" t="str">
            <v>Basic Education</v>
          </cell>
          <cell r="Q31" t="str">
            <v>0704</v>
          </cell>
          <cell r="R31" t="str">
            <v>3603</v>
          </cell>
          <cell r="S31" t="str">
            <v>Identification and supply of teaching/learning materials</v>
          </cell>
          <cell r="T31">
            <v>36651</v>
          </cell>
          <cell r="U31" t="b">
            <v>1</v>
          </cell>
          <cell r="V31">
            <v>36662</v>
          </cell>
          <cell r="W31">
            <v>36586</v>
          </cell>
          <cell r="X31">
            <v>36707</v>
          </cell>
          <cell r="Y31">
            <v>0</v>
          </cell>
          <cell r="Z31">
            <v>0</v>
          </cell>
          <cell r="AA31">
            <v>0</v>
          </cell>
          <cell r="AB31">
            <v>0</v>
          </cell>
          <cell r="AC31">
            <v>0</v>
          </cell>
          <cell r="AD31">
            <v>0</v>
          </cell>
          <cell r="AE31">
            <v>0</v>
          </cell>
          <cell r="AF31">
            <v>0</v>
          </cell>
          <cell r="AG31">
            <v>0</v>
          </cell>
          <cell r="AH31">
            <v>0</v>
          </cell>
          <cell r="AI31">
            <v>33</v>
          </cell>
          <cell r="AJ31">
            <v>0</v>
          </cell>
          <cell r="AK31">
            <v>0</v>
          </cell>
          <cell r="AL31">
            <v>22</v>
          </cell>
          <cell r="AM31">
            <v>0</v>
          </cell>
          <cell r="AN31">
            <v>0</v>
          </cell>
          <cell r="AO31">
            <v>0</v>
          </cell>
          <cell r="AP31">
            <v>0</v>
          </cell>
          <cell r="AQ31">
            <v>0</v>
          </cell>
          <cell r="AR31">
            <v>0</v>
          </cell>
          <cell r="AT31">
            <v>0</v>
          </cell>
          <cell r="AU31">
            <v>0</v>
          </cell>
          <cell r="AV31">
            <v>0</v>
          </cell>
          <cell r="AX31">
            <v>23410</v>
          </cell>
          <cell r="AY31" t="str">
            <v>045.01</v>
          </cell>
          <cell r="BA31">
            <v>0</v>
          </cell>
          <cell r="BB31">
            <v>0</v>
          </cell>
          <cell r="BE31">
            <v>0</v>
          </cell>
          <cell r="BG31">
            <v>0</v>
          </cell>
          <cell r="BI31" t="str">
            <v>Completed</v>
          </cell>
          <cell r="BJ31">
            <v>36799</v>
          </cell>
        </row>
        <row r="32">
          <cell r="B32" t="str">
            <v>CHIFALMOA018</v>
          </cell>
          <cell r="C32" t="str">
            <v>CHI/FAL/MPP/017</v>
          </cell>
          <cell r="D32" t="str">
            <v>FAL0101</v>
          </cell>
          <cell r="E32" t="str">
            <v>Congkua</v>
          </cell>
          <cell r="F32" t="str">
            <v>Distribution of teaching and learning materials</v>
          </cell>
          <cell r="G32" t="str">
            <v>CHI</v>
          </cell>
          <cell r="H32" t="str">
            <v>Chin State</v>
          </cell>
          <cell r="I32" t="str">
            <v>FAL</v>
          </cell>
          <cell r="J32" t="str">
            <v>Falam</v>
          </cell>
          <cell r="K32" t="str">
            <v>FAL01</v>
          </cell>
          <cell r="L32" t="str">
            <v>Congkua</v>
          </cell>
          <cell r="O32" t="str">
            <v>EDU</v>
          </cell>
          <cell r="P32" t="str">
            <v>Basic Education</v>
          </cell>
          <cell r="Q32" t="str">
            <v>0704</v>
          </cell>
          <cell r="R32" t="str">
            <v>3603</v>
          </cell>
          <cell r="S32" t="str">
            <v>Identification and supply of teaching/learning materials</v>
          </cell>
          <cell r="T32">
            <v>36651</v>
          </cell>
          <cell r="U32" t="b">
            <v>1</v>
          </cell>
          <cell r="V32">
            <v>36662</v>
          </cell>
          <cell r="W32">
            <v>36586</v>
          </cell>
          <cell r="X32">
            <v>36707</v>
          </cell>
          <cell r="Y32">
            <v>0</v>
          </cell>
          <cell r="Z32">
            <v>0</v>
          </cell>
          <cell r="AA32">
            <v>0</v>
          </cell>
          <cell r="AB32">
            <v>0</v>
          </cell>
          <cell r="AC32">
            <v>0</v>
          </cell>
          <cell r="AD32">
            <v>0</v>
          </cell>
          <cell r="AE32">
            <v>0</v>
          </cell>
          <cell r="AF32">
            <v>0</v>
          </cell>
          <cell r="AG32">
            <v>0</v>
          </cell>
          <cell r="AH32">
            <v>0</v>
          </cell>
          <cell r="AI32">
            <v>75</v>
          </cell>
          <cell r="AJ32">
            <v>0</v>
          </cell>
          <cell r="AK32">
            <v>0</v>
          </cell>
          <cell r="AL32">
            <v>51</v>
          </cell>
          <cell r="AM32">
            <v>0</v>
          </cell>
          <cell r="AN32">
            <v>0</v>
          </cell>
          <cell r="AO32">
            <v>0</v>
          </cell>
          <cell r="AP32">
            <v>0</v>
          </cell>
          <cell r="AQ32">
            <v>0</v>
          </cell>
          <cell r="AR32">
            <v>0</v>
          </cell>
          <cell r="AT32">
            <v>0</v>
          </cell>
          <cell r="AU32">
            <v>0</v>
          </cell>
          <cell r="AV32">
            <v>0</v>
          </cell>
          <cell r="AX32">
            <v>54630</v>
          </cell>
          <cell r="AY32" t="str">
            <v>045.01</v>
          </cell>
          <cell r="BA32">
            <v>0</v>
          </cell>
          <cell r="BB32">
            <v>0</v>
          </cell>
          <cell r="BE32">
            <v>0</v>
          </cell>
          <cell r="BG32">
            <v>0</v>
          </cell>
          <cell r="BI32" t="str">
            <v>Completed</v>
          </cell>
          <cell r="BJ32">
            <v>36799</v>
          </cell>
        </row>
        <row r="33">
          <cell r="B33" t="str">
            <v>CHIFALMOA019</v>
          </cell>
          <cell r="C33" t="str">
            <v>CHI/FAL/MPP/017</v>
          </cell>
          <cell r="D33" t="str">
            <v>FAL0801</v>
          </cell>
          <cell r="E33" t="str">
            <v>Tisen</v>
          </cell>
          <cell r="F33" t="str">
            <v>Distribution of teaching and learning materials</v>
          </cell>
          <cell r="G33" t="str">
            <v>CHI</v>
          </cell>
          <cell r="H33" t="str">
            <v>Chin State</v>
          </cell>
          <cell r="I33" t="str">
            <v>FAL</v>
          </cell>
          <cell r="J33" t="str">
            <v>Falam</v>
          </cell>
          <cell r="K33" t="str">
            <v>FAL08</v>
          </cell>
          <cell r="L33" t="str">
            <v>Tisen</v>
          </cell>
          <cell r="O33" t="str">
            <v>EDU</v>
          </cell>
          <cell r="P33" t="str">
            <v>Basic Education</v>
          </cell>
          <cell r="Q33" t="str">
            <v>0704</v>
          </cell>
          <cell r="R33" t="str">
            <v>3603</v>
          </cell>
          <cell r="S33" t="str">
            <v>Identification and supply of teaching/learning materials</v>
          </cell>
          <cell r="T33">
            <v>36651</v>
          </cell>
          <cell r="U33" t="b">
            <v>1</v>
          </cell>
          <cell r="V33">
            <v>36662</v>
          </cell>
          <cell r="W33">
            <v>36586</v>
          </cell>
          <cell r="X33">
            <v>36707</v>
          </cell>
          <cell r="Y33">
            <v>0</v>
          </cell>
          <cell r="Z33">
            <v>0</v>
          </cell>
          <cell r="AA33">
            <v>0</v>
          </cell>
          <cell r="AB33">
            <v>0</v>
          </cell>
          <cell r="AC33">
            <v>0</v>
          </cell>
          <cell r="AD33">
            <v>0</v>
          </cell>
          <cell r="AE33">
            <v>0</v>
          </cell>
          <cell r="AF33">
            <v>0</v>
          </cell>
          <cell r="AG33">
            <v>0</v>
          </cell>
          <cell r="AH33">
            <v>0</v>
          </cell>
          <cell r="AI33">
            <v>54</v>
          </cell>
          <cell r="AJ33">
            <v>0</v>
          </cell>
          <cell r="AK33">
            <v>0</v>
          </cell>
          <cell r="AL33">
            <v>104</v>
          </cell>
          <cell r="AM33">
            <v>0</v>
          </cell>
          <cell r="AN33">
            <v>0</v>
          </cell>
          <cell r="AO33">
            <v>0</v>
          </cell>
          <cell r="AP33">
            <v>0</v>
          </cell>
          <cell r="AQ33">
            <v>0</v>
          </cell>
          <cell r="AR33">
            <v>0</v>
          </cell>
          <cell r="AT33">
            <v>0</v>
          </cell>
          <cell r="AU33">
            <v>0</v>
          </cell>
          <cell r="AV33">
            <v>0</v>
          </cell>
          <cell r="AX33">
            <v>102580</v>
          </cell>
          <cell r="AY33" t="str">
            <v>045.01</v>
          </cell>
          <cell r="BA33">
            <v>0</v>
          </cell>
          <cell r="BB33">
            <v>0</v>
          </cell>
          <cell r="BE33">
            <v>0</v>
          </cell>
          <cell r="BG33">
            <v>0</v>
          </cell>
          <cell r="BI33" t="str">
            <v>Completed</v>
          </cell>
          <cell r="BJ33">
            <v>36799</v>
          </cell>
        </row>
        <row r="34">
          <cell r="B34" t="str">
            <v>CHIFALMOA020</v>
          </cell>
          <cell r="C34" t="str">
            <v>CHI/FAL/MPP/017</v>
          </cell>
          <cell r="D34" t="str">
            <v>FAL0501</v>
          </cell>
          <cell r="E34" t="str">
            <v>Duhmang</v>
          </cell>
          <cell r="F34" t="str">
            <v>Distribution of teaching and learning materials</v>
          </cell>
          <cell r="G34" t="str">
            <v>CHI</v>
          </cell>
          <cell r="H34" t="str">
            <v>Chin State</v>
          </cell>
          <cell r="I34" t="str">
            <v>FAL</v>
          </cell>
          <cell r="J34" t="str">
            <v>Falam</v>
          </cell>
          <cell r="K34" t="str">
            <v>FAL05</v>
          </cell>
          <cell r="L34" t="str">
            <v>Duhmang</v>
          </cell>
          <cell r="O34" t="str">
            <v>EDU</v>
          </cell>
          <cell r="P34" t="str">
            <v>Basic Education</v>
          </cell>
          <cell r="Q34" t="str">
            <v>0704</v>
          </cell>
          <cell r="R34" t="str">
            <v>3603</v>
          </cell>
          <cell r="S34" t="str">
            <v>Identification and supply of teaching/learning materials</v>
          </cell>
          <cell r="T34">
            <v>36651</v>
          </cell>
          <cell r="U34" t="b">
            <v>1</v>
          </cell>
          <cell r="V34">
            <v>36662</v>
          </cell>
          <cell r="W34">
            <v>36586</v>
          </cell>
          <cell r="X34">
            <v>36707</v>
          </cell>
          <cell r="Y34">
            <v>0</v>
          </cell>
          <cell r="Z34">
            <v>0</v>
          </cell>
          <cell r="AA34">
            <v>0</v>
          </cell>
          <cell r="AB34">
            <v>0</v>
          </cell>
          <cell r="AC34">
            <v>0</v>
          </cell>
          <cell r="AD34">
            <v>0</v>
          </cell>
          <cell r="AE34">
            <v>0</v>
          </cell>
          <cell r="AF34">
            <v>0</v>
          </cell>
          <cell r="AG34">
            <v>0</v>
          </cell>
          <cell r="AH34">
            <v>0</v>
          </cell>
          <cell r="AI34">
            <v>78</v>
          </cell>
          <cell r="AJ34">
            <v>0</v>
          </cell>
          <cell r="AK34">
            <v>0</v>
          </cell>
          <cell r="AL34">
            <v>118</v>
          </cell>
          <cell r="AM34">
            <v>0</v>
          </cell>
          <cell r="AN34">
            <v>0</v>
          </cell>
          <cell r="AO34">
            <v>0</v>
          </cell>
          <cell r="AP34">
            <v>0</v>
          </cell>
          <cell r="AQ34">
            <v>0</v>
          </cell>
          <cell r="AR34">
            <v>0</v>
          </cell>
          <cell r="AT34">
            <v>0</v>
          </cell>
          <cell r="AU34">
            <v>0</v>
          </cell>
          <cell r="AV34">
            <v>0</v>
          </cell>
          <cell r="AX34">
            <v>116100</v>
          </cell>
          <cell r="AY34" t="str">
            <v>045.01</v>
          </cell>
          <cell r="BA34">
            <v>0</v>
          </cell>
          <cell r="BB34">
            <v>0</v>
          </cell>
          <cell r="BE34">
            <v>0</v>
          </cell>
          <cell r="BG34">
            <v>0</v>
          </cell>
          <cell r="BI34" t="str">
            <v>Completed</v>
          </cell>
          <cell r="BJ34">
            <v>36799</v>
          </cell>
        </row>
        <row r="35">
          <cell r="B35" t="str">
            <v>CHIFALMOA021</v>
          </cell>
          <cell r="C35" t="str">
            <v>CHI/FAL/MPP/017</v>
          </cell>
          <cell r="D35" t="str">
            <v>FAL0601</v>
          </cell>
          <cell r="E35" t="str">
            <v>Farkhawm</v>
          </cell>
          <cell r="F35" t="str">
            <v>Distribution of teaching and learning materials</v>
          </cell>
          <cell r="G35" t="str">
            <v>CHI</v>
          </cell>
          <cell r="H35" t="str">
            <v>Chin State</v>
          </cell>
          <cell r="I35" t="str">
            <v>FAL</v>
          </cell>
          <cell r="J35" t="str">
            <v>Falam</v>
          </cell>
          <cell r="K35" t="str">
            <v>FAL06</v>
          </cell>
          <cell r="L35" t="str">
            <v>Farkhawm</v>
          </cell>
          <cell r="O35" t="str">
            <v>EDU</v>
          </cell>
          <cell r="P35" t="str">
            <v>Basic Education</v>
          </cell>
          <cell r="Q35" t="str">
            <v>0704</v>
          </cell>
          <cell r="R35" t="str">
            <v>3603</v>
          </cell>
          <cell r="S35" t="str">
            <v>Identification and supply of teaching/learning materials</v>
          </cell>
          <cell r="T35">
            <v>36651</v>
          </cell>
          <cell r="U35" t="b">
            <v>1</v>
          </cell>
          <cell r="V35">
            <v>36662</v>
          </cell>
          <cell r="W35">
            <v>36586</v>
          </cell>
          <cell r="X35">
            <v>36707</v>
          </cell>
          <cell r="Y35">
            <v>0</v>
          </cell>
          <cell r="Z35">
            <v>0</v>
          </cell>
          <cell r="AA35">
            <v>0</v>
          </cell>
          <cell r="AB35">
            <v>0</v>
          </cell>
          <cell r="AC35">
            <v>0</v>
          </cell>
          <cell r="AD35">
            <v>0</v>
          </cell>
          <cell r="AE35">
            <v>0</v>
          </cell>
          <cell r="AF35">
            <v>0</v>
          </cell>
          <cell r="AG35">
            <v>0</v>
          </cell>
          <cell r="AH35">
            <v>0</v>
          </cell>
          <cell r="AI35">
            <v>61</v>
          </cell>
          <cell r="AJ35">
            <v>0</v>
          </cell>
          <cell r="AK35">
            <v>0</v>
          </cell>
          <cell r="AL35">
            <v>82</v>
          </cell>
          <cell r="AM35">
            <v>0</v>
          </cell>
          <cell r="AN35">
            <v>0</v>
          </cell>
          <cell r="AO35">
            <v>0</v>
          </cell>
          <cell r="AP35">
            <v>0</v>
          </cell>
          <cell r="AQ35">
            <v>0</v>
          </cell>
          <cell r="AR35">
            <v>0</v>
          </cell>
          <cell r="AT35">
            <v>0</v>
          </cell>
          <cell r="AU35">
            <v>0</v>
          </cell>
          <cell r="AV35">
            <v>0</v>
          </cell>
          <cell r="AX35">
            <v>85570</v>
          </cell>
          <cell r="AY35" t="str">
            <v>045.01</v>
          </cell>
          <cell r="BA35">
            <v>0</v>
          </cell>
          <cell r="BB35">
            <v>0</v>
          </cell>
          <cell r="BE35">
            <v>0</v>
          </cell>
          <cell r="BG35">
            <v>0</v>
          </cell>
          <cell r="BI35" t="str">
            <v>Completed</v>
          </cell>
          <cell r="BJ35">
            <v>36799</v>
          </cell>
        </row>
        <row r="36">
          <cell r="B36" t="str">
            <v>CHIFALMOA022</v>
          </cell>
          <cell r="C36" t="str">
            <v>CHI/FAL/MPP/017</v>
          </cell>
          <cell r="D36" t="str">
            <v>FAL0701</v>
          </cell>
          <cell r="E36" t="str">
            <v>Khualei</v>
          </cell>
          <cell r="F36" t="str">
            <v>Distribution of teaching and learning materials</v>
          </cell>
          <cell r="G36" t="str">
            <v>CHI</v>
          </cell>
          <cell r="H36" t="str">
            <v>Chin State</v>
          </cell>
          <cell r="I36" t="str">
            <v>FAL</v>
          </cell>
          <cell r="J36" t="str">
            <v>Falam</v>
          </cell>
          <cell r="K36" t="str">
            <v>FAL07</v>
          </cell>
          <cell r="L36" t="str">
            <v>Khualei</v>
          </cell>
          <cell r="O36" t="str">
            <v>EDU</v>
          </cell>
          <cell r="P36" t="str">
            <v>Basic Education</v>
          </cell>
          <cell r="Q36" t="str">
            <v>0704</v>
          </cell>
          <cell r="R36" t="str">
            <v>3603</v>
          </cell>
          <cell r="S36" t="str">
            <v>Identification and supply of teaching/learning materials</v>
          </cell>
          <cell r="T36">
            <v>36651</v>
          </cell>
          <cell r="U36" t="b">
            <v>1</v>
          </cell>
          <cell r="V36">
            <v>36662</v>
          </cell>
          <cell r="W36">
            <v>36586</v>
          </cell>
          <cell r="X36">
            <v>36707</v>
          </cell>
          <cell r="Y36">
            <v>0</v>
          </cell>
          <cell r="Z36">
            <v>0</v>
          </cell>
          <cell r="AA36">
            <v>0</v>
          </cell>
          <cell r="AB36">
            <v>0</v>
          </cell>
          <cell r="AC36">
            <v>0</v>
          </cell>
          <cell r="AD36">
            <v>0</v>
          </cell>
          <cell r="AE36">
            <v>0</v>
          </cell>
          <cell r="AF36">
            <v>0</v>
          </cell>
          <cell r="AG36">
            <v>0</v>
          </cell>
          <cell r="AH36">
            <v>0</v>
          </cell>
          <cell r="AI36">
            <v>55</v>
          </cell>
          <cell r="AJ36">
            <v>0</v>
          </cell>
          <cell r="AK36">
            <v>0</v>
          </cell>
          <cell r="AL36">
            <v>59</v>
          </cell>
          <cell r="AM36">
            <v>0</v>
          </cell>
          <cell r="AN36">
            <v>0</v>
          </cell>
          <cell r="AO36">
            <v>0</v>
          </cell>
          <cell r="AP36">
            <v>0</v>
          </cell>
          <cell r="AQ36">
            <v>0</v>
          </cell>
          <cell r="AR36">
            <v>0</v>
          </cell>
          <cell r="AT36">
            <v>0</v>
          </cell>
          <cell r="AU36">
            <v>0</v>
          </cell>
          <cell r="AV36">
            <v>0</v>
          </cell>
          <cell r="AX36">
            <v>61380</v>
          </cell>
          <cell r="AY36" t="str">
            <v>045.01</v>
          </cell>
          <cell r="BA36">
            <v>0</v>
          </cell>
          <cell r="BB36">
            <v>0</v>
          </cell>
          <cell r="BE36">
            <v>0</v>
          </cell>
          <cell r="BG36">
            <v>0</v>
          </cell>
          <cell r="BI36" t="str">
            <v>Completed</v>
          </cell>
          <cell r="BJ36">
            <v>36799</v>
          </cell>
        </row>
        <row r="37">
          <cell r="B37" t="str">
            <v>CHIFALMOA023</v>
          </cell>
          <cell r="C37" t="str">
            <v>CHI/FAL/MPP/017</v>
          </cell>
          <cell r="D37" t="str">
            <v>FAL1001</v>
          </cell>
          <cell r="E37" t="str">
            <v>Tlauhmun</v>
          </cell>
          <cell r="F37" t="str">
            <v>Distribution of teaching and learning materials</v>
          </cell>
          <cell r="G37" t="str">
            <v>CHI</v>
          </cell>
          <cell r="H37" t="str">
            <v>Chin State</v>
          </cell>
          <cell r="I37" t="str">
            <v>FAL</v>
          </cell>
          <cell r="J37" t="str">
            <v>Falam</v>
          </cell>
          <cell r="K37" t="str">
            <v>FAL10</v>
          </cell>
          <cell r="L37" t="str">
            <v>Tlauhmun</v>
          </cell>
          <cell r="O37" t="str">
            <v>EDU</v>
          </cell>
          <cell r="P37" t="str">
            <v>Basic Education</v>
          </cell>
          <cell r="Q37" t="str">
            <v>0704</v>
          </cell>
          <cell r="R37" t="str">
            <v>3603</v>
          </cell>
          <cell r="S37" t="str">
            <v>Identification and supply of teaching/learning materials</v>
          </cell>
          <cell r="T37">
            <v>36651</v>
          </cell>
          <cell r="U37" t="b">
            <v>1</v>
          </cell>
          <cell r="V37">
            <v>36662</v>
          </cell>
          <cell r="W37">
            <v>36586</v>
          </cell>
          <cell r="X37">
            <v>36707</v>
          </cell>
          <cell r="Y37">
            <v>0</v>
          </cell>
          <cell r="Z37">
            <v>0</v>
          </cell>
          <cell r="AA37">
            <v>0</v>
          </cell>
          <cell r="AB37">
            <v>0</v>
          </cell>
          <cell r="AC37">
            <v>0</v>
          </cell>
          <cell r="AD37">
            <v>0</v>
          </cell>
          <cell r="AE37">
            <v>0</v>
          </cell>
          <cell r="AF37">
            <v>0</v>
          </cell>
          <cell r="AG37">
            <v>0</v>
          </cell>
          <cell r="AH37">
            <v>0</v>
          </cell>
          <cell r="AI37">
            <v>43</v>
          </cell>
          <cell r="AJ37">
            <v>0</v>
          </cell>
          <cell r="AK37">
            <v>0</v>
          </cell>
          <cell r="AL37">
            <v>39</v>
          </cell>
          <cell r="AM37">
            <v>0</v>
          </cell>
          <cell r="AN37">
            <v>0</v>
          </cell>
          <cell r="AO37">
            <v>0</v>
          </cell>
          <cell r="AP37">
            <v>0</v>
          </cell>
          <cell r="AQ37">
            <v>0</v>
          </cell>
          <cell r="AR37">
            <v>0</v>
          </cell>
          <cell r="AT37">
            <v>0</v>
          </cell>
          <cell r="AU37">
            <v>0</v>
          </cell>
          <cell r="AV37">
            <v>0</v>
          </cell>
          <cell r="AX37">
            <v>38630</v>
          </cell>
          <cell r="AY37" t="str">
            <v>045.01</v>
          </cell>
          <cell r="BA37">
            <v>0</v>
          </cell>
          <cell r="BB37">
            <v>0</v>
          </cell>
          <cell r="BE37">
            <v>0</v>
          </cell>
          <cell r="BG37">
            <v>0</v>
          </cell>
          <cell r="BI37" t="str">
            <v>Almost completed</v>
          </cell>
          <cell r="BJ37">
            <v>36799</v>
          </cell>
        </row>
        <row r="38">
          <cell r="B38" t="str">
            <v>CHIFALMOA024</v>
          </cell>
          <cell r="C38" t="str">
            <v>CHI/FAL/MPP/017</v>
          </cell>
          <cell r="D38" t="str">
            <v>FAL0902</v>
          </cell>
          <cell r="E38" t="str">
            <v>Tlangkhan</v>
          </cell>
          <cell r="F38" t="str">
            <v>Distribution of teaching and learning materials</v>
          </cell>
          <cell r="G38" t="str">
            <v>CHI</v>
          </cell>
          <cell r="H38" t="str">
            <v>Chin State</v>
          </cell>
          <cell r="I38" t="str">
            <v>FAL</v>
          </cell>
          <cell r="J38" t="str">
            <v>Falam</v>
          </cell>
          <cell r="K38" t="str">
            <v>FAL09</v>
          </cell>
          <cell r="L38" t="str">
            <v>Tili</v>
          </cell>
          <cell r="O38" t="str">
            <v>EDU</v>
          </cell>
          <cell r="P38" t="str">
            <v>Basic Education</v>
          </cell>
          <cell r="Q38" t="str">
            <v>0704</v>
          </cell>
          <cell r="R38" t="str">
            <v>3603</v>
          </cell>
          <cell r="S38" t="str">
            <v>Identification and supply of teaching/learning materials</v>
          </cell>
          <cell r="T38">
            <v>36651</v>
          </cell>
          <cell r="U38" t="b">
            <v>1</v>
          </cell>
          <cell r="V38">
            <v>36662</v>
          </cell>
          <cell r="W38">
            <v>36586</v>
          </cell>
          <cell r="X38">
            <v>36707</v>
          </cell>
          <cell r="Y38">
            <v>0</v>
          </cell>
          <cell r="Z38">
            <v>0</v>
          </cell>
          <cell r="AA38">
            <v>0</v>
          </cell>
          <cell r="AB38">
            <v>0</v>
          </cell>
          <cell r="AC38">
            <v>0</v>
          </cell>
          <cell r="AD38">
            <v>0</v>
          </cell>
          <cell r="AE38">
            <v>0</v>
          </cell>
          <cell r="AF38">
            <v>0</v>
          </cell>
          <cell r="AG38">
            <v>0</v>
          </cell>
          <cell r="AH38">
            <v>0</v>
          </cell>
          <cell r="AI38">
            <v>30</v>
          </cell>
          <cell r="AJ38">
            <v>0</v>
          </cell>
          <cell r="AK38">
            <v>0</v>
          </cell>
          <cell r="AL38">
            <v>44</v>
          </cell>
          <cell r="AM38">
            <v>0</v>
          </cell>
          <cell r="AN38">
            <v>0</v>
          </cell>
          <cell r="AO38">
            <v>0</v>
          </cell>
          <cell r="AP38">
            <v>0</v>
          </cell>
          <cell r="AQ38">
            <v>0</v>
          </cell>
          <cell r="AR38">
            <v>0</v>
          </cell>
          <cell r="AT38">
            <v>0</v>
          </cell>
          <cell r="AU38">
            <v>0</v>
          </cell>
          <cell r="AV38">
            <v>0</v>
          </cell>
          <cell r="AX38">
            <v>46030</v>
          </cell>
          <cell r="AY38" t="str">
            <v>045.01</v>
          </cell>
          <cell r="BA38">
            <v>0</v>
          </cell>
          <cell r="BB38">
            <v>0</v>
          </cell>
          <cell r="BE38">
            <v>0</v>
          </cell>
          <cell r="BG38">
            <v>0</v>
          </cell>
          <cell r="BI38" t="str">
            <v>Almost completed</v>
          </cell>
          <cell r="BJ38">
            <v>36799</v>
          </cell>
        </row>
        <row r="39">
          <cell r="B39" t="str">
            <v>CHIFALMOA025</v>
          </cell>
          <cell r="C39" t="str">
            <v>CHI/FAL/MPP/017</v>
          </cell>
          <cell r="D39" t="str">
            <v>FAL0901</v>
          </cell>
          <cell r="E39" t="str">
            <v>Tili</v>
          </cell>
          <cell r="F39" t="str">
            <v>Distribution of teaching and learning materials</v>
          </cell>
          <cell r="G39" t="str">
            <v>CHI</v>
          </cell>
          <cell r="H39" t="str">
            <v>Chin State</v>
          </cell>
          <cell r="I39" t="str">
            <v>FAL</v>
          </cell>
          <cell r="J39" t="str">
            <v>Falam</v>
          </cell>
          <cell r="K39" t="str">
            <v>FAL09</v>
          </cell>
          <cell r="L39" t="str">
            <v>Tili</v>
          </cell>
          <cell r="O39" t="str">
            <v>EDU</v>
          </cell>
          <cell r="P39" t="str">
            <v>Basic Education</v>
          </cell>
          <cell r="Q39" t="str">
            <v>0704</v>
          </cell>
          <cell r="R39" t="str">
            <v>3603</v>
          </cell>
          <cell r="S39" t="str">
            <v>Identification and supply of teaching/learning materials</v>
          </cell>
          <cell r="T39">
            <v>36651</v>
          </cell>
          <cell r="U39" t="b">
            <v>1</v>
          </cell>
          <cell r="V39">
            <v>36662</v>
          </cell>
          <cell r="W39">
            <v>36586</v>
          </cell>
          <cell r="X39">
            <v>36707</v>
          </cell>
          <cell r="Y39">
            <v>0</v>
          </cell>
          <cell r="Z39">
            <v>0</v>
          </cell>
          <cell r="AA39">
            <v>0</v>
          </cell>
          <cell r="AB39">
            <v>0</v>
          </cell>
          <cell r="AC39">
            <v>0</v>
          </cell>
          <cell r="AD39">
            <v>0</v>
          </cell>
          <cell r="AE39">
            <v>0</v>
          </cell>
          <cell r="AF39">
            <v>0</v>
          </cell>
          <cell r="AG39">
            <v>0</v>
          </cell>
          <cell r="AH39">
            <v>0</v>
          </cell>
          <cell r="AI39">
            <v>37</v>
          </cell>
          <cell r="AJ39">
            <v>0</v>
          </cell>
          <cell r="AK39">
            <v>0</v>
          </cell>
          <cell r="AL39">
            <v>53</v>
          </cell>
          <cell r="AM39">
            <v>0</v>
          </cell>
          <cell r="AN39">
            <v>0</v>
          </cell>
          <cell r="AO39">
            <v>0</v>
          </cell>
          <cell r="AP39">
            <v>0</v>
          </cell>
          <cell r="AQ39">
            <v>0</v>
          </cell>
          <cell r="AR39">
            <v>0</v>
          </cell>
          <cell r="AT39">
            <v>0</v>
          </cell>
          <cell r="AU39">
            <v>0</v>
          </cell>
          <cell r="AV39">
            <v>0</v>
          </cell>
          <cell r="AX39">
            <v>55630</v>
          </cell>
          <cell r="AY39" t="str">
            <v>045.01</v>
          </cell>
          <cell r="BA39">
            <v>0</v>
          </cell>
          <cell r="BB39">
            <v>0</v>
          </cell>
          <cell r="BE39">
            <v>0</v>
          </cell>
          <cell r="BG39">
            <v>0</v>
          </cell>
          <cell r="BI39" t="str">
            <v>Completed</v>
          </cell>
          <cell r="BJ39">
            <v>36799</v>
          </cell>
        </row>
        <row r="40">
          <cell r="B40" t="str">
            <v>CHIFALMOA026</v>
          </cell>
          <cell r="C40" t="str">
            <v>CHI/FAL/MPP/017</v>
          </cell>
          <cell r="D40" t="str">
            <v>FAL1101</v>
          </cell>
          <cell r="E40" t="str">
            <v>Zathlir</v>
          </cell>
          <cell r="F40" t="str">
            <v>Distribution of teaching and learning materials</v>
          </cell>
          <cell r="G40" t="str">
            <v>CHI</v>
          </cell>
          <cell r="H40" t="str">
            <v>Chin State</v>
          </cell>
          <cell r="I40" t="str">
            <v>FAL</v>
          </cell>
          <cell r="J40" t="str">
            <v>Falam</v>
          </cell>
          <cell r="K40" t="str">
            <v>FAL11</v>
          </cell>
          <cell r="L40" t="str">
            <v>Zathlir</v>
          </cell>
          <cell r="O40" t="str">
            <v>EDU</v>
          </cell>
          <cell r="P40" t="str">
            <v>Basic Education</v>
          </cell>
          <cell r="Q40" t="str">
            <v>0704</v>
          </cell>
          <cell r="R40" t="str">
            <v>3603</v>
          </cell>
          <cell r="S40" t="str">
            <v>Identification and supply of teaching/learning materials</v>
          </cell>
          <cell r="T40">
            <v>36651</v>
          </cell>
          <cell r="U40" t="b">
            <v>1</v>
          </cell>
          <cell r="V40">
            <v>36662</v>
          </cell>
          <cell r="W40">
            <v>36586</v>
          </cell>
          <cell r="X40">
            <v>36707</v>
          </cell>
          <cell r="Y40">
            <v>0</v>
          </cell>
          <cell r="Z40">
            <v>0</v>
          </cell>
          <cell r="AA40">
            <v>0</v>
          </cell>
          <cell r="AB40">
            <v>0</v>
          </cell>
          <cell r="AC40">
            <v>0</v>
          </cell>
          <cell r="AD40">
            <v>0</v>
          </cell>
          <cell r="AE40">
            <v>0</v>
          </cell>
          <cell r="AF40">
            <v>0</v>
          </cell>
          <cell r="AG40">
            <v>0</v>
          </cell>
          <cell r="AH40">
            <v>0</v>
          </cell>
          <cell r="AI40">
            <v>50</v>
          </cell>
          <cell r="AJ40">
            <v>0</v>
          </cell>
          <cell r="AK40">
            <v>0</v>
          </cell>
          <cell r="AL40">
            <v>51</v>
          </cell>
          <cell r="AM40">
            <v>0</v>
          </cell>
          <cell r="AN40">
            <v>0</v>
          </cell>
          <cell r="AO40">
            <v>0</v>
          </cell>
          <cell r="AP40">
            <v>0</v>
          </cell>
          <cell r="AQ40">
            <v>0</v>
          </cell>
          <cell r="AR40">
            <v>0</v>
          </cell>
          <cell r="AT40">
            <v>0</v>
          </cell>
          <cell r="AU40">
            <v>0</v>
          </cell>
          <cell r="AV40">
            <v>0</v>
          </cell>
          <cell r="AX40">
            <v>52780</v>
          </cell>
          <cell r="AY40" t="str">
            <v>045.01</v>
          </cell>
          <cell r="BA40">
            <v>0</v>
          </cell>
          <cell r="BB40">
            <v>0</v>
          </cell>
          <cell r="BE40">
            <v>0</v>
          </cell>
          <cell r="BG40">
            <v>0</v>
          </cell>
          <cell r="BI40" t="str">
            <v>Almost completed</v>
          </cell>
          <cell r="BJ40">
            <v>36799</v>
          </cell>
        </row>
        <row r="41">
          <cell r="B41" t="str">
            <v>CHIFALMOA027</v>
          </cell>
          <cell r="C41" t="str">
            <v>CHI/FAL/MPP/018</v>
          </cell>
          <cell r="D41" t="str">
            <v>FAL0801</v>
          </cell>
          <cell r="E41" t="str">
            <v>Tisen</v>
          </cell>
          <cell r="F41" t="str">
            <v>Provision of HYV seeds.</v>
          </cell>
          <cell r="G41" t="str">
            <v>CHI</v>
          </cell>
          <cell r="H41" t="str">
            <v>Chin State</v>
          </cell>
          <cell r="I41" t="str">
            <v>FAL</v>
          </cell>
          <cell r="J41" t="str">
            <v>Falam</v>
          </cell>
          <cell r="K41" t="str">
            <v>FAL08</v>
          </cell>
          <cell r="L41" t="str">
            <v>Tisen</v>
          </cell>
          <cell r="O41" t="str">
            <v>ANR</v>
          </cell>
          <cell r="P41" t="str">
            <v>Agriculture and Food Security</v>
          </cell>
          <cell r="Q41" t="str">
            <v>0206</v>
          </cell>
          <cell r="R41" t="str">
            <v>2103</v>
          </cell>
          <cell r="S41" t="str">
            <v>Promote farmer production groups for improved crop, husbandary practices and improved input supply</v>
          </cell>
          <cell r="T41">
            <v>36655</v>
          </cell>
          <cell r="U41" t="b">
            <v>1</v>
          </cell>
          <cell r="V41">
            <v>36662</v>
          </cell>
          <cell r="W41">
            <v>36595</v>
          </cell>
          <cell r="X41">
            <v>36830</v>
          </cell>
          <cell r="Y41">
            <v>0</v>
          </cell>
          <cell r="Z41">
            <v>0</v>
          </cell>
          <cell r="AA41">
            <v>0</v>
          </cell>
          <cell r="AB41">
            <v>0</v>
          </cell>
          <cell r="AC41">
            <v>0</v>
          </cell>
          <cell r="AD41">
            <v>0</v>
          </cell>
          <cell r="AE41">
            <v>0</v>
          </cell>
          <cell r="AF41">
            <v>0</v>
          </cell>
          <cell r="AG41">
            <v>0</v>
          </cell>
          <cell r="AH41">
            <v>0</v>
          </cell>
          <cell r="AI41">
            <v>43</v>
          </cell>
          <cell r="AJ41">
            <v>114</v>
          </cell>
          <cell r="AK41">
            <v>122</v>
          </cell>
          <cell r="AL41">
            <v>236</v>
          </cell>
          <cell r="AM41">
            <v>0</v>
          </cell>
          <cell r="AN41">
            <v>0</v>
          </cell>
          <cell r="AO41">
            <v>0</v>
          </cell>
          <cell r="AP41">
            <v>0</v>
          </cell>
          <cell r="AQ41">
            <v>0</v>
          </cell>
          <cell r="AR41">
            <v>0</v>
          </cell>
          <cell r="AT41">
            <v>0</v>
          </cell>
          <cell r="AU41">
            <v>0</v>
          </cell>
          <cell r="AV41">
            <v>0</v>
          </cell>
          <cell r="AX41">
            <v>27200</v>
          </cell>
          <cell r="AY41" t="str">
            <v>045.01</v>
          </cell>
          <cell r="BA41">
            <v>0</v>
          </cell>
          <cell r="BB41">
            <v>0</v>
          </cell>
          <cell r="BE41">
            <v>0</v>
          </cell>
          <cell r="BG41">
            <v>0</v>
          </cell>
          <cell r="BI41" t="str">
            <v>Completed</v>
          </cell>
          <cell r="BJ41">
            <v>36799</v>
          </cell>
        </row>
        <row r="42">
          <cell r="B42" t="str">
            <v>CHIFALMOA028</v>
          </cell>
          <cell r="C42" t="str">
            <v>CHI/FAL/MPP/018</v>
          </cell>
          <cell r="D42" t="str">
            <v>FAL0501</v>
          </cell>
          <cell r="E42" t="str">
            <v>Duhmang</v>
          </cell>
          <cell r="F42" t="str">
            <v>Provision of HYV seeds.</v>
          </cell>
          <cell r="G42" t="str">
            <v>CHI</v>
          </cell>
          <cell r="H42" t="str">
            <v>Chin State</v>
          </cell>
          <cell r="I42" t="str">
            <v>FAL</v>
          </cell>
          <cell r="J42" t="str">
            <v>Falam</v>
          </cell>
          <cell r="K42" t="str">
            <v>FAL05</v>
          </cell>
          <cell r="L42" t="str">
            <v>Duhmang</v>
          </cell>
          <cell r="O42" t="str">
            <v>ANR</v>
          </cell>
          <cell r="P42" t="str">
            <v>Agriculture and Food Security</v>
          </cell>
          <cell r="Q42" t="str">
            <v>0206</v>
          </cell>
          <cell r="R42" t="str">
            <v>2103</v>
          </cell>
          <cell r="S42" t="str">
            <v>Promote farmer production groups for improved crop, husbandary practices and improved input supply</v>
          </cell>
          <cell r="T42">
            <v>36655</v>
          </cell>
          <cell r="U42" t="b">
            <v>1</v>
          </cell>
          <cell r="V42">
            <v>36662</v>
          </cell>
          <cell r="W42">
            <v>36595</v>
          </cell>
          <cell r="X42">
            <v>36830</v>
          </cell>
          <cell r="Y42">
            <v>0</v>
          </cell>
          <cell r="Z42">
            <v>0</v>
          </cell>
          <cell r="AA42">
            <v>0</v>
          </cell>
          <cell r="AB42">
            <v>0</v>
          </cell>
          <cell r="AC42">
            <v>0</v>
          </cell>
          <cell r="AD42">
            <v>0</v>
          </cell>
          <cell r="AE42">
            <v>0</v>
          </cell>
          <cell r="AF42">
            <v>0</v>
          </cell>
          <cell r="AG42">
            <v>0</v>
          </cell>
          <cell r="AH42">
            <v>0</v>
          </cell>
          <cell r="AI42">
            <v>53</v>
          </cell>
          <cell r="AJ42">
            <v>136</v>
          </cell>
          <cell r="AK42">
            <v>155</v>
          </cell>
          <cell r="AL42">
            <v>291</v>
          </cell>
          <cell r="AM42">
            <v>0</v>
          </cell>
          <cell r="AN42">
            <v>0</v>
          </cell>
          <cell r="AO42">
            <v>0</v>
          </cell>
          <cell r="AP42">
            <v>0</v>
          </cell>
          <cell r="AQ42">
            <v>0</v>
          </cell>
          <cell r="AR42">
            <v>0</v>
          </cell>
          <cell r="AT42">
            <v>0</v>
          </cell>
          <cell r="AU42">
            <v>0</v>
          </cell>
          <cell r="AV42">
            <v>0</v>
          </cell>
          <cell r="AX42">
            <v>40800</v>
          </cell>
          <cell r="AY42" t="str">
            <v>045.01</v>
          </cell>
          <cell r="BA42">
            <v>0</v>
          </cell>
          <cell r="BB42">
            <v>0</v>
          </cell>
          <cell r="BE42">
            <v>0</v>
          </cell>
          <cell r="BG42">
            <v>0</v>
          </cell>
          <cell r="BI42" t="str">
            <v>Completed</v>
          </cell>
          <cell r="BJ42">
            <v>36799</v>
          </cell>
        </row>
        <row r="43">
          <cell r="B43" t="str">
            <v>CHIFALMOA029</v>
          </cell>
          <cell r="C43" t="str">
            <v>CHI/FAL/MPP/018</v>
          </cell>
          <cell r="D43" t="str">
            <v>FAL0601</v>
          </cell>
          <cell r="E43" t="str">
            <v>Farkhawm</v>
          </cell>
          <cell r="F43" t="str">
            <v>Provision of HYV seeds.</v>
          </cell>
          <cell r="G43" t="str">
            <v>CHI</v>
          </cell>
          <cell r="H43" t="str">
            <v>Chin State</v>
          </cell>
          <cell r="I43" t="str">
            <v>FAL</v>
          </cell>
          <cell r="J43" t="str">
            <v>Falam</v>
          </cell>
          <cell r="K43" t="str">
            <v>FAL06</v>
          </cell>
          <cell r="L43" t="str">
            <v>Farkhawm</v>
          </cell>
          <cell r="O43" t="str">
            <v>ANR</v>
          </cell>
          <cell r="P43" t="str">
            <v>Agriculture and Food Security</v>
          </cell>
          <cell r="Q43" t="str">
            <v>0206</v>
          </cell>
          <cell r="R43" t="str">
            <v>2103</v>
          </cell>
          <cell r="S43" t="str">
            <v>Promote farmer production groups for improved crop, husbandary practices and improved input supply</v>
          </cell>
          <cell r="T43">
            <v>36655</v>
          </cell>
          <cell r="U43" t="b">
            <v>1</v>
          </cell>
          <cell r="V43">
            <v>36662</v>
          </cell>
          <cell r="W43">
            <v>36595</v>
          </cell>
          <cell r="X43">
            <v>36830</v>
          </cell>
          <cell r="Y43">
            <v>0</v>
          </cell>
          <cell r="Z43">
            <v>0</v>
          </cell>
          <cell r="AA43">
            <v>0</v>
          </cell>
          <cell r="AB43">
            <v>0</v>
          </cell>
          <cell r="AC43">
            <v>0</v>
          </cell>
          <cell r="AD43">
            <v>0</v>
          </cell>
          <cell r="AE43">
            <v>0</v>
          </cell>
          <cell r="AF43">
            <v>0</v>
          </cell>
          <cell r="AG43">
            <v>0</v>
          </cell>
          <cell r="AH43">
            <v>0</v>
          </cell>
          <cell r="AI43">
            <v>52</v>
          </cell>
          <cell r="AJ43">
            <v>143</v>
          </cell>
          <cell r="AK43">
            <v>126</v>
          </cell>
          <cell r="AL43">
            <v>269</v>
          </cell>
          <cell r="AM43">
            <v>0</v>
          </cell>
          <cell r="AN43">
            <v>0</v>
          </cell>
          <cell r="AO43">
            <v>0</v>
          </cell>
          <cell r="AP43">
            <v>0</v>
          </cell>
          <cell r="AQ43">
            <v>0</v>
          </cell>
          <cell r="AR43">
            <v>0</v>
          </cell>
          <cell r="AT43">
            <v>0</v>
          </cell>
          <cell r="AU43">
            <v>0</v>
          </cell>
          <cell r="AV43">
            <v>0</v>
          </cell>
          <cell r="AX43">
            <v>42500</v>
          </cell>
          <cell r="AY43" t="str">
            <v>045.01</v>
          </cell>
          <cell r="BA43">
            <v>0</v>
          </cell>
          <cell r="BB43">
            <v>0</v>
          </cell>
          <cell r="BE43">
            <v>0</v>
          </cell>
          <cell r="BG43">
            <v>0</v>
          </cell>
          <cell r="BI43" t="str">
            <v>Completed</v>
          </cell>
          <cell r="BJ43">
            <v>36799</v>
          </cell>
        </row>
        <row r="44">
          <cell r="B44" t="str">
            <v>CHIFALMOA030</v>
          </cell>
          <cell r="C44" t="str">
            <v>CHI/FAL/MPP/018</v>
          </cell>
          <cell r="D44" t="str">
            <v>FAL0701</v>
          </cell>
          <cell r="E44" t="str">
            <v>Khualei</v>
          </cell>
          <cell r="F44" t="str">
            <v>Provision of HYV seeds.</v>
          </cell>
          <cell r="G44" t="str">
            <v>CHI</v>
          </cell>
          <cell r="H44" t="str">
            <v>Chin State</v>
          </cell>
          <cell r="I44" t="str">
            <v>FAL</v>
          </cell>
          <cell r="J44" t="str">
            <v>Falam</v>
          </cell>
          <cell r="K44" t="str">
            <v>FAL07</v>
          </cell>
          <cell r="L44" t="str">
            <v>Khualei</v>
          </cell>
          <cell r="O44" t="str">
            <v>ANR</v>
          </cell>
          <cell r="P44" t="str">
            <v>Agriculture and Food Security</v>
          </cell>
          <cell r="Q44" t="str">
            <v>0206</v>
          </cell>
          <cell r="R44" t="str">
            <v>2103</v>
          </cell>
          <cell r="S44" t="str">
            <v>Promote farmer production groups for improved crop, husbandary practices and improved input supply</v>
          </cell>
          <cell r="T44">
            <v>36655</v>
          </cell>
          <cell r="U44" t="b">
            <v>1</v>
          </cell>
          <cell r="V44">
            <v>36662</v>
          </cell>
          <cell r="W44">
            <v>36595</v>
          </cell>
          <cell r="X44">
            <v>36830</v>
          </cell>
          <cell r="Y44">
            <v>0</v>
          </cell>
          <cell r="Z44">
            <v>0</v>
          </cell>
          <cell r="AA44">
            <v>0</v>
          </cell>
          <cell r="AB44">
            <v>0</v>
          </cell>
          <cell r="AC44">
            <v>0</v>
          </cell>
          <cell r="AD44">
            <v>0</v>
          </cell>
          <cell r="AE44">
            <v>0</v>
          </cell>
          <cell r="AF44">
            <v>0</v>
          </cell>
          <cell r="AG44">
            <v>0</v>
          </cell>
          <cell r="AH44">
            <v>0</v>
          </cell>
          <cell r="AI44">
            <v>45</v>
          </cell>
          <cell r="AJ44">
            <v>146</v>
          </cell>
          <cell r="AK44">
            <v>101</v>
          </cell>
          <cell r="AL44">
            <v>247</v>
          </cell>
          <cell r="AM44">
            <v>0</v>
          </cell>
          <cell r="AN44">
            <v>0</v>
          </cell>
          <cell r="AO44">
            <v>0</v>
          </cell>
          <cell r="AP44">
            <v>0</v>
          </cell>
          <cell r="AQ44">
            <v>0</v>
          </cell>
          <cell r="AR44">
            <v>0</v>
          </cell>
          <cell r="AT44">
            <v>0</v>
          </cell>
          <cell r="AU44">
            <v>0</v>
          </cell>
          <cell r="AV44">
            <v>0</v>
          </cell>
          <cell r="AX44">
            <v>34000</v>
          </cell>
          <cell r="AY44" t="str">
            <v>045.01</v>
          </cell>
          <cell r="BA44">
            <v>0</v>
          </cell>
          <cell r="BB44">
            <v>0</v>
          </cell>
          <cell r="BE44">
            <v>0</v>
          </cell>
          <cell r="BG44">
            <v>0</v>
          </cell>
          <cell r="BI44" t="str">
            <v>Completed</v>
          </cell>
          <cell r="BJ44">
            <v>36799</v>
          </cell>
        </row>
        <row r="45">
          <cell r="B45" t="str">
            <v>CHIFALMOA031</v>
          </cell>
          <cell r="C45" t="str">
            <v>CHI/FAL/MPP/018</v>
          </cell>
          <cell r="D45" t="str">
            <v>FAL0401</v>
          </cell>
          <cell r="E45" t="str">
            <v>Locom</v>
          </cell>
          <cell r="F45" t="str">
            <v>Provision of HYV seeds.</v>
          </cell>
          <cell r="G45" t="str">
            <v>CHI</v>
          </cell>
          <cell r="H45" t="str">
            <v>Chin State</v>
          </cell>
          <cell r="I45" t="str">
            <v>FAL</v>
          </cell>
          <cell r="J45" t="str">
            <v>Falam</v>
          </cell>
          <cell r="K45" t="str">
            <v>FAL04</v>
          </cell>
          <cell r="L45" t="str">
            <v>Locom</v>
          </cell>
          <cell r="O45" t="str">
            <v>ANR</v>
          </cell>
          <cell r="P45" t="str">
            <v>Agriculture and Food Security</v>
          </cell>
          <cell r="Q45" t="str">
            <v>0206</v>
          </cell>
          <cell r="R45" t="str">
            <v>2103</v>
          </cell>
          <cell r="S45" t="str">
            <v>Promote farmer production groups for improved crop, husbandary practices and improved input supply</v>
          </cell>
          <cell r="T45">
            <v>36655</v>
          </cell>
          <cell r="U45" t="b">
            <v>1</v>
          </cell>
          <cell r="V45">
            <v>36662</v>
          </cell>
          <cell r="W45">
            <v>36595</v>
          </cell>
          <cell r="X45">
            <v>36830</v>
          </cell>
          <cell r="Y45">
            <v>0</v>
          </cell>
          <cell r="Z45">
            <v>0</v>
          </cell>
          <cell r="AA45">
            <v>0</v>
          </cell>
          <cell r="AB45">
            <v>0</v>
          </cell>
          <cell r="AC45">
            <v>0</v>
          </cell>
          <cell r="AD45">
            <v>0</v>
          </cell>
          <cell r="AE45">
            <v>0</v>
          </cell>
          <cell r="AF45">
            <v>0</v>
          </cell>
          <cell r="AG45">
            <v>0</v>
          </cell>
          <cell r="AH45">
            <v>0</v>
          </cell>
          <cell r="AI45">
            <v>47</v>
          </cell>
          <cell r="AJ45">
            <v>134</v>
          </cell>
          <cell r="AK45">
            <v>124</v>
          </cell>
          <cell r="AL45">
            <v>258</v>
          </cell>
          <cell r="AM45">
            <v>0</v>
          </cell>
          <cell r="AN45">
            <v>0</v>
          </cell>
          <cell r="AO45">
            <v>0</v>
          </cell>
          <cell r="AP45">
            <v>0</v>
          </cell>
          <cell r="AQ45">
            <v>0</v>
          </cell>
          <cell r="AR45">
            <v>0</v>
          </cell>
          <cell r="AT45">
            <v>0</v>
          </cell>
          <cell r="AU45">
            <v>0</v>
          </cell>
          <cell r="AV45">
            <v>0</v>
          </cell>
          <cell r="AX45">
            <v>34000</v>
          </cell>
          <cell r="AY45" t="str">
            <v>045.01</v>
          </cell>
          <cell r="BA45">
            <v>0</v>
          </cell>
          <cell r="BB45">
            <v>0</v>
          </cell>
          <cell r="BE45">
            <v>0</v>
          </cell>
          <cell r="BG45">
            <v>0</v>
          </cell>
          <cell r="BI45" t="str">
            <v>Completed</v>
          </cell>
          <cell r="BJ45">
            <v>36799</v>
          </cell>
        </row>
        <row r="46">
          <cell r="B46" t="str">
            <v>CHIFALMOA032</v>
          </cell>
          <cell r="C46" t="str">
            <v>CHI/FAL/MPP/018</v>
          </cell>
          <cell r="D46" t="str">
            <v>FAL0101</v>
          </cell>
          <cell r="E46" t="str">
            <v>Congkua</v>
          </cell>
          <cell r="F46" t="str">
            <v>Provision of HYV seeds.</v>
          </cell>
          <cell r="G46" t="str">
            <v>CHI</v>
          </cell>
          <cell r="H46" t="str">
            <v>Chin State</v>
          </cell>
          <cell r="I46" t="str">
            <v>FAL</v>
          </cell>
          <cell r="J46" t="str">
            <v>Falam</v>
          </cell>
          <cell r="K46" t="str">
            <v>FAL01</v>
          </cell>
          <cell r="L46" t="str">
            <v>Congkua</v>
          </cell>
          <cell r="O46" t="str">
            <v>ANR</v>
          </cell>
          <cell r="P46" t="str">
            <v>Agriculture and Food Security</v>
          </cell>
          <cell r="Q46" t="str">
            <v>0206</v>
          </cell>
          <cell r="R46" t="str">
            <v>2103</v>
          </cell>
          <cell r="S46" t="str">
            <v>Promote farmer production groups for improved crop, husbandary practices and improved input supply</v>
          </cell>
          <cell r="T46">
            <v>36655</v>
          </cell>
          <cell r="U46" t="b">
            <v>1</v>
          </cell>
          <cell r="V46">
            <v>36662</v>
          </cell>
          <cell r="W46">
            <v>36595</v>
          </cell>
          <cell r="X46">
            <v>36830</v>
          </cell>
          <cell r="Y46">
            <v>0</v>
          </cell>
          <cell r="Z46">
            <v>0</v>
          </cell>
          <cell r="AA46">
            <v>0</v>
          </cell>
          <cell r="AB46">
            <v>0</v>
          </cell>
          <cell r="AC46">
            <v>0</v>
          </cell>
          <cell r="AD46">
            <v>0</v>
          </cell>
          <cell r="AE46">
            <v>0</v>
          </cell>
          <cell r="AF46">
            <v>0</v>
          </cell>
          <cell r="AG46">
            <v>0</v>
          </cell>
          <cell r="AH46">
            <v>0</v>
          </cell>
          <cell r="AI46">
            <v>68</v>
          </cell>
          <cell r="AJ46">
            <v>151</v>
          </cell>
          <cell r="AK46">
            <v>132</v>
          </cell>
          <cell r="AL46">
            <v>283</v>
          </cell>
          <cell r="AM46">
            <v>0</v>
          </cell>
          <cell r="AN46">
            <v>0</v>
          </cell>
          <cell r="AO46">
            <v>0</v>
          </cell>
          <cell r="AP46">
            <v>0</v>
          </cell>
          <cell r="AQ46">
            <v>0</v>
          </cell>
          <cell r="AR46">
            <v>0</v>
          </cell>
          <cell r="AT46">
            <v>0</v>
          </cell>
          <cell r="AU46">
            <v>0</v>
          </cell>
          <cell r="AV46">
            <v>0</v>
          </cell>
          <cell r="AX46">
            <v>39100</v>
          </cell>
          <cell r="AY46" t="str">
            <v>045.01</v>
          </cell>
          <cell r="BA46">
            <v>0</v>
          </cell>
          <cell r="BB46">
            <v>0</v>
          </cell>
          <cell r="BE46">
            <v>0</v>
          </cell>
          <cell r="BG46">
            <v>0</v>
          </cell>
          <cell r="BI46" t="str">
            <v>Completed</v>
          </cell>
          <cell r="BJ46">
            <v>36799</v>
          </cell>
        </row>
        <row r="47">
          <cell r="B47" t="str">
            <v>CHIFALMOA033</v>
          </cell>
          <cell r="C47" t="str">
            <v>CHI/FAL/MPP/018</v>
          </cell>
          <cell r="D47" t="str">
            <v>FAL0301</v>
          </cell>
          <cell r="E47" t="str">
            <v>Lianrih</v>
          </cell>
          <cell r="F47" t="str">
            <v>Provision of HYV seeds.</v>
          </cell>
          <cell r="G47" t="str">
            <v>CHI</v>
          </cell>
          <cell r="H47" t="str">
            <v>Chin State</v>
          </cell>
          <cell r="I47" t="str">
            <v>FAL</v>
          </cell>
          <cell r="J47" t="str">
            <v>Falam</v>
          </cell>
          <cell r="K47" t="str">
            <v>FAL03</v>
          </cell>
          <cell r="L47" t="str">
            <v>Lianrih</v>
          </cell>
          <cell r="O47" t="str">
            <v>ANR</v>
          </cell>
          <cell r="P47" t="str">
            <v>Agriculture and Food Security</v>
          </cell>
          <cell r="Q47" t="str">
            <v>0206</v>
          </cell>
          <cell r="R47" t="str">
            <v>2103</v>
          </cell>
          <cell r="S47" t="str">
            <v>Promote farmer production groups for improved crop, husbandary practices and improved input supply</v>
          </cell>
          <cell r="T47">
            <v>36655</v>
          </cell>
          <cell r="U47" t="b">
            <v>1</v>
          </cell>
          <cell r="V47">
            <v>36662</v>
          </cell>
          <cell r="W47">
            <v>36595</v>
          </cell>
          <cell r="X47">
            <v>36830</v>
          </cell>
          <cell r="Y47">
            <v>0</v>
          </cell>
          <cell r="Z47">
            <v>0</v>
          </cell>
          <cell r="AA47">
            <v>0</v>
          </cell>
          <cell r="AB47">
            <v>0</v>
          </cell>
          <cell r="AC47">
            <v>0</v>
          </cell>
          <cell r="AD47">
            <v>0</v>
          </cell>
          <cell r="AE47">
            <v>0</v>
          </cell>
          <cell r="AF47">
            <v>0</v>
          </cell>
          <cell r="AG47">
            <v>0</v>
          </cell>
          <cell r="AH47">
            <v>0</v>
          </cell>
          <cell r="AI47">
            <v>41</v>
          </cell>
          <cell r="AJ47">
            <v>99</v>
          </cell>
          <cell r="AK47">
            <v>106</v>
          </cell>
          <cell r="AL47">
            <v>205</v>
          </cell>
          <cell r="AM47">
            <v>0</v>
          </cell>
          <cell r="AN47">
            <v>0</v>
          </cell>
          <cell r="AO47">
            <v>0</v>
          </cell>
          <cell r="AP47">
            <v>0</v>
          </cell>
          <cell r="AQ47">
            <v>0</v>
          </cell>
          <cell r="AR47">
            <v>0</v>
          </cell>
          <cell r="AT47">
            <v>0</v>
          </cell>
          <cell r="AU47">
            <v>0</v>
          </cell>
          <cell r="AV47">
            <v>0</v>
          </cell>
          <cell r="AX47">
            <v>23800</v>
          </cell>
          <cell r="AY47" t="str">
            <v>045.01</v>
          </cell>
          <cell r="BA47">
            <v>0</v>
          </cell>
          <cell r="BB47">
            <v>0</v>
          </cell>
          <cell r="BE47">
            <v>0</v>
          </cell>
          <cell r="BG47">
            <v>0</v>
          </cell>
          <cell r="BI47" t="str">
            <v>Completed</v>
          </cell>
          <cell r="BJ47">
            <v>36799</v>
          </cell>
        </row>
        <row r="48">
          <cell r="B48" t="str">
            <v>CHIFALMOA034</v>
          </cell>
          <cell r="C48" t="str">
            <v>CHI/FAL/MPP/018</v>
          </cell>
          <cell r="D48" t="str">
            <v>FAL0201</v>
          </cell>
          <cell r="E48" t="str">
            <v>Hmunli</v>
          </cell>
          <cell r="F48" t="str">
            <v>Provision of HYV seeds.</v>
          </cell>
          <cell r="G48" t="str">
            <v>CHI</v>
          </cell>
          <cell r="H48" t="str">
            <v>Chin State</v>
          </cell>
          <cell r="I48" t="str">
            <v>FAL</v>
          </cell>
          <cell r="J48" t="str">
            <v>Falam</v>
          </cell>
          <cell r="K48" t="str">
            <v>FAL02</v>
          </cell>
          <cell r="L48" t="str">
            <v>Hmunli</v>
          </cell>
          <cell r="O48" t="str">
            <v>ANR</v>
          </cell>
          <cell r="P48" t="str">
            <v>Agriculture and Food Security</v>
          </cell>
          <cell r="Q48" t="str">
            <v>0206</v>
          </cell>
          <cell r="R48" t="str">
            <v>2103</v>
          </cell>
          <cell r="S48" t="str">
            <v>Promote farmer production groups for improved crop, husbandary practices and improved input supply</v>
          </cell>
          <cell r="T48">
            <v>36655</v>
          </cell>
          <cell r="U48" t="b">
            <v>1</v>
          </cell>
          <cell r="V48">
            <v>36662</v>
          </cell>
          <cell r="W48">
            <v>36595</v>
          </cell>
          <cell r="X48">
            <v>36830</v>
          </cell>
          <cell r="Y48">
            <v>0</v>
          </cell>
          <cell r="Z48">
            <v>0</v>
          </cell>
          <cell r="AA48">
            <v>0</v>
          </cell>
          <cell r="AB48">
            <v>0</v>
          </cell>
          <cell r="AC48">
            <v>0</v>
          </cell>
          <cell r="AD48">
            <v>0</v>
          </cell>
          <cell r="AE48">
            <v>0</v>
          </cell>
          <cell r="AF48">
            <v>0</v>
          </cell>
          <cell r="AG48">
            <v>0</v>
          </cell>
          <cell r="AH48">
            <v>0</v>
          </cell>
          <cell r="AI48">
            <v>30</v>
          </cell>
          <cell r="AJ48">
            <v>120</v>
          </cell>
          <cell r="AK48">
            <v>126</v>
          </cell>
          <cell r="AL48">
            <v>246</v>
          </cell>
          <cell r="AM48">
            <v>0</v>
          </cell>
          <cell r="AN48">
            <v>0</v>
          </cell>
          <cell r="AO48">
            <v>0</v>
          </cell>
          <cell r="AP48">
            <v>0</v>
          </cell>
          <cell r="AQ48">
            <v>0</v>
          </cell>
          <cell r="AR48">
            <v>0</v>
          </cell>
          <cell r="AT48">
            <v>0</v>
          </cell>
          <cell r="AU48">
            <v>0</v>
          </cell>
          <cell r="AV48">
            <v>0</v>
          </cell>
          <cell r="AX48">
            <v>17000</v>
          </cell>
          <cell r="AY48" t="str">
            <v>045.01</v>
          </cell>
          <cell r="BA48">
            <v>0</v>
          </cell>
          <cell r="BB48">
            <v>0</v>
          </cell>
          <cell r="BE48">
            <v>0</v>
          </cell>
          <cell r="BG48">
            <v>0</v>
          </cell>
          <cell r="BI48" t="str">
            <v>Completed</v>
          </cell>
          <cell r="BJ48">
            <v>36799</v>
          </cell>
        </row>
        <row r="49">
          <cell r="B49" t="str">
            <v>CHIFALMOA035</v>
          </cell>
          <cell r="C49" t="str">
            <v>CHI/FAL/MPP/018</v>
          </cell>
          <cell r="D49" t="str">
            <v>FAL0901</v>
          </cell>
          <cell r="E49" t="str">
            <v>Tili</v>
          </cell>
          <cell r="F49" t="str">
            <v>Provision of HYV seeds.</v>
          </cell>
          <cell r="G49" t="str">
            <v>CHI</v>
          </cell>
          <cell r="H49" t="str">
            <v>Chin State</v>
          </cell>
          <cell r="I49" t="str">
            <v>FAL</v>
          </cell>
          <cell r="J49" t="str">
            <v>Falam</v>
          </cell>
          <cell r="K49" t="str">
            <v>FAL09</v>
          </cell>
          <cell r="L49" t="str">
            <v>Tili</v>
          </cell>
          <cell r="O49" t="str">
            <v>ANR</v>
          </cell>
          <cell r="P49" t="str">
            <v>Agriculture and Food Security</v>
          </cell>
          <cell r="Q49" t="str">
            <v>0206</v>
          </cell>
          <cell r="R49" t="str">
            <v>2103</v>
          </cell>
          <cell r="S49" t="str">
            <v>Promote farmer production groups for improved crop, husbandary practices and improved input supply</v>
          </cell>
          <cell r="T49">
            <v>36655</v>
          </cell>
          <cell r="U49" t="b">
            <v>1</v>
          </cell>
          <cell r="V49">
            <v>36662</v>
          </cell>
          <cell r="W49">
            <v>36595</v>
          </cell>
          <cell r="X49">
            <v>36830</v>
          </cell>
          <cell r="Y49">
            <v>0</v>
          </cell>
          <cell r="Z49">
            <v>0</v>
          </cell>
          <cell r="AA49">
            <v>0</v>
          </cell>
          <cell r="AB49">
            <v>0</v>
          </cell>
          <cell r="AC49">
            <v>0</v>
          </cell>
          <cell r="AD49">
            <v>0</v>
          </cell>
          <cell r="AE49">
            <v>0</v>
          </cell>
          <cell r="AF49">
            <v>0</v>
          </cell>
          <cell r="AG49">
            <v>0</v>
          </cell>
          <cell r="AH49">
            <v>0</v>
          </cell>
          <cell r="AI49">
            <v>37</v>
          </cell>
          <cell r="AJ49">
            <v>111</v>
          </cell>
          <cell r="AK49">
            <v>116</v>
          </cell>
          <cell r="AL49">
            <v>227</v>
          </cell>
          <cell r="AM49">
            <v>0</v>
          </cell>
          <cell r="AN49">
            <v>0</v>
          </cell>
          <cell r="AO49">
            <v>0</v>
          </cell>
          <cell r="AP49">
            <v>0</v>
          </cell>
          <cell r="AQ49">
            <v>0</v>
          </cell>
          <cell r="AR49">
            <v>0</v>
          </cell>
          <cell r="AT49">
            <v>0</v>
          </cell>
          <cell r="AU49">
            <v>0</v>
          </cell>
          <cell r="AV49">
            <v>0</v>
          </cell>
          <cell r="AX49">
            <v>15300</v>
          </cell>
          <cell r="AY49" t="str">
            <v>045.01</v>
          </cell>
          <cell r="BA49">
            <v>0</v>
          </cell>
          <cell r="BB49">
            <v>0</v>
          </cell>
          <cell r="BE49">
            <v>0</v>
          </cell>
          <cell r="BG49">
            <v>0</v>
          </cell>
          <cell r="BI49" t="str">
            <v>Completed</v>
          </cell>
          <cell r="BJ49">
            <v>36799</v>
          </cell>
        </row>
        <row r="50">
          <cell r="B50" t="str">
            <v>CHIFALMOA036</v>
          </cell>
          <cell r="C50" t="str">
            <v>CHI/FAL/MPP/018</v>
          </cell>
          <cell r="D50" t="str">
            <v>FAL0902</v>
          </cell>
          <cell r="E50" t="str">
            <v>Tlangkhan</v>
          </cell>
          <cell r="F50" t="str">
            <v>Provision of HYV seeds.</v>
          </cell>
          <cell r="G50" t="str">
            <v>CHI</v>
          </cell>
          <cell r="H50" t="str">
            <v>Chin State</v>
          </cell>
          <cell r="I50" t="str">
            <v>FAL</v>
          </cell>
          <cell r="J50" t="str">
            <v>Falam</v>
          </cell>
          <cell r="K50" t="str">
            <v>FAL09</v>
          </cell>
          <cell r="L50" t="str">
            <v>Tili</v>
          </cell>
          <cell r="O50" t="str">
            <v>ANR</v>
          </cell>
          <cell r="P50" t="str">
            <v>Agriculture and Food Security</v>
          </cell>
          <cell r="Q50" t="str">
            <v>0206</v>
          </cell>
          <cell r="R50" t="str">
            <v>2103</v>
          </cell>
          <cell r="S50" t="str">
            <v>Promote farmer production groups for improved crop, husbandary practices and improved input supply</v>
          </cell>
          <cell r="T50">
            <v>36655</v>
          </cell>
          <cell r="U50" t="b">
            <v>1</v>
          </cell>
          <cell r="V50">
            <v>36662</v>
          </cell>
          <cell r="W50">
            <v>36595</v>
          </cell>
          <cell r="X50">
            <v>36830</v>
          </cell>
          <cell r="Y50">
            <v>0</v>
          </cell>
          <cell r="Z50">
            <v>0</v>
          </cell>
          <cell r="AA50">
            <v>0</v>
          </cell>
          <cell r="AB50">
            <v>0</v>
          </cell>
          <cell r="AC50">
            <v>0</v>
          </cell>
          <cell r="AD50">
            <v>0</v>
          </cell>
          <cell r="AE50">
            <v>0</v>
          </cell>
          <cell r="AF50">
            <v>0</v>
          </cell>
          <cell r="AG50">
            <v>0</v>
          </cell>
          <cell r="AH50">
            <v>0</v>
          </cell>
          <cell r="AI50">
            <v>30</v>
          </cell>
          <cell r="AJ50">
            <v>68</v>
          </cell>
          <cell r="AK50">
            <v>74</v>
          </cell>
          <cell r="AL50">
            <v>142</v>
          </cell>
          <cell r="AM50">
            <v>0</v>
          </cell>
          <cell r="AN50">
            <v>0</v>
          </cell>
          <cell r="AO50">
            <v>0</v>
          </cell>
          <cell r="AP50">
            <v>0</v>
          </cell>
          <cell r="AQ50">
            <v>0</v>
          </cell>
          <cell r="AR50">
            <v>0</v>
          </cell>
          <cell r="AT50">
            <v>0</v>
          </cell>
          <cell r="AU50">
            <v>0</v>
          </cell>
          <cell r="AV50">
            <v>0</v>
          </cell>
          <cell r="AX50">
            <v>11900</v>
          </cell>
          <cell r="AY50" t="str">
            <v>045.01</v>
          </cell>
          <cell r="BA50">
            <v>0</v>
          </cell>
          <cell r="BB50">
            <v>0</v>
          </cell>
          <cell r="BE50">
            <v>0</v>
          </cell>
          <cell r="BG50">
            <v>0</v>
          </cell>
          <cell r="BI50" t="str">
            <v>Completed</v>
          </cell>
          <cell r="BJ50">
            <v>36799</v>
          </cell>
        </row>
        <row r="51">
          <cell r="B51" t="str">
            <v>CHIFALMOA037</v>
          </cell>
          <cell r="C51" t="str">
            <v>CHI/FAL/MPP/018</v>
          </cell>
          <cell r="D51" t="str">
            <v>FAL1101</v>
          </cell>
          <cell r="E51" t="str">
            <v>Zathlir</v>
          </cell>
          <cell r="F51" t="str">
            <v>Provision of HYV seeds.</v>
          </cell>
          <cell r="G51" t="str">
            <v>CHI</v>
          </cell>
          <cell r="H51" t="str">
            <v>Chin State</v>
          </cell>
          <cell r="I51" t="str">
            <v>FAL</v>
          </cell>
          <cell r="J51" t="str">
            <v>Falam</v>
          </cell>
          <cell r="K51" t="str">
            <v>FAL11</v>
          </cell>
          <cell r="L51" t="str">
            <v>Zathlir</v>
          </cell>
          <cell r="O51" t="str">
            <v>ANR</v>
          </cell>
          <cell r="P51" t="str">
            <v>Agriculture and Food Security</v>
          </cell>
          <cell r="Q51" t="str">
            <v>0206</v>
          </cell>
          <cell r="R51" t="str">
            <v>2103</v>
          </cell>
          <cell r="S51" t="str">
            <v>Promote farmer production groups for improved crop, husbandary practices and improved input supply</v>
          </cell>
          <cell r="T51">
            <v>36655</v>
          </cell>
          <cell r="U51" t="b">
            <v>1</v>
          </cell>
          <cell r="V51">
            <v>36662</v>
          </cell>
          <cell r="W51">
            <v>36595</v>
          </cell>
          <cell r="X51">
            <v>36830</v>
          </cell>
          <cell r="Y51">
            <v>0</v>
          </cell>
          <cell r="Z51">
            <v>0</v>
          </cell>
          <cell r="AA51">
            <v>0</v>
          </cell>
          <cell r="AB51">
            <v>0</v>
          </cell>
          <cell r="AC51">
            <v>0</v>
          </cell>
          <cell r="AD51">
            <v>0</v>
          </cell>
          <cell r="AE51">
            <v>0</v>
          </cell>
          <cell r="AF51">
            <v>0</v>
          </cell>
          <cell r="AG51">
            <v>0</v>
          </cell>
          <cell r="AH51">
            <v>0</v>
          </cell>
          <cell r="AI51">
            <v>45</v>
          </cell>
          <cell r="AJ51">
            <v>145</v>
          </cell>
          <cell r="AK51">
            <v>126</v>
          </cell>
          <cell r="AL51">
            <v>271</v>
          </cell>
          <cell r="AM51">
            <v>0</v>
          </cell>
          <cell r="AN51">
            <v>0</v>
          </cell>
          <cell r="AO51">
            <v>0</v>
          </cell>
          <cell r="AP51">
            <v>0</v>
          </cell>
          <cell r="AQ51">
            <v>0</v>
          </cell>
          <cell r="AR51">
            <v>0</v>
          </cell>
          <cell r="AT51">
            <v>0</v>
          </cell>
          <cell r="AU51">
            <v>0</v>
          </cell>
          <cell r="AV51">
            <v>0</v>
          </cell>
          <cell r="AX51">
            <v>20400</v>
          </cell>
          <cell r="AY51" t="str">
            <v>045.01</v>
          </cell>
          <cell r="BA51">
            <v>0</v>
          </cell>
          <cell r="BB51">
            <v>0</v>
          </cell>
          <cell r="BE51">
            <v>0</v>
          </cell>
          <cell r="BG51">
            <v>0</v>
          </cell>
          <cell r="BI51" t="str">
            <v>Completed</v>
          </cell>
          <cell r="BJ51">
            <v>36799</v>
          </cell>
        </row>
        <row r="52">
          <cell r="B52" t="str">
            <v>CHIFALMOA038</v>
          </cell>
          <cell r="C52" t="str">
            <v>CHI/FAL/MPP/018</v>
          </cell>
          <cell r="D52" t="str">
            <v>FAL1001</v>
          </cell>
          <cell r="E52" t="str">
            <v>Tlauhmun</v>
          </cell>
          <cell r="F52" t="str">
            <v>Provision of HYV seeds.</v>
          </cell>
          <cell r="G52" t="str">
            <v>CHI</v>
          </cell>
          <cell r="H52" t="str">
            <v>Chin State</v>
          </cell>
          <cell r="I52" t="str">
            <v>FAL</v>
          </cell>
          <cell r="J52" t="str">
            <v>Falam</v>
          </cell>
          <cell r="K52" t="str">
            <v>FAL10</v>
          </cell>
          <cell r="L52" t="str">
            <v>Tlauhmun</v>
          </cell>
          <cell r="O52" t="str">
            <v>ANR</v>
          </cell>
          <cell r="P52" t="str">
            <v>Agriculture and Food Security</v>
          </cell>
          <cell r="Q52" t="str">
            <v>0206</v>
          </cell>
          <cell r="R52" t="str">
            <v>2103</v>
          </cell>
          <cell r="S52" t="str">
            <v>Promote farmer production groups for improved crop, husbandary practices and improved input supply</v>
          </cell>
          <cell r="T52">
            <v>36655</v>
          </cell>
          <cell r="U52" t="b">
            <v>1</v>
          </cell>
          <cell r="V52">
            <v>36662</v>
          </cell>
          <cell r="W52">
            <v>36595</v>
          </cell>
          <cell r="X52">
            <v>36830</v>
          </cell>
          <cell r="Y52">
            <v>0</v>
          </cell>
          <cell r="Z52">
            <v>0</v>
          </cell>
          <cell r="AA52">
            <v>0</v>
          </cell>
          <cell r="AB52">
            <v>0</v>
          </cell>
          <cell r="AC52">
            <v>0</v>
          </cell>
          <cell r="AD52">
            <v>0</v>
          </cell>
          <cell r="AE52">
            <v>0</v>
          </cell>
          <cell r="AF52">
            <v>0</v>
          </cell>
          <cell r="AG52">
            <v>0</v>
          </cell>
          <cell r="AH52">
            <v>0</v>
          </cell>
          <cell r="AI52">
            <v>43</v>
          </cell>
          <cell r="AJ52">
            <v>121</v>
          </cell>
          <cell r="AK52">
            <v>109</v>
          </cell>
          <cell r="AL52">
            <v>230</v>
          </cell>
          <cell r="AM52">
            <v>0</v>
          </cell>
          <cell r="AN52">
            <v>0</v>
          </cell>
          <cell r="AO52">
            <v>0</v>
          </cell>
          <cell r="AP52">
            <v>0</v>
          </cell>
          <cell r="AQ52">
            <v>0</v>
          </cell>
          <cell r="AR52">
            <v>0</v>
          </cell>
          <cell r="AT52">
            <v>0</v>
          </cell>
          <cell r="AU52">
            <v>0</v>
          </cell>
          <cell r="AV52">
            <v>0</v>
          </cell>
          <cell r="AX52">
            <v>17000</v>
          </cell>
          <cell r="BA52">
            <v>0</v>
          </cell>
          <cell r="BB52">
            <v>0</v>
          </cell>
          <cell r="BE52">
            <v>0</v>
          </cell>
          <cell r="BG52">
            <v>0</v>
          </cell>
          <cell r="BI52" t="str">
            <v>Completed</v>
          </cell>
          <cell r="BJ52">
            <v>36799</v>
          </cell>
        </row>
        <row r="53">
          <cell r="B53" t="str">
            <v>CHIFALMOA039</v>
          </cell>
          <cell r="C53" t="str">
            <v>CHI/FAL/MPP/020</v>
          </cell>
          <cell r="D53" t="str">
            <v>FAL0101</v>
          </cell>
          <cell r="E53" t="str">
            <v>Congkua</v>
          </cell>
          <cell r="F53" t="str">
            <v>School renovation</v>
          </cell>
          <cell r="G53" t="str">
            <v>CHI</v>
          </cell>
          <cell r="H53" t="str">
            <v>Chin State</v>
          </cell>
          <cell r="I53" t="str">
            <v>FAL</v>
          </cell>
          <cell r="J53" t="str">
            <v>Falam</v>
          </cell>
          <cell r="K53" t="str">
            <v>FAL01</v>
          </cell>
          <cell r="L53" t="str">
            <v>Congkua</v>
          </cell>
          <cell r="O53" t="str">
            <v>EDU</v>
          </cell>
          <cell r="P53" t="str">
            <v>Basic Education</v>
          </cell>
          <cell r="Q53" t="str">
            <v>0702</v>
          </cell>
          <cell r="R53" t="str">
            <v>3604</v>
          </cell>
          <cell r="S53" t="str">
            <v>Rehabilitation, extension and construction of primary school buildings including water supply and sanitation facilities</v>
          </cell>
          <cell r="T53">
            <v>36710</v>
          </cell>
          <cell r="U53" t="b">
            <v>1</v>
          </cell>
          <cell r="V53">
            <v>36727</v>
          </cell>
          <cell r="W53">
            <v>36586</v>
          </cell>
          <cell r="X53">
            <v>36707</v>
          </cell>
          <cell r="Y53">
            <v>73</v>
          </cell>
          <cell r="Z53">
            <v>182</v>
          </cell>
          <cell r="AA53">
            <v>139</v>
          </cell>
          <cell r="AB53">
            <v>321</v>
          </cell>
          <cell r="AC53">
            <v>8</v>
          </cell>
          <cell r="AD53">
            <v>15</v>
          </cell>
          <cell r="AE53">
            <v>17</v>
          </cell>
          <cell r="AF53">
            <v>17</v>
          </cell>
          <cell r="AG53">
            <v>11</v>
          </cell>
          <cell r="AH53">
            <v>75</v>
          </cell>
          <cell r="AI53">
            <v>0</v>
          </cell>
          <cell r="AJ53">
            <v>24</v>
          </cell>
          <cell r="AK53">
            <v>27</v>
          </cell>
          <cell r="AL53">
            <v>51</v>
          </cell>
          <cell r="AM53">
            <v>12</v>
          </cell>
          <cell r="AN53">
            <v>10</v>
          </cell>
          <cell r="AO53">
            <v>20</v>
          </cell>
          <cell r="AP53">
            <v>6</v>
          </cell>
          <cell r="AQ53">
            <v>3</v>
          </cell>
          <cell r="AR53">
            <v>51</v>
          </cell>
          <cell r="AS53">
            <v>32</v>
          </cell>
          <cell r="AT53">
            <v>12</v>
          </cell>
          <cell r="AU53">
            <v>20</v>
          </cell>
          <cell r="AV53">
            <v>18200</v>
          </cell>
          <cell r="AW53" t="str">
            <v>022.02</v>
          </cell>
          <cell r="AX53">
            <v>193200</v>
          </cell>
          <cell r="AY53" t="str">
            <v>045.01</v>
          </cell>
          <cell r="BA53">
            <v>7200</v>
          </cell>
          <cell r="BB53">
            <v>60000</v>
          </cell>
          <cell r="BC53" t="str">
            <v>Labour, local materials</v>
          </cell>
          <cell r="BD53">
            <v>36753</v>
          </cell>
          <cell r="BE53">
            <v>18200</v>
          </cell>
          <cell r="BG53">
            <v>18200</v>
          </cell>
          <cell r="BI53" t="str">
            <v>Completed</v>
          </cell>
          <cell r="BJ53">
            <v>36799</v>
          </cell>
          <cell r="BK53">
            <v>36753</v>
          </cell>
          <cell r="BL53" t="str">
            <v>100% of the budgeted cash was disbursted and the kinds were distributed to the village.</v>
          </cell>
        </row>
        <row r="54">
          <cell r="B54" t="str">
            <v>CHIFALMOA040</v>
          </cell>
          <cell r="C54" t="str">
            <v>CHI/FAL/MPP/021</v>
          </cell>
          <cell r="D54" t="str">
            <v>FAL0902</v>
          </cell>
          <cell r="E54" t="str">
            <v>Tlangkhan</v>
          </cell>
          <cell r="F54" t="str">
            <v>School renovation</v>
          </cell>
          <cell r="G54" t="str">
            <v>CHI</v>
          </cell>
          <cell r="H54" t="str">
            <v>Chin State</v>
          </cell>
          <cell r="I54" t="str">
            <v>FAL</v>
          </cell>
          <cell r="J54" t="str">
            <v>Falam</v>
          </cell>
          <cell r="K54" t="str">
            <v>FAL09</v>
          </cell>
          <cell r="L54" t="str">
            <v>Tili</v>
          </cell>
          <cell r="O54" t="str">
            <v>EDU</v>
          </cell>
          <cell r="P54" t="str">
            <v>Basic Education</v>
          </cell>
          <cell r="Q54" t="str">
            <v>0702</v>
          </cell>
          <cell r="R54" t="str">
            <v>3604</v>
          </cell>
          <cell r="S54" t="str">
            <v>Rehabilitation, extension and construction of primary school buildings including water supply and sanitation facilities</v>
          </cell>
          <cell r="T54">
            <v>36710</v>
          </cell>
          <cell r="U54" t="b">
            <v>1</v>
          </cell>
          <cell r="V54">
            <v>36727</v>
          </cell>
          <cell r="W54">
            <v>36678</v>
          </cell>
          <cell r="X54">
            <v>36799</v>
          </cell>
          <cell r="Y54">
            <v>30</v>
          </cell>
          <cell r="Z54">
            <v>68</v>
          </cell>
          <cell r="AA54">
            <v>74</v>
          </cell>
          <cell r="AB54">
            <v>142</v>
          </cell>
          <cell r="AC54">
            <v>10</v>
          </cell>
          <cell r="AD54">
            <v>26</v>
          </cell>
          <cell r="AE54">
            <v>56</v>
          </cell>
          <cell r="AF54">
            <v>56</v>
          </cell>
          <cell r="AG54">
            <v>7</v>
          </cell>
          <cell r="AH54">
            <v>106</v>
          </cell>
          <cell r="AI54">
            <v>0</v>
          </cell>
          <cell r="AJ54">
            <v>24</v>
          </cell>
          <cell r="AK54">
            <v>20</v>
          </cell>
          <cell r="AL54">
            <v>44</v>
          </cell>
          <cell r="AM54">
            <v>3</v>
          </cell>
          <cell r="AN54">
            <v>8</v>
          </cell>
          <cell r="AO54">
            <v>16</v>
          </cell>
          <cell r="AP54">
            <v>17</v>
          </cell>
          <cell r="AQ54">
            <v>0</v>
          </cell>
          <cell r="AR54">
            <v>44</v>
          </cell>
          <cell r="AT54">
            <v>0</v>
          </cell>
          <cell r="AU54">
            <v>0</v>
          </cell>
          <cell r="AV54">
            <v>429280</v>
          </cell>
          <cell r="AW54" t="str">
            <v>022.02</v>
          </cell>
          <cell r="AX54">
            <v>135920</v>
          </cell>
          <cell r="AY54" t="str">
            <v>045.01</v>
          </cell>
          <cell r="BA54">
            <v>44000</v>
          </cell>
          <cell r="BB54">
            <v>42380</v>
          </cell>
          <cell r="BC54" t="str">
            <v>Labour, local materials</v>
          </cell>
          <cell r="BD54">
            <v>36753</v>
          </cell>
          <cell r="BE54">
            <v>214640</v>
          </cell>
          <cell r="BG54">
            <v>214640</v>
          </cell>
          <cell r="BI54" t="str">
            <v>Half way</v>
          </cell>
          <cell r="BJ54">
            <v>36799</v>
          </cell>
          <cell r="BK54">
            <v>36753</v>
          </cell>
          <cell r="BL54" t="str">
            <v>50% of the required cash was distributed and the kind required was transported.</v>
          </cell>
        </row>
        <row r="55">
          <cell r="B55" t="str">
            <v>CHIFALMOA041</v>
          </cell>
          <cell r="C55" t="str">
            <v>CHI/FAL/MPP/022</v>
          </cell>
          <cell r="D55" t="str">
            <v>FAL0201</v>
          </cell>
          <cell r="E55" t="str">
            <v>Hmunli</v>
          </cell>
          <cell r="F55" t="str">
            <v>Distribution of fetilizer</v>
          </cell>
          <cell r="G55" t="str">
            <v>CHI</v>
          </cell>
          <cell r="H55" t="str">
            <v>Chin State</v>
          </cell>
          <cell r="I55" t="str">
            <v>FAL</v>
          </cell>
          <cell r="J55" t="str">
            <v>Falam</v>
          </cell>
          <cell r="K55" t="str">
            <v>FAL02</v>
          </cell>
          <cell r="L55" t="str">
            <v>Hmunli</v>
          </cell>
          <cell r="O55" t="str">
            <v>ANR</v>
          </cell>
          <cell r="P55" t="str">
            <v>Agriculture and Food Security</v>
          </cell>
          <cell r="Q55" t="str">
            <v>0205</v>
          </cell>
          <cell r="R55" t="str">
            <v>2105</v>
          </cell>
          <cell r="S55" t="str">
            <v>Supply of improved seeds and fertiliser to farmers production groups</v>
          </cell>
          <cell r="T55">
            <v>36706</v>
          </cell>
          <cell r="U55" t="b">
            <v>1</v>
          </cell>
          <cell r="V55">
            <v>36727</v>
          </cell>
          <cell r="W55">
            <v>36692</v>
          </cell>
          <cell r="X55">
            <v>36769</v>
          </cell>
          <cell r="Y55">
            <v>33</v>
          </cell>
          <cell r="Z55">
            <v>77</v>
          </cell>
          <cell r="AA55">
            <v>75</v>
          </cell>
          <cell r="AB55">
            <v>152</v>
          </cell>
          <cell r="AC55">
            <v>1</v>
          </cell>
          <cell r="AD55">
            <v>4</v>
          </cell>
          <cell r="AE55">
            <v>5</v>
          </cell>
          <cell r="AF55">
            <v>5</v>
          </cell>
          <cell r="AG55">
            <v>9</v>
          </cell>
          <cell r="AH55">
            <v>33</v>
          </cell>
          <cell r="AI55">
            <v>24</v>
          </cell>
          <cell r="AJ55">
            <v>57</v>
          </cell>
          <cell r="AK55">
            <v>51</v>
          </cell>
          <cell r="AL55">
            <v>108</v>
          </cell>
          <cell r="AM55">
            <v>0</v>
          </cell>
          <cell r="AN55">
            <v>2</v>
          </cell>
          <cell r="AO55">
            <v>14</v>
          </cell>
          <cell r="AP55">
            <v>4</v>
          </cell>
          <cell r="AQ55">
            <v>4</v>
          </cell>
          <cell r="AR55">
            <v>24</v>
          </cell>
          <cell r="AT55">
            <v>0</v>
          </cell>
          <cell r="AU55">
            <v>0</v>
          </cell>
          <cell r="AV55">
            <v>79625</v>
          </cell>
          <cell r="AW55" t="str">
            <v>022.01</v>
          </cell>
          <cell r="AX55">
            <v>0</v>
          </cell>
          <cell r="BA55">
            <v>0</v>
          </cell>
          <cell r="BB55">
            <v>0</v>
          </cell>
          <cell r="BD55">
            <v>36790</v>
          </cell>
          <cell r="BE55">
            <v>79625</v>
          </cell>
          <cell r="BG55">
            <v>79625</v>
          </cell>
          <cell r="BI55" t="str">
            <v>Completed</v>
          </cell>
          <cell r="BJ55">
            <v>36799</v>
          </cell>
        </row>
        <row r="56">
          <cell r="B56" t="str">
            <v>CHIFALMOA042</v>
          </cell>
          <cell r="C56" t="str">
            <v>CHI/FAL/MPP/022</v>
          </cell>
          <cell r="D56" t="str">
            <v>FAL0401</v>
          </cell>
          <cell r="E56" t="str">
            <v>Locom</v>
          </cell>
          <cell r="F56" t="str">
            <v>Distribution of fetilizer</v>
          </cell>
          <cell r="G56" t="str">
            <v>CHI</v>
          </cell>
          <cell r="H56" t="str">
            <v>Chin State</v>
          </cell>
          <cell r="I56" t="str">
            <v>FAL</v>
          </cell>
          <cell r="J56" t="str">
            <v>Falam</v>
          </cell>
          <cell r="K56" t="str">
            <v>FAL04</v>
          </cell>
          <cell r="L56" t="str">
            <v>Locom</v>
          </cell>
          <cell r="O56" t="str">
            <v>ANR</v>
          </cell>
          <cell r="P56" t="str">
            <v>Agriculture and Food Security</v>
          </cell>
          <cell r="Q56" t="str">
            <v>0205</v>
          </cell>
          <cell r="R56" t="str">
            <v>2105</v>
          </cell>
          <cell r="S56" t="str">
            <v>Supply of improved seeds and fertiliser to farmers production groups</v>
          </cell>
          <cell r="T56">
            <v>36706</v>
          </cell>
          <cell r="U56" t="b">
            <v>1</v>
          </cell>
          <cell r="V56">
            <v>36727</v>
          </cell>
          <cell r="W56">
            <v>36693</v>
          </cell>
          <cell r="X56">
            <v>36769</v>
          </cell>
          <cell r="Y56">
            <v>69</v>
          </cell>
          <cell r="Z56">
            <v>184</v>
          </cell>
          <cell r="AA56">
            <v>228</v>
          </cell>
          <cell r="AB56">
            <v>412</v>
          </cell>
          <cell r="AC56">
            <v>6</v>
          </cell>
          <cell r="AD56">
            <v>11</v>
          </cell>
          <cell r="AE56">
            <v>7</v>
          </cell>
          <cell r="AF56">
            <v>7</v>
          </cell>
          <cell r="AG56">
            <v>9</v>
          </cell>
          <cell r="AH56">
            <v>69</v>
          </cell>
          <cell r="AI56">
            <v>19</v>
          </cell>
          <cell r="AJ56">
            <v>59</v>
          </cell>
          <cell r="AK56">
            <v>67</v>
          </cell>
          <cell r="AL56">
            <v>126</v>
          </cell>
          <cell r="AM56">
            <v>1</v>
          </cell>
          <cell r="AN56">
            <v>3</v>
          </cell>
          <cell r="AO56">
            <v>13</v>
          </cell>
          <cell r="AP56">
            <v>2</v>
          </cell>
          <cell r="AQ56">
            <v>0</v>
          </cell>
          <cell r="AR56">
            <v>19</v>
          </cell>
          <cell r="AT56">
            <v>0</v>
          </cell>
          <cell r="AU56">
            <v>0</v>
          </cell>
          <cell r="AV56">
            <v>160500</v>
          </cell>
          <cell r="AW56" t="str">
            <v>022.01</v>
          </cell>
          <cell r="AX56">
            <v>0</v>
          </cell>
          <cell r="BA56">
            <v>0</v>
          </cell>
          <cell r="BB56">
            <v>0</v>
          </cell>
          <cell r="BD56">
            <v>36790</v>
          </cell>
          <cell r="BE56">
            <v>160500</v>
          </cell>
          <cell r="BG56">
            <v>160500</v>
          </cell>
          <cell r="BI56" t="str">
            <v>Completed</v>
          </cell>
          <cell r="BJ56">
            <v>36799</v>
          </cell>
        </row>
        <row r="57">
          <cell r="B57" t="str">
            <v>CHIFALMOA043</v>
          </cell>
          <cell r="C57" t="str">
            <v>CHI/FAL/MPP/022</v>
          </cell>
          <cell r="D57" t="str">
            <v>FAL0101</v>
          </cell>
          <cell r="E57" t="str">
            <v>Congkua</v>
          </cell>
          <cell r="F57" t="str">
            <v>Distribution of fetilizer</v>
          </cell>
          <cell r="G57" t="str">
            <v>CHI</v>
          </cell>
          <cell r="H57" t="str">
            <v>Chin State</v>
          </cell>
          <cell r="I57" t="str">
            <v>FAL</v>
          </cell>
          <cell r="J57" t="str">
            <v>Falam</v>
          </cell>
          <cell r="K57" t="str">
            <v>FAL01</v>
          </cell>
          <cell r="L57" t="str">
            <v>Congkua</v>
          </cell>
          <cell r="O57" t="str">
            <v>ANR</v>
          </cell>
          <cell r="P57" t="str">
            <v>Agriculture and Food Security</v>
          </cell>
          <cell r="Q57" t="str">
            <v>0205</v>
          </cell>
          <cell r="R57" t="str">
            <v>2105</v>
          </cell>
          <cell r="S57" t="str">
            <v>Supply of improved seeds and fertiliser to farmers production groups</v>
          </cell>
          <cell r="T57">
            <v>36706</v>
          </cell>
          <cell r="U57" t="b">
            <v>1</v>
          </cell>
          <cell r="V57">
            <v>36727</v>
          </cell>
          <cell r="W57">
            <v>36691</v>
          </cell>
          <cell r="X57">
            <v>36741</v>
          </cell>
          <cell r="Y57">
            <v>75</v>
          </cell>
          <cell r="Z57">
            <v>139</v>
          </cell>
          <cell r="AA57">
            <v>182</v>
          </cell>
          <cell r="AB57">
            <v>321</v>
          </cell>
          <cell r="AC57">
            <v>8</v>
          </cell>
          <cell r="AD57">
            <v>15</v>
          </cell>
          <cell r="AE57">
            <v>17</v>
          </cell>
          <cell r="AF57">
            <v>17</v>
          </cell>
          <cell r="AG57">
            <v>11</v>
          </cell>
          <cell r="AH57">
            <v>75</v>
          </cell>
          <cell r="AI57">
            <v>34</v>
          </cell>
          <cell r="AJ57">
            <v>72</v>
          </cell>
          <cell r="AK57">
            <v>66</v>
          </cell>
          <cell r="AL57">
            <v>138</v>
          </cell>
          <cell r="AM57">
            <v>2</v>
          </cell>
          <cell r="AN57">
            <v>4</v>
          </cell>
          <cell r="AO57">
            <v>19</v>
          </cell>
          <cell r="AP57">
            <v>7</v>
          </cell>
          <cell r="AQ57">
            <v>2</v>
          </cell>
          <cell r="AR57">
            <v>34</v>
          </cell>
          <cell r="AT57">
            <v>0</v>
          </cell>
          <cell r="AU57">
            <v>0</v>
          </cell>
          <cell r="AV57">
            <v>189150</v>
          </cell>
          <cell r="AW57" t="str">
            <v>022.01</v>
          </cell>
          <cell r="AX57">
            <v>0</v>
          </cell>
          <cell r="BA57">
            <v>0</v>
          </cell>
          <cell r="BB57">
            <v>0</v>
          </cell>
          <cell r="BD57">
            <v>36790</v>
          </cell>
          <cell r="BE57">
            <v>189150</v>
          </cell>
          <cell r="BG57">
            <v>189150</v>
          </cell>
          <cell r="BI57" t="str">
            <v>Completed</v>
          </cell>
          <cell r="BJ57">
            <v>36799</v>
          </cell>
        </row>
        <row r="58">
          <cell r="B58" t="str">
            <v>CHIFALMOA044</v>
          </cell>
          <cell r="C58" t="str">
            <v>CHI/FAL/MPP/022</v>
          </cell>
          <cell r="D58" t="str">
            <v>FAL0301</v>
          </cell>
          <cell r="E58" t="str">
            <v>Lianrih</v>
          </cell>
          <cell r="F58" t="str">
            <v>Distribution of fetilizer</v>
          </cell>
          <cell r="G58" t="str">
            <v>CHI</v>
          </cell>
          <cell r="H58" t="str">
            <v>Chin State</v>
          </cell>
          <cell r="I58" t="str">
            <v>FAL</v>
          </cell>
          <cell r="J58" t="str">
            <v>Falam</v>
          </cell>
          <cell r="K58" t="str">
            <v>FAL03</v>
          </cell>
          <cell r="L58" t="str">
            <v>Lianrih</v>
          </cell>
          <cell r="O58" t="str">
            <v>ANR</v>
          </cell>
          <cell r="P58" t="str">
            <v>Agriculture and Food Security</v>
          </cell>
          <cell r="Q58" t="str">
            <v>0205</v>
          </cell>
          <cell r="R58" t="str">
            <v>2105</v>
          </cell>
          <cell r="S58" t="str">
            <v>Supply of improved seeds and fertiliser to farmers production groups</v>
          </cell>
          <cell r="T58">
            <v>36706</v>
          </cell>
          <cell r="U58" t="b">
            <v>1</v>
          </cell>
          <cell r="V58">
            <v>36727</v>
          </cell>
          <cell r="W58">
            <v>36691</v>
          </cell>
          <cell r="X58">
            <v>36769</v>
          </cell>
          <cell r="Y58">
            <v>43</v>
          </cell>
          <cell r="Z58">
            <v>104</v>
          </cell>
          <cell r="AA58">
            <v>113</v>
          </cell>
          <cell r="AB58">
            <v>217</v>
          </cell>
          <cell r="AC58">
            <v>3</v>
          </cell>
          <cell r="AD58">
            <v>3</v>
          </cell>
          <cell r="AE58">
            <v>13</v>
          </cell>
          <cell r="AF58">
            <v>13</v>
          </cell>
          <cell r="AG58">
            <v>10</v>
          </cell>
          <cell r="AH58">
            <v>45</v>
          </cell>
          <cell r="AI58">
            <v>32</v>
          </cell>
          <cell r="AJ58">
            <v>79</v>
          </cell>
          <cell r="AK58">
            <v>72</v>
          </cell>
          <cell r="AL58">
            <v>151</v>
          </cell>
          <cell r="AM58">
            <v>1</v>
          </cell>
          <cell r="AN58">
            <v>1</v>
          </cell>
          <cell r="AO58">
            <v>16</v>
          </cell>
          <cell r="AP58">
            <v>12</v>
          </cell>
          <cell r="AQ58">
            <v>2</v>
          </cell>
          <cell r="AR58">
            <v>32</v>
          </cell>
          <cell r="AT58">
            <v>0</v>
          </cell>
          <cell r="AU58">
            <v>0</v>
          </cell>
          <cell r="AV58">
            <v>117600</v>
          </cell>
          <cell r="AW58" t="str">
            <v>022.01</v>
          </cell>
          <cell r="AX58">
            <v>0</v>
          </cell>
          <cell r="BA58">
            <v>0</v>
          </cell>
          <cell r="BB58">
            <v>0</v>
          </cell>
          <cell r="BD58">
            <v>36790</v>
          </cell>
          <cell r="BE58">
            <v>117600</v>
          </cell>
          <cell r="BG58">
            <v>117600</v>
          </cell>
          <cell r="BI58" t="str">
            <v>Completed</v>
          </cell>
          <cell r="BJ58">
            <v>36799</v>
          </cell>
        </row>
        <row r="59">
          <cell r="B59" t="str">
            <v>CHIFALMOA045</v>
          </cell>
          <cell r="C59" t="str">
            <v>CHI/FAL/MPP/022</v>
          </cell>
          <cell r="D59" t="str">
            <v>FAL0701</v>
          </cell>
          <cell r="E59" t="str">
            <v>Khualei</v>
          </cell>
          <cell r="F59" t="str">
            <v>Distribution of fetilizer</v>
          </cell>
          <cell r="G59" t="str">
            <v>CHI</v>
          </cell>
          <cell r="H59" t="str">
            <v>Chin State</v>
          </cell>
          <cell r="I59" t="str">
            <v>FAL</v>
          </cell>
          <cell r="J59" t="str">
            <v>Falam</v>
          </cell>
          <cell r="K59" t="str">
            <v>FAL07</v>
          </cell>
          <cell r="L59" t="str">
            <v>Khualei</v>
          </cell>
          <cell r="O59" t="str">
            <v>ANR</v>
          </cell>
          <cell r="P59" t="str">
            <v>Agriculture and Food Security</v>
          </cell>
          <cell r="Q59" t="str">
            <v>0205</v>
          </cell>
          <cell r="R59" t="str">
            <v>2105</v>
          </cell>
          <cell r="S59" t="str">
            <v>Supply of improved seeds and fertiliser to farmers production groups</v>
          </cell>
          <cell r="T59">
            <v>36706</v>
          </cell>
          <cell r="U59" t="b">
            <v>1</v>
          </cell>
          <cell r="V59">
            <v>36727</v>
          </cell>
          <cell r="W59">
            <v>36692</v>
          </cell>
          <cell r="X59">
            <v>36753</v>
          </cell>
          <cell r="Y59">
            <v>55</v>
          </cell>
          <cell r="Z59">
            <v>148</v>
          </cell>
          <cell r="AA59">
            <v>165</v>
          </cell>
          <cell r="AB59">
            <v>313</v>
          </cell>
          <cell r="AC59">
            <v>3</v>
          </cell>
          <cell r="AD59">
            <v>5</v>
          </cell>
          <cell r="AE59">
            <v>15</v>
          </cell>
          <cell r="AF59">
            <v>15</v>
          </cell>
          <cell r="AG59">
            <v>13</v>
          </cell>
          <cell r="AH59">
            <v>55</v>
          </cell>
          <cell r="AI59">
            <v>45</v>
          </cell>
          <cell r="AJ59">
            <v>129</v>
          </cell>
          <cell r="AK59">
            <v>133</v>
          </cell>
          <cell r="AL59">
            <v>262</v>
          </cell>
          <cell r="AM59">
            <v>1</v>
          </cell>
          <cell r="AN59">
            <v>3</v>
          </cell>
          <cell r="AO59">
            <v>19</v>
          </cell>
          <cell r="AP59">
            <v>15</v>
          </cell>
          <cell r="AQ59">
            <v>7</v>
          </cell>
          <cell r="AR59">
            <v>45</v>
          </cell>
          <cell r="AT59">
            <v>0</v>
          </cell>
          <cell r="AU59">
            <v>0</v>
          </cell>
          <cell r="AV59">
            <v>154000</v>
          </cell>
          <cell r="AW59" t="str">
            <v>022.01</v>
          </cell>
          <cell r="AX59">
            <v>0</v>
          </cell>
          <cell r="BA59">
            <v>0</v>
          </cell>
          <cell r="BB59">
            <v>0</v>
          </cell>
          <cell r="BD59">
            <v>36790</v>
          </cell>
          <cell r="BE59">
            <v>154000</v>
          </cell>
          <cell r="BG59">
            <v>154000</v>
          </cell>
          <cell r="BI59" t="str">
            <v>Completed</v>
          </cell>
          <cell r="BJ59">
            <v>36799</v>
          </cell>
        </row>
        <row r="60">
          <cell r="B60" t="str">
            <v>CHIFALMOA046</v>
          </cell>
          <cell r="C60" t="str">
            <v>CHI/FAL/MPP/022</v>
          </cell>
          <cell r="D60" t="str">
            <v>FAL0601</v>
          </cell>
          <cell r="E60" t="str">
            <v>Farkhawm</v>
          </cell>
          <cell r="F60" t="str">
            <v>Distribution of fetilizer</v>
          </cell>
          <cell r="G60" t="str">
            <v>CHI</v>
          </cell>
          <cell r="H60" t="str">
            <v>Chin State</v>
          </cell>
          <cell r="I60" t="str">
            <v>FAL</v>
          </cell>
          <cell r="J60" t="str">
            <v>Falam</v>
          </cell>
          <cell r="K60" t="str">
            <v>FAL06</v>
          </cell>
          <cell r="L60" t="str">
            <v>Farkhawm</v>
          </cell>
          <cell r="O60" t="str">
            <v>ANR</v>
          </cell>
          <cell r="P60" t="str">
            <v>Agriculture and Food Security</v>
          </cell>
          <cell r="Q60" t="str">
            <v>0205</v>
          </cell>
          <cell r="R60" t="str">
            <v>2105</v>
          </cell>
          <cell r="S60" t="str">
            <v>Supply of improved seeds and fertiliser to farmers production groups</v>
          </cell>
          <cell r="T60">
            <v>36706</v>
          </cell>
          <cell r="U60" t="b">
            <v>1</v>
          </cell>
          <cell r="V60">
            <v>36727</v>
          </cell>
          <cell r="W60">
            <v>36692</v>
          </cell>
          <cell r="X60">
            <v>36753</v>
          </cell>
          <cell r="Y60">
            <v>61</v>
          </cell>
          <cell r="Z60">
            <v>168</v>
          </cell>
          <cell r="AA60">
            <v>195</v>
          </cell>
          <cell r="AB60">
            <v>363</v>
          </cell>
          <cell r="AC60">
            <v>1</v>
          </cell>
          <cell r="AD60">
            <v>4</v>
          </cell>
          <cell r="AE60">
            <v>20</v>
          </cell>
          <cell r="AF60">
            <v>20</v>
          </cell>
          <cell r="AG60">
            <v>14</v>
          </cell>
          <cell r="AH60">
            <v>61</v>
          </cell>
          <cell r="AI60">
            <v>39</v>
          </cell>
          <cell r="AJ60">
            <v>118</v>
          </cell>
          <cell r="AK60">
            <v>125</v>
          </cell>
          <cell r="AL60">
            <v>243</v>
          </cell>
          <cell r="AM60">
            <v>0</v>
          </cell>
          <cell r="AN60">
            <v>1</v>
          </cell>
          <cell r="AO60">
            <v>19</v>
          </cell>
          <cell r="AP60">
            <v>15</v>
          </cell>
          <cell r="AQ60">
            <v>4</v>
          </cell>
          <cell r="AR60">
            <v>39</v>
          </cell>
          <cell r="AT60">
            <v>0</v>
          </cell>
          <cell r="AU60">
            <v>0</v>
          </cell>
          <cell r="AV60">
            <v>191440</v>
          </cell>
          <cell r="AW60" t="str">
            <v>022.01</v>
          </cell>
          <cell r="AX60">
            <v>0</v>
          </cell>
          <cell r="BA60">
            <v>0</v>
          </cell>
          <cell r="BB60">
            <v>0</v>
          </cell>
          <cell r="BD60">
            <v>36790</v>
          </cell>
          <cell r="BE60">
            <v>191440</v>
          </cell>
          <cell r="BG60">
            <v>191440</v>
          </cell>
          <cell r="BI60" t="str">
            <v>Completed</v>
          </cell>
          <cell r="BJ60">
            <v>36799</v>
          </cell>
        </row>
        <row r="61">
          <cell r="B61" t="str">
            <v>CHIFALMOA047</v>
          </cell>
          <cell r="C61" t="str">
            <v>CHI/FAL/MPP/022</v>
          </cell>
          <cell r="D61" t="str">
            <v>FAL0501</v>
          </cell>
          <cell r="E61" t="str">
            <v>Duhmang</v>
          </cell>
          <cell r="F61" t="str">
            <v>Distribution of fetilizer</v>
          </cell>
          <cell r="G61" t="str">
            <v>CHI</v>
          </cell>
          <cell r="H61" t="str">
            <v>Chin State</v>
          </cell>
          <cell r="I61" t="str">
            <v>FAL</v>
          </cell>
          <cell r="J61" t="str">
            <v>Falam</v>
          </cell>
          <cell r="K61" t="str">
            <v>FAL05</v>
          </cell>
          <cell r="L61" t="str">
            <v>Duhmang</v>
          </cell>
          <cell r="O61" t="str">
            <v>ANR</v>
          </cell>
          <cell r="P61" t="str">
            <v>Agriculture and Food Security</v>
          </cell>
          <cell r="Q61" t="str">
            <v>0205</v>
          </cell>
          <cell r="R61" t="str">
            <v>2105</v>
          </cell>
          <cell r="S61" t="str">
            <v>Supply of improved seeds and fertiliser to farmers production groups</v>
          </cell>
          <cell r="T61">
            <v>36706</v>
          </cell>
          <cell r="U61" t="b">
            <v>1</v>
          </cell>
          <cell r="V61">
            <v>36727</v>
          </cell>
          <cell r="W61">
            <v>36692</v>
          </cell>
          <cell r="X61">
            <v>36753</v>
          </cell>
          <cell r="Y61">
            <v>78</v>
          </cell>
          <cell r="Z61">
            <v>252</v>
          </cell>
          <cell r="AA61">
            <v>259</v>
          </cell>
          <cell r="AB61">
            <v>551</v>
          </cell>
          <cell r="AC61">
            <v>8</v>
          </cell>
          <cell r="AD61">
            <v>15</v>
          </cell>
          <cell r="AE61">
            <v>29</v>
          </cell>
          <cell r="AF61">
            <v>29</v>
          </cell>
          <cell r="AG61">
            <v>7</v>
          </cell>
          <cell r="AH61">
            <v>78</v>
          </cell>
          <cell r="AI61">
            <v>53</v>
          </cell>
          <cell r="AJ61">
            <v>183</v>
          </cell>
          <cell r="AK61">
            <v>191</v>
          </cell>
          <cell r="AL61">
            <v>374</v>
          </cell>
          <cell r="AM61">
            <v>2</v>
          </cell>
          <cell r="AN61">
            <v>7</v>
          </cell>
          <cell r="AO61">
            <v>19</v>
          </cell>
          <cell r="AP61">
            <v>23</v>
          </cell>
          <cell r="AQ61">
            <v>2</v>
          </cell>
          <cell r="AR61">
            <v>53</v>
          </cell>
          <cell r="AT61">
            <v>0</v>
          </cell>
          <cell r="AU61">
            <v>0</v>
          </cell>
          <cell r="AV61">
            <v>187200</v>
          </cell>
          <cell r="AW61" t="str">
            <v>022.01</v>
          </cell>
          <cell r="AX61">
            <v>0</v>
          </cell>
          <cell r="BA61">
            <v>0</v>
          </cell>
          <cell r="BB61">
            <v>0</v>
          </cell>
          <cell r="BD61">
            <v>36790</v>
          </cell>
          <cell r="BE61">
            <v>187200</v>
          </cell>
          <cell r="BG61">
            <v>187200</v>
          </cell>
          <cell r="BI61" t="str">
            <v>Completed</v>
          </cell>
          <cell r="BJ61">
            <v>36799</v>
          </cell>
        </row>
        <row r="62">
          <cell r="B62" t="str">
            <v>CHIFALMOA048</v>
          </cell>
          <cell r="C62" t="str">
            <v>CHI/FAL/MPP/022</v>
          </cell>
          <cell r="D62" t="str">
            <v>FAL0801</v>
          </cell>
          <cell r="E62" t="str">
            <v>Tisen</v>
          </cell>
          <cell r="F62" t="str">
            <v>Distribution of fetilizer</v>
          </cell>
          <cell r="G62" t="str">
            <v>CHI</v>
          </cell>
          <cell r="H62" t="str">
            <v>Chin State</v>
          </cell>
          <cell r="I62" t="str">
            <v>FAL</v>
          </cell>
          <cell r="J62" t="str">
            <v>Falam</v>
          </cell>
          <cell r="K62" t="str">
            <v>FAL08</v>
          </cell>
          <cell r="L62" t="str">
            <v>Tisen</v>
          </cell>
          <cell r="O62" t="str">
            <v>ANR</v>
          </cell>
          <cell r="P62" t="str">
            <v>Agriculture and Food Security</v>
          </cell>
          <cell r="Q62" t="str">
            <v>0205</v>
          </cell>
          <cell r="R62" t="str">
            <v>2105</v>
          </cell>
          <cell r="S62" t="str">
            <v>Supply of improved seeds and fertiliser to farmers production groups</v>
          </cell>
          <cell r="T62">
            <v>36706</v>
          </cell>
          <cell r="U62" t="b">
            <v>1</v>
          </cell>
          <cell r="V62">
            <v>36727</v>
          </cell>
          <cell r="W62">
            <v>36692</v>
          </cell>
          <cell r="X62">
            <v>36753</v>
          </cell>
          <cell r="Y62">
            <v>54</v>
          </cell>
          <cell r="Z62">
            <v>189</v>
          </cell>
          <cell r="AA62">
            <v>146</v>
          </cell>
          <cell r="AB62">
            <v>335</v>
          </cell>
          <cell r="AC62">
            <v>9</v>
          </cell>
          <cell r="AD62">
            <v>16</v>
          </cell>
          <cell r="AE62">
            <v>16</v>
          </cell>
          <cell r="AF62">
            <v>16</v>
          </cell>
          <cell r="AG62">
            <v>8</v>
          </cell>
          <cell r="AH62">
            <v>54</v>
          </cell>
          <cell r="AI62">
            <v>51</v>
          </cell>
          <cell r="AJ62">
            <v>168</v>
          </cell>
          <cell r="AK62">
            <v>151</v>
          </cell>
          <cell r="AL62">
            <v>319</v>
          </cell>
          <cell r="AM62">
            <v>8</v>
          </cell>
          <cell r="AN62">
            <v>16</v>
          </cell>
          <cell r="AO62">
            <v>5</v>
          </cell>
          <cell r="AP62">
            <v>16</v>
          </cell>
          <cell r="AQ62">
            <v>6</v>
          </cell>
          <cell r="AR62">
            <v>51</v>
          </cell>
          <cell r="AT62">
            <v>0</v>
          </cell>
          <cell r="AU62">
            <v>0</v>
          </cell>
          <cell r="AV62">
            <v>126400</v>
          </cell>
          <cell r="AW62" t="str">
            <v>022.01</v>
          </cell>
          <cell r="AX62">
            <v>0</v>
          </cell>
          <cell r="BA62">
            <v>0</v>
          </cell>
          <cell r="BB62">
            <v>0</v>
          </cell>
          <cell r="BD62">
            <v>36790</v>
          </cell>
          <cell r="BE62">
            <v>126400</v>
          </cell>
          <cell r="BG62">
            <v>126400</v>
          </cell>
          <cell r="BI62" t="str">
            <v>Completed</v>
          </cell>
          <cell r="BJ62">
            <v>36799</v>
          </cell>
        </row>
        <row r="63">
          <cell r="B63" t="str">
            <v>CHIFALMOA049</v>
          </cell>
          <cell r="C63" t="str">
            <v>CHI/FAL/MPP/022</v>
          </cell>
          <cell r="D63" t="str">
            <v>FAL1001</v>
          </cell>
          <cell r="E63" t="str">
            <v>Tlauhmun</v>
          </cell>
          <cell r="F63" t="str">
            <v>Distribution of fetilizer</v>
          </cell>
          <cell r="G63" t="str">
            <v>CHI</v>
          </cell>
          <cell r="H63" t="str">
            <v>Chin State</v>
          </cell>
          <cell r="I63" t="str">
            <v>FAL</v>
          </cell>
          <cell r="J63" t="str">
            <v>Falam</v>
          </cell>
          <cell r="K63" t="str">
            <v>FAL10</v>
          </cell>
          <cell r="L63" t="str">
            <v>Tlauhmun</v>
          </cell>
          <cell r="O63" t="str">
            <v>ANR</v>
          </cell>
          <cell r="P63" t="str">
            <v>Agriculture and Food Security</v>
          </cell>
          <cell r="Q63" t="str">
            <v>0205</v>
          </cell>
          <cell r="R63" t="str">
            <v>2105</v>
          </cell>
          <cell r="S63" t="str">
            <v>Supply of improved seeds and fertiliser to farmers production groups</v>
          </cell>
          <cell r="T63">
            <v>36706</v>
          </cell>
          <cell r="U63" t="b">
            <v>1</v>
          </cell>
          <cell r="V63">
            <v>36727</v>
          </cell>
          <cell r="W63">
            <v>36692</v>
          </cell>
          <cell r="X63">
            <v>36753</v>
          </cell>
          <cell r="Y63">
            <v>43</v>
          </cell>
          <cell r="Z63">
            <v>109</v>
          </cell>
          <cell r="AA63">
            <v>121</v>
          </cell>
          <cell r="AB63">
            <v>230</v>
          </cell>
          <cell r="AC63">
            <v>3</v>
          </cell>
          <cell r="AD63">
            <v>7</v>
          </cell>
          <cell r="AE63">
            <v>20</v>
          </cell>
          <cell r="AF63">
            <v>20</v>
          </cell>
          <cell r="AG63">
            <v>5</v>
          </cell>
          <cell r="AH63">
            <v>43</v>
          </cell>
          <cell r="AI63">
            <v>31</v>
          </cell>
          <cell r="AJ63">
            <v>71</v>
          </cell>
          <cell r="AK63">
            <v>82</v>
          </cell>
          <cell r="AL63">
            <v>153</v>
          </cell>
          <cell r="AM63">
            <v>1</v>
          </cell>
          <cell r="AN63">
            <v>3</v>
          </cell>
          <cell r="AO63">
            <v>6</v>
          </cell>
          <cell r="AP63">
            <v>20</v>
          </cell>
          <cell r="AQ63">
            <v>1</v>
          </cell>
          <cell r="AR63">
            <v>31</v>
          </cell>
          <cell r="AT63">
            <v>0</v>
          </cell>
          <cell r="AU63">
            <v>0</v>
          </cell>
          <cell r="AV63">
            <v>79000</v>
          </cell>
          <cell r="AW63" t="str">
            <v>022.01</v>
          </cell>
          <cell r="AX63">
            <v>0</v>
          </cell>
          <cell r="BA63">
            <v>0</v>
          </cell>
          <cell r="BB63">
            <v>0</v>
          </cell>
          <cell r="BD63">
            <v>36790</v>
          </cell>
          <cell r="BE63">
            <v>79000</v>
          </cell>
          <cell r="BG63">
            <v>79000</v>
          </cell>
          <cell r="BI63" t="str">
            <v>Completed</v>
          </cell>
          <cell r="BJ63">
            <v>36799</v>
          </cell>
        </row>
        <row r="64">
          <cell r="B64" t="str">
            <v>CHIFALMOA050</v>
          </cell>
          <cell r="C64" t="str">
            <v>CHI/FAL/MPP/022</v>
          </cell>
          <cell r="D64" t="str">
            <v>FAL0902</v>
          </cell>
          <cell r="E64" t="str">
            <v>Tlangkhan</v>
          </cell>
          <cell r="F64" t="str">
            <v>Distribution of fetilizer</v>
          </cell>
          <cell r="G64" t="str">
            <v>CHI</v>
          </cell>
          <cell r="H64" t="str">
            <v>Chin State</v>
          </cell>
          <cell r="I64" t="str">
            <v>FAL</v>
          </cell>
          <cell r="J64" t="str">
            <v>Falam</v>
          </cell>
          <cell r="K64" t="str">
            <v>FAL09</v>
          </cell>
          <cell r="L64" t="str">
            <v>Tili</v>
          </cell>
          <cell r="O64" t="str">
            <v>ANR</v>
          </cell>
          <cell r="P64" t="str">
            <v>Agriculture and Food Security</v>
          </cell>
          <cell r="Q64" t="str">
            <v>0205</v>
          </cell>
          <cell r="R64" t="str">
            <v>2105</v>
          </cell>
          <cell r="S64" t="str">
            <v>Supply of improved seeds and fertiliser to farmers production groups</v>
          </cell>
          <cell r="T64">
            <v>36706</v>
          </cell>
          <cell r="U64" t="b">
            <v>1</v>
          </cell>
          <cell r="V64">
            <v>36727</v>
          </cell>
          <cell r="W64">
            <v>36692</v>
          </cell>
          <cell r="X64">
            <v>36753</v>
          </cell>
          <cell r="Y64">
            <v>30</v>
          </cell>
          <cell r="Z64">
            <v>74</v>
          </cell>
          <cell r="AA64">
            <v>68</v>
          </cell>
          <cell r="AB64">
            <v>142</v>
          </cell>
          <cell r="AC64">
            <v>2</v>
          </cell>
          <cell r="AD64">
            <v>4</v>
          </cell>
          <cell r="AE64">
            <v>12</v>
          </cell>
          <cell r="AF64">
            <v>12</v>
          </cell>
          <cell r="AG64">
            <v>4</v>
          </cell>
          <cell r="AH64">
            <v>30</v>
          </cell>
          <cell r="AI64">
            <v>20</v>
          </cell>
          <cell r="AJ64">
            <v>52</v>
          </cell>
          <cell r="AK64">
            <v>46</v>
          </cell>
          <cell r="AL64">
            <v>98</v>
          </cell>
          <cell r="AM64">
            <v>1</v>
          </cell>
          <cell r="AN64">
            <v>1</v>
          </cell>
          <cell r="AO64">
            <v>7</v>
          </cell>
          <cell r="AP64">
            <v>10</v>
          </cell>
          <cell r="AQ64">
            <v>1</v>
          </cell>
          <cell r="AR64">
            <v>20</v>
          </cell>
          <cell r="AT64">
            <v>0</v>
          </cell>
          <cell r="AU64">
            <v>0</v>
          </cell>
          <cell r="AV64">
            <v>54540</v>
          </cell>
          <cell r="AW64" t="str">
            <v>022.01</v>
          </cell>
          <cell r="AX64">
            <v>0</v>
          </cell>
          <cell r="BA64">
            <v>0</v>
          </cell>
          <cell r="BB64">
            <v>0</v>
          </cell>
          <cell r="BD64">
            <v>36790</v>
          </cell>
          <cell r="BE64">
            <v>54540</v>
          </cell>
          <cell r="BG64">
            <v>54540</v>
          </cell>
          <cell r="BI64" t="str">
            <v>Completed</v>
          </cell>
          <cell r="BJ64">
            <v>36799</v>
          </cell>
        </row>
        <row r="65">
          <cell r="B65" t="str">
            <v>CHIFALMOA051</v>
          </cell>
          <cell r="C65" t="str">
            <v>CHI/FAL/MPP/022</v>
          </cell>
          <cell r="D65" t="str">
            <v>FAL0901</v>
          </cell>
          <cell r="E65" t="str">
            <v>Tili</v>
          </cell>
          <cell r="F65" t="str">
            <v>Distribution of fetilizer</v>
          </cell>
          <cell r="G65" t="str">
            <v>CHI</v>
          </cell>
          <cell r="H65" t="str">
            <v>Chin State</v>
          </cell>
          <cell r="I65" t="str">
            <v>FAL</v>
          </cell>
          <cell r="J65" t="str">
            <v>Falam</v>
          </cell>
          <cell r="K65" t="str">
            <v>FAL09</v>
          </cell>
          <cell r="L65" t="str">
            <v>Tili</v>
          </cell>
          <cell r="O65" t="str">
            <v>ANR</v>
          </cell>
          <cell r="P65" t="str">
            <v>Agriculture and Food Security</v>
          </cell>
          <cell r="Q65" t="str">
            <v>0205</v>
          </cell>
          <cell r="R65" t="str">
            <v>2105</v>
          </cell>
          <cell r="S65" t="str">
            <v>Supply of improved seeds and fertiliser to farmers production groups</v>
          </cell>
          <cell r="T65">
            <v>36706</v>
          </cell>
          <cell r="U65" t="b">
            <v>1</v>
          </cell>
          <cell r="V65">
            <v>36727</v>
          </cell>
          <cell r="W65">
            <v>36692</v>
          </cell>
          <cell r="X65">
            <v>36753</v>
          </cell>
          <cell r="Y65">
            <v>37</v>
          </cell>
          <cell r="Z65">
            <v>116</v>
          </cell>
          <cell r="AA65">
            <v>111</v>
          </cell>
          <cell r="AB65">
            <v>227</v>
          </cell>
          <cell r="AC65">
            <v>2</v>
          </cell>
          <cell r="AD65">
            <v>5</v>
          </cell>
          <cell r="AE65">
            <v>18</v>
          </cell>
          <cell r="AF65">
            <v>18</v>
          </cell>
          <cell r="AG65">
            <v>4</v>
          </cell>
          <cell r="AH65">
            <v>37</v>
          </cell>
          <cell r="AI65">
            <v>33</v>
          </cell>
          <cell r="AJ65">
            <v>106</v>
          </cell>
          <cell r="AK65">
            <v>97</v>
          </cell>
          <cell r="AL65">
            <v>203</v>
          </cell>
          <cell r="AM65">
            <v>3</v>
          </cell>
          <cell r="AN65">
            <v>4</v>
          </cell>
          <cell r="AO65">
            <v>7</v>
          </cell>
          <cell r="AP65">
            <v>18</v>
          </cell>
          <cell r="AQ65">
            <v>2</v>
          </cell>
          <cell r="AR65">
            <v>33</v>
          </cell>
          <cell r="AT65">
            <v>0</v>
          </cell>
          <cell r="AU65">
            <v>0</v>
          </cell>
          <cell r="AV65">
            <v>70440</v>
          </cell>
          <cell r="AW65" t="str">
            <v>022.01</v>
          </cell>
          <cell r="AX65">
            <v>0</v>
          </cell>
          <cell r="BA65">
            <v>0</v>
          </cell>
          <cell r="BB65">
            <v>0</v>
          </cell>
          <cell r="BD65">
            <v>36790</v>
          </cell>
          <cell r="BE65">
            <v>70440</v>
          </cell>
          <cell r="BG65">
            <v>70440</v>
          </cell>
          <cell r="BI65" t="str">
            <v>Completed</v>
          </cell>
          <cell r="BJ65">
            <v>36799</v>
          </cell>
        </row>
        <row r="66">
          <cell r="B66" t="str">
            <v>CHIFALMOA052</v>
          </cell>
          <cell r="C66" t="str">
            <v>CHI/FAL/MPP/022</v>
          </cell>
          <cell r="D66" t="str">
            <v>FAL1101</v>
          </cell>
          <cell r="E66" t="str">
            <v>Zathlir</v>
          </cell>
          <cell r="F66" t="str">
            <v>Distribution of fetilizer</v>
          </cell>
          <cell r="G66" t="str">
            <v>CHI</v>
          </cell>
          <cell r="H66" t="str">
            <v>Chin State</v>
          </cell>
          <cell r="I66" t="str">
            <v>FAL</v>
          </cell>
          <cell r="J66" t="str">
            <v>Falam</v>
          </cell>
          <cell r="K66" t="str">
            <v>FAL11</v>
          </cell>
          <cell r="L66" t="str">
            <v>Zathlir</v>
          </cell>
          <cell r="O66" t="str">
            <v>ANR</v>
          </cell>
          <cell r="P66" t="str">
            <v>Agriculture and Food Security</v>
          </cell>
          <cell r="Q66" t="str">
            <v>0205</v>
          </cell>
          <cell r="R66" t="str">
            <v>2105</v>
          </cell>
          <cell r="S66" t="str">
            <v>Supply of improved seeds and fertiliser to farmers production groups</v>
          </cell>
          <cell r="T66">
            <v>36706</v>
          </cell>
          <cell r="U66" t="b">
            <v>1</v>
          </cell>
          <cell r="V66">
            <v>36727</v>
          </cell>
          <cell r="W66">
            <v>36692</v>
          </cell>
          <cell r="X66">
            <v>36753</v>
          </cell>
          <cell r="Y66">
            <v>50</v>
          </cell>
          <cell r="Z66">
            <v>129</v>
          </cell>
          <cell r="AA66">
            <v>148</v>
          </cell>
          <cell r="AB66">
            <v>277</v>
          </cell>
          <cell r="AC66">
            <v>9</v>
          </cell>
          <cell r="AD66">
            <v>6</v>
          </cell>
          <cell r="AE66">
            <v>15</v>
          </cell>
          <cell r="AF66">
            <v>15</v>
          </cell>
          <cell r="AG66">
            <v>11</v>
          </cell>
          <cell r="AH66">
            <v>50</v>
          </cell>
          <cell r="AI66">
            <v>49</v>
          </cell>
          <cell r="AJ66">
            <v>127</v>
          </cell>
          <cell r="AK66">
            <v>148</v>
          </cell>
          <cell r="AL66">
            <v>275</v>
          </cell>
          <cell r="AM66">
            <v>9</v>
          </cell>
          <cell r="AN66">
            <v>6</v>
          </cell>
          <cell r="AO66">
            <v>9</v>
          </cell>
          <cell r="AP66">
            <v>15</v>
          </cell>
          <cell r="AQ66">
            <v>10</v>
          </cell>
          <cell r="AR66">
            <v>49</v>
          </cell>
          <cell r="AT66">
            <v>0</v>
          </cell>
          <cell r="AU66">
            <v>0</v>
          </cell>
          <cell r="AV66">
            <v>93900</v>
          </cell>
          <cell r="AW66" t="str">
            <v>022.01</v>
          </cell>
          <cell r="AX66">
            <v>0</v>
          </cell>
          <cell r="BA66">
            <v>0</v>
          </cell>
          <cell r="BB66">
            <v>0</v>
          </cell>
          <cell r="BD66">
            <v>36790</v>
          </cell>
          <cell r="BE66">
            <v>93900</v>
          </cell>
          <cell r="BG66">
            <v>93900</v>
          </cell>
          <cell r="BI66" t="str">
            <v>Completed</v>
          </cell>
          <cell r="BJ66">
            <v>36799</v>
          </cell>
        </row>
        <row r="67">
          <cell r="B67" t="str">
            <v>CHIFALMOA053</v>
          </cell>
          <cell r="C67" t="str">
            <v>CHI/FAL/MPP/024</v>
          </cell>
          <cell r="D67" t="str">
            <v>FAL0201</v>
          </cell>
          <cell r="E67" t="str">
            <v>Hmunli</v>
          </cell>
          <cell r="F67" t="str">
            <v>BEPS building renovation</v>
          </cell>
          <cell r="G67" t="str">
            <v>CHI</v>
          </cell>
          <cell r="H67" t="str">
            <v>Chin State</v>
          </cell>
          <cell r="I67" t="str">
            <v>FAL</v>
          </cell>
          <cell r="J67" t="str">
            <v>Falam</v>
          </cell>
          <cell r="K67" t="str">
            <v>FAL02</v>
          </cell>
          <cell r="L67" t="str">
            <v>Hmunli</v>
          </cell>
          <cell r="O67" t="str">
            <v>EDU</v>
          </cell>
          <cell r="P67" t="str">
            <v>Basic Education</v>
          </cell>
          <cell r="Q67" t="str">
            <v>0702</v>
          </cell>
          <cell r="R67" t="str">
            <v>3604</v>
          </cell>
          <cell r="S67" t="str">
            <v>Rehabilitation, extension and construction of primary school buildings including water supply and sanitation facilities</v>
          </cell>
          <cell r="T67">
            <v>36742</v>
          </cell>
          <cell r="U67" t="b">
            <v>1</v>
          </cell>
          <cell r="V67">
            <v>36784</v>
          </cell>
          <cell r="W67">
            <v>36734</v>
          </cell>
          <cell r="X67">
            <v>36891</v>
          </cell>
          <cell r="Y67">
            <v>33</v>
          </cell>
          <cell r="Z67">
            <v>77</v>
          </cell>
          <cell r="AA67">
            <v>75</v>
          </cell>
          <cell r="AB67">
            <v>152</v>
          </cell>
          <cell r="AC67">
            <v>1</v>
          </cell>
          <cell r="AD67">
            <v>4</v>
          </cell>
          <cell r="AE67">
            <v>5</v>
          </cell>
          <cell r="AF67">
            <v>5</v>
          </cell>
          <cell r="AG67">
            <v>9</v>
          </cell>
          <cell r="AH67">
            <v>33</v>
          </cell>
          <cell r="AI67">
            <v>19</v>
          </cell>
          <cell r="AJ67">
            <v>22</v>
          </cell>
          <cell r="AK67">
            <v>18</v>
          </cell>
          <cell r="AL67">
            <v>40</v>
          </cell>
          <cell r="AM67">
            <v>0</v>
          </cell>
          <cell r="AN67">
            <v>0</v>
          </cell>
          <cell r="AO67">
            <v>27</v>
          </cell>
          <cell r="AP67">
            <v>10</v>
          </cell>
          <cell r="AQ67">
            <v>3</v>
          </cell>
          <cell r="AR67">
            <v>40</v>
          </cell>
          <cell r="AT67">
            <v>0</v>
          </cell>
          <cell r="AU67">
            <v>0</v>
          </cell>
          <cell r="AV67">
            <v>429280</v>
          </cell>
          <cell r="AW67" t="str">
            <v>022.02</v>
          </cell>
          <cell r="AX67">
            <v>135920</v>
          </cell>
          <cell r="AY67" t="str">
            <v>045.01</v>
          </cell>
          <cell r="BA67">
            <v>0</v>
          </cell>
          <cell r="BB67">
            <v>86380</v>
          </cell>
          <cell r="BC67" t="str">
            <v>Aggregate, stone boulder and pine wood</v>
          </cell>
          <cell r="BE67">
            <v>0</v>
          </cell>
          <cell r="BG67">
            <v>0</v>
          </cell>
          <cell r="BH67">
            <v>36734</v>
          </cell>
          <cell r="BI67" t="str">
            <v>Just approved</v>
          </cell>
          <cell r="BJ67">
            <v>36799</v>
          </cell>
        </row>
        <row r="68">
          <cell r="B68" t="str">
            <v>CHIFALMOA054</v>
          </cell>
          <cell r="C68" t="str">
            <v>CHI/FAL/MPP/025</v>
          </cell>
          <cell r="D68" t="str">
            <v>FAL0301</v>
          </cell>
          <cell r="E68" t="str">
            <v>Lianrih</v>
          </cell>
          <cell r="F68" t="str">
            <v>BEPS building renovation</v>
          </cell>
          <cell r="G68" t="str">
            <v>CHI</v>
          </cell>
          <cell r="H68" t="str">
            <v>Chin State</v>
          </cell>
          <cell r="I68" t="str">
            <v>FAL</v>
          </cell>
          <cell r="J68" t="str">
            <v>Falam</v>
          </cell>
          <cell r="K68" t="str">
            <v>FAL03</v>
          </cell>
          <cell r="L68" t="str">
            <v>Lianrih</v>
          </cell>
          <cell r="O68" t="str">
            <v>EDU</v>
          </cell>
          <cell r="P68" t="str">
            <v>Basic Education</v>
          </cell>
          <cell r="Q68" t="str">
            <v>0702</v>
          </cell>
          <cell r="R68" t="str">
            <v>3604</v>
          </cell>
          <cell r="S68" t="str">
            <v>Rehabilitation, extension and construction of primary school buildings including water supply and sanitation facilities</v>
          </cell>
          <cell r="T68">
            <v>36742</v>
          </cell>
          <cell r="U68" t="b">
            <v>1</v>
          </cell>
          <cell r="V68">
            <v>36784</v>
          </cell>
          <cell r="W68">
            <v>36728</v>
          </cell>
          <cell r="X68">
            <v>36891</v>
          </cell>
          <cell r="Y68">
            <v>45</v>
          </cell>
          <cell r="Z68">
            <v>113</v>
          </cell>
          <cell r="AA68">
            <v>105</v>
          </cell>
          <cell r="AB68">
            <v>218</v>
          </cell>
          <cell r="AC68">
            <v>3</v>
          </cell>
          <cell r="AD68">
            <v>3</v>
          </cell>
          <cell r="AE68">
            <v>13</v>
          </cell>
          <cell r="AF68">
            <v>13</v>
          </cell>
          <cell r="AG68">
            <v>10</v>
          </cell>
          <cell r="AH68">
            <v>45</v>
          </cell>
          <cell r="AI68">
            <v>23</v>
          </cell>
          <cell r="AJ68">
            <v>22</v>
          </cell>
          <cell r="AK68">
            <v>19</v>
          </cell>
          <cell r="AL68">
            <v>41</v>
          </cell>
          <cell r="AM68">
            <v>6</v>
          </cell>
          <cell r="AN68">
            <v>5</v>
          </cell>
          <cell r="AO68">
            <v>21</v>
          </cell>
          <cell r="AP68">
            <v>7</v>
          </cell>
          <cell r="AQ68">
            <v>2</v>
          </cell>
          <cell r="AR68">
            <v>41</v>
          </cell>
          <cell r="AT68">
            <v>0</v>
          </cell>
          <cell r="AU68">
            <v>0</v>
          </cell>
          <cell r="AV68">
            <v>454280</v>
          </cell>
          <cell r="AW68" t="str">
            <v>022.02</v>
          </cell>
          <cell r="AX68">
            <v>135920</v>
          </cell>
          <cell r="AY68" t="str">
            <v>045.01</v>
          </cell>
          <cell r="BA68">
            <v>0</v>
          </cell>
          <cell r="BB68">
            <v>86380</v>
          </cell>
          <cell r="BC68" t="str">
            <v>Earth oil, labours.</v>
          </cell>
          <cell r="BE68">
            <v>0</v>
          </cell>
          <cell r="BG68">
            <v>0</v>
          </cell>
          <cell r="BH68">
            <v>36728</v>
          </cell>
          <cell r="BI68" t="str">
            <v>Just approved</v>
          </cell>
          <cell r="BJ68">
            <v>36799</v>
          </cell>
        </row>
        <row r="69">
          <cell r="B69" t="str">
            <v>CHIFALMOA055</v>
          </cell>
          <cell r="C69" t="str">
            <v>CHI/FAL/MPP/026</v>
          </cell>
          <cell r="D69" t="str">
            <v>FAL1001</v>
          </cell>
          <cell r="E69" t="str">
            <v>Tlauhmun</v>
          </cell>
          <cell r="F69" t="str">
            <v>BEPS+BEMS (affiliation) school building renovation.</v>
          </cell>
          <cell r="G69" t="str">
            <v>CHI</v>
          </cell>
          <cell r="H69" t="str">
            <v>Chin State</v>
          </cell>
          <cell r="I69" t="str">
            <v>FAL</v>
          </cell>
          <cell r="J69" t="str">
            <v>Falam</v>
          </cell>
          <cell r="K69" t="str">
            <v>FAL10</v>
          </cell>
          <cell r="L69" t="str">
            <v>Tlauhmun</v>
          </cell>
          <cell r="O69" t="str">
            <v>EDU</v>
          </cell>
          <cell r="P69" t="str">
            <v>Basic Education</v>
          </cell>
          <cell r="Q69" t="str">
            <v>0702</v>
          </cell>
          <cell r="R69" t="str">
            <v>3604</v>
          </cell>
          <cell r="S69" t="str">
            <v>Rehabilitation, extension and construction of primary school buildings including water supply and sanitation facilities</v>
          </cell>
          <cell r="T69">
            <v>36742</v>
          </cell>
          <cell r="U69" t="b">
            <v>1</v>
          </cell>
          <cell r="V69">
            <v>36784</v>
          </cell>
          <cell r="W69">
            <v>36722</v>
          </cell>
          <cell r="X69">
            <v>36891</v>
          </cell>
          <cell r="Y69">
            <v>43</v>
          </cell>
          <cell r="Z69">
            <v>121</v>
          </cell>
          <cell r="AA69">
            <v>109</v>
          </cell>
          <cell r="AB69">
            <v>230</v>
          </cell>
          <cell r="AC69">
            <v>3</v>
          </cell>
          <cell r="AD69">
            <v>7</v>
          </cell>
          <cell r="AE69">
            <v>22</v>
          </cell>
          <cell r="AF69">
            <v>22</v>
          </cell>
          <cell r="AG69">
            <v>5</v>
          </cell>
          <cell r="AH69">
            <v>43</v>
          </cell>
          <cell r="AI69">
            <v>0</v>
          </cell>
          <cell r="AJ69">
            <v>45</v>
          </cell>
          <cell r="AK69">
            <v>38</v>
          </cell>
          <cell r="AL69">
            <v>83</v>
          </cell>
          <cell r="AM69">
            <v>2</v>
          </cell>
          <cell r="AN69">
            <v>12</v>
          </cell>
          <cell r="AO69">
            <v>23</v>
          </cell>
          <cell r="AP69">
            <v>41</v>
          </cell>
          <cell r="AQ69">
            <v>5</v>
          </cell>
          <cell r="AR69">
            <v>83</v>
          </cell>
          <cell r="AT69">
            <v>0</v>
          </cell>
          <cell r="AU69">
            <v>0</v>
          </cell>
          <cell r="AV69">
            <v>768600</v>
          </cell>
          <cell r="AW69" t="str">
            <v>022.02</v>
          </cell>
          <cell r="AX69">
            <v>316300</v>
          </cell>
          <cell r="AY69" t="str">
            <v>045.01</v>
          </cell>
          <cell r="BA69">
            <v>0</v>
          </cell>
          <cell r="BB69">
            <v>288550</v>
          </cell>
          <cell r="BC69" t="str">
            <v>Stone ballast, rubble stone, pine.</v>
          </cell>
          <cell r="BE69">
            <v>0</v>
          </cell>
          <cell r="BG69">
            <v>0</v>
          </cell>
          <cell r="BH69">
            <v>36722</v>
          </cell>
          <cell r="BI69" t="str">
            <v>Just approved</v>
          </cell>
          <cell r="BJ69">
            <v>36799</v>
          </cell>
        </row>
        <row r="70">
          <cell r="B70" t="str">
            <v>CHIFALMOA056</v>
          </cell>
          <cell r="C70" t="str">
            <v>CHI/FAL/MPP/027</v>
          </cell>
          <cell r="D70" t="str">
            <v>FAL0901</v>
          </cell>
          <cell r="E70" t="str">
            <v>Tili</v>
          </cell>
          <cell r="F70" t="str">
            <v>BEPS building renovation</v>
          </cell>
          <cell r="G70" t="str">
            <v>CHI</v>
          </cell>
          <cell r="H70" t="str">
            <v>Chin State</v>
          </cell>
          <cell r="I70" t="str">
            <v>FAL</v>
          </cell>
          <cell r="J70" t="str">
            <v>Falam</v>
          </cell>
          <cell r="K70" t="str">
            <v>FAL09</v>
          </cell>
          <cell r="L70" t="str">
            <v>Tili</v>
          </cell>
          <cell r="O70" t="str">
            <v>EDU</v>
          </cell>
          <cell r="P70" t="str">
            <v>Basic Education</v>
          </cell>
          <cell r="Q70" t="str">
            <v>0702</v>
          </cell>
          <cell r="R70" t="str">
            <v>3604</v>
          </cell>
          <cell r="S70" t="str">
            <v>Rehabilitation, extension and construction of primary school buildings including water supply and sanitation facilities</v>
          </cell>
          <cell r="T70">
            <v>36742</v>
          </cell>
          <cell r="U70" t="b">
            <v>1</v>
          </cell>
          <cell r="V70">
            <v>36784</v>
          </cell>
          <cell r="W70">
            <v>36739</v>
          </cell>
          <cell r="X70">
            <v>36891</v>
          </cell>
          <cell r="Y70">
            <v>37</v>
          </cell>
          <cell r="Z70">
            <v>111</v>
          </cell>
          <cell r="AA70">
            <v>116</v>
          </cell>
          <cell r="AB70">
            <v>227</v>
          </cell>
          <cell r="AC70">
            <v>3</v>
          </cell>
          <cell r="AD70">
            <v>5</v>
          </cell>
          <cell r="AE70">
            <v>18</v>
          </cell>
          <cell r="AF70">
            <v>18</v>
          </cell>
          <cell r="AG70">
            <v>4</v>
          </cell>
          <cell r="AH70">
            <v>37</v>
          </cell>
          <cell r="AI70">
            <v>0</v>
          </cell>
          <cell r="AJ70">
            <v>26</v>
          </cell>
          <cell r="AK70">
            <v>27</v>
          </cell>
          <cell r="AL70">
            <v>53</v>
          </cell>
          <cell r="AM70">
            <v>8</v>
          </cell>
          <cell r="AN70">
            <v>6</v>
          </cell>
          <cell r="AO70">
            <v>16</v>
          </cell>
          <cell r="AP70">
            <v>17</v>
          </cell>
          <cell r="AQ70">
            <v>6</v>
          </cell>
          <cell r="AR70">
            <v>53</v>
          </cell>
          <cell r="AT70">
            <v>0</v>
          </cell>
          <cell r="AU70">
            <v>0</v>
          </cell>
          <cell r="AV70">
            <v>548440</v>
          </cell>
          <cell r="AW70" t="str">
            <v>022.02</v>
          </cell>
          <cell r="AX70">
            <v>162350</v>
          </cell>
          <cell r="AY70" t="str">
            <v>045.01</v>
          </cell>
          <cell r="BA70">
            <v>0</v>
          </cell>
          <cell r="BB70">
            <v>97830</v>
          </cell>
          <cell r="BC70" t="str">
            <v>Aggregate, stone, labour.</v>
          </cell>
          <cell r="BE70">
            <v>0</v>
          </cell>
          <cell r="BG70">
            <v>0</v>
          </cell>
          <cell r="BH70">
            <v>36739</v>
          </cell>
          <cell r="BI70" t="str">
            <v>Just approved</v>
          </cell>
          <cell r="BJ70">
            <v>36799</v>
          </cell>
        </row>
        <row r="71">
          <cell r="B71" t="str">
            <v>CHIHAKIPP001</v>
          </cell>
          <cell r="C71" t="str">
            <v>CHI/HAK/IPP/001</v>
          </cell>
          <cell r="D71" t="str">
            <v>HAK0000</v>
          </cell>
          <cell r="E71" t="str">
            <v>Town ward</v>
          </cell>
          <cell r="F71" t="str">
            <v>Community development management training</v>
          </cell>
          <cell r="G71" t="str">
            <v>CHI</v>
          </cell>
          <cell r="H71" t="str">
            <v>Chin State</v>
          </cell>
          <cell r="I71" t="str">
            <v>HAK</v>
          </cell>
          <cell r="J71" t="str">
            <v>Hakha</v>
          </cell>
          <cell r="K71" t="str">
            <v>HAK00</v>
          </cell>
          <cell r="L71" t="str">
            <v>Town ward</v>
          </cell>
          <cell r="O71" t="str">
            <v>CPA</v>
          </cell>
          <cell r="P71" t="str">
            <v>Training for Staff/Community Members</v>
          </cell>
          <cell r="Q71" t="str">
            <v>0102</v>
          </cell>
          <cell r="R71" t="str">
            <v>1211</v>
          </cell>
          <cell r="S71" t="str">
            <v>Implement the training</v>
          </cell>
          <cell r="T71">
            <v>36609</v>
          </cell>
          <cell r="U71" t="b">
            <v>1</v>
          </cell>
          <cell r="V71">
            <v>36613</v>
          </cell>
          <cell r="W71">
            <v>36661</v>
          </cell>
          <cell r="X71">
            <v>36677</v>
          </cell>
          <cell r="Y71">
            <v>0</v>
          </cell>
          <cell r="Z71">
            <v>0</v>
          </cell>
          <cell r="AA71">
            <v>0</v>
          </cell>
          <cell r="AB71">
            <v>0</v>
          </cell>
          <cell r="AC71">
            <v>0</v>
          </cell>
          <cell r="AD71">
            <v>0</v>
          </cell>
          <cell r="AE71">
            <v>0</v>
          </cell>
          <cell r="AF71">
            <v>0</v>
          </cell>
          <cell r="AG71">
            <v>0</v>
          </cell>
          <cell r="AH71">
            <v>0</v>
          </cell>
          <cell r="AI71">
            <v>1195</v>
          </cell>
          <cell r="AJ71">
            <v>0</v>
          </cell>
          <cell r="AK71">
            <v>0</v>
          </cell>
          <cell r="AL71">
            <v>6982</v>
          </cell>
          <cell r="AM71">
            <v>0</v>
          </cell>
          <cell r="AN71">
            <v>0</v>
          </cell>
          <cell r="AO71">
            <v>0</v>
          </cell>
          <cell r="AP71">
            <v>0</v>
          </cell>
          <cell r="AQ71">
            <v>0</v>
          </cell>
          <cell r="AR71">
            <v>0</v>
          </cell>
          <cell r="AS71">
            <v>36</v>
          </cell>
          <cell r="AT71">
            <v>0</v>
          </cell>
          <cell r="AU71">
            <v>0</v>
          </cell>
          <cell r="AV71">
            <v>152140</v>
          </cell>
          <cell r="AW71" t="str">
            <v>032.04</v>
          </cell>
          <cell r="AX71">
            <v>0</v>
          </cell>
          <cell r="BA71">
            <v>0</v>
          </cell>
          <cell r="BB71">
            <v>0</v>
          </cell>
          <cell r="BD71">
            <v>36667</v>
          </cell>
          <cell r="BE71">
            <v>152140</v>
          </cell>
          <cell r="BG71">
            <v>150010</v>
          </cell>
          <cell r="BI71" t="str">
            <v>Completed</v>
          </cell>
          <cell r="BJ71">
            <v>36799</v>
          </cell>
          <cell r="BK71">
            <v>36667</v>
          </cell>
          <cell r="BL71" t="str">
            <v>100% of the cash required was disbursted and the training was conducted.</v>
          </cell>
        </row>
        <row r="72">
          <cell r="B72" t="str">
            <v>CHIHAKIPP002</v>
          </cell>
          <cell r="C72" t="str">
            <v>CHI/HAK/IPP/006</v>
          </cell>
          <cell r="D72" t="str">
            <v>HAK0000</v>
          </cell>
          <cell r="E72" t="str">
            <v>Town ward</v>
          </cell>
          <cell r="F72" t="str">
            <v>Applied agriculture training</v>
          </cell>
          <cell r="G72" t="str">
            <v>CHI</v>
          </cell>
          <cell r="H72" t="str">
            <v>Chin State</v>
          </cell>
          <cell r="I72" t="str">
            <v>HAK</v>
          </cell>
          <cell r="J72" t="str">
            <v>Hakha</v>
          </cell>
          <cell r="K72" t="str">
            <v>HAK00</v>
          </cell>
          <cell r="L72" t="str">
            <v>Town ward</v>
          </cell>
          <cell r="O72" t="str">
            <v>ANR</v>
          </cell>
          <cell r="P72" t="str">
            <v>Agriculture and Food Security</v>
          </cell>
          <cell r="Q72" t="str">
            <v>0214</v>
          </cell>
          <cell r="R72" t="str">
            <v>2103</v>
          </cell>
          <cell r="S72" t="str">
            <v>Promote farmer production groups for improved crop, husbandary practices and improved input supply</v>
          </cell>
          <cell r="T72">
            <v>36609</v>
          </cell>
          <cell r="U72" t="b">
            <v>1</v>
          </cell>
          <cell r="V72">
            <v>36613</v>
          </cell>
          <cell r="W72">
            <v>36647</v>
          </cell>
          <cell r="X72">
            <v>36707</v>
          </cell>
          <cell r="Y72">
            <v>0</v>
          </cell>
          <cell r="Z72">
            <v>0</v>
          </cell>
          <cell r="AA72">
            <v>0</v>
          </cell>
          <cell r="AB72">
            <v>0</v>
          </cell>
          <cell r="AC72">
            <v>0</v>
          </cell>
          <cell r="AD72">
            <v>0</v>
          </cell>
          <cell r="AE72">
            <v>0</v>
          </cell>
          <cell r="AF72">
            <v>0</v>
          </cell>
          <cell r="AG72">
            <v>0</v>
          </cell>
          <cell r="AH72">
            <v>0</v>
          </cell>
          <cell r="AI72">
            <v>1795</v>
          </cell>
          <cell r="AJ72">
            <v>0</v>
          </cell>
          <cell r="AK72">
            <v>0</v>
          </cell>
          <cell r="AL72">
            <v>6982</v>
          </cell>
          <cell r="AM72">
            <v>0</v>
          </cell>
          <cell r="AN72">
            <v>0</v>
          </cell>
          <cell r="AO72">
            <v>0</v>
          </cell>
          <cell r="AP72">
            <v>0</v>
          </cell>
          <cell r="AQ72">
            <v>0</v>
          </cell>
          <cell r="AR72">
            <v>0</v>
          </cell>
          <cell r="AS72">
            <v>60</v>
          </cell>
          <cell r="AT72">
            <v>0</v>
          </cell>
          <cell r="AU72">
            <v>0</v>
          </cell>
          <cell r="AV72">
            <v>251700</v>
          </cell>
          <cell r="AW72" t="str">
            <v>032.04</v>
          </cell>
          <cell r="AX72">
            <v>0</v>
          </cell>
          <cell r="BA72">
            <v>0</v>
          </cell>
          <cell r="BB72">
            <v>0</v>
          </cell>
          <cell r="BD72">
            <v>36703</v>
          </cell>
          <cell r="BE72">
            <v>251700</v>
          </cell>
          <cell r="BG72">
            <v>251700</v>
          </cell>
          <cell r="BI72" t="str">
            <v>Completed</v>
          </cell>
          <cell r="BJ72">
            <v>36799</v>
          </cell>
          <cell r="BK72">
            <v>36703</v>
          </cell>
          <cell r="BL72" t="str">
            <v>100% of the required cash was disbursted and the training was conducted.</v>
          </cell>
        </row>
        <row r="73">
          <cell r="B73" t="str">
            <v>CHIHAKIPP003</v>
          </cell>
          <cell r="C73" t="str">
            <v>CHI/HAK/IPP/007</v>
          </cell>
          <cell r="D73" t="str">
            <v>HAK0000</v>
          </cell>
          <cell r="E73" t="str">
            <v>Town ward</v>
          </cell>
          <cell r="F73" t="str">
            <v>Compost making training</v>
          </cell>
          <cell r="G73" t="str">
            <v>CHI</v>
          </cell>
          <cell r="H73" t="str">
            <v>Chin State</v>
          </cell>
          <cell r="I73" t="str">
            <v>HAK</v>
          </cell>
          <cell r="J73" t="str">
            <v>Hakha</v>
          </cell>
          <cell r="K73" t="str">
            <v>HAK00</v>
          </cell>
          <cell r="L73" t="str">
            <v>Town ward</v>
          </cell>
          <cell r="O73" t="str">
            <v>ANR</v>
          </cell>
          <cell r="P73" t="str">
            <v>Agriculture and Food Security</v>
          </cell>
          <cell r="Q73" t="str">
            <v>0215</v>
          </cell>
          <cell r="R73" t="str">
            <v>2103</v>
          </cell>
          <cell r="S73" t="str">
            <v>Promote farmer production groups for improved crop, husbandary practices and improved input supply</v>
          </cell>
          <cell r="T73">
            <v>36609</v>
          </cell>
          <cell r="U73" t="b">
            <v>1</v>
          </cell>
          <cell r="V73">
            <v>36613</v>
          </cell>
          <cell r="W73">
            <v>36647</v>
          </cell>
          <cell r="X73">
            <v>36707</v>
          </cell>
          <cell r="Y73">
            <v>0</v>
          </cell>
          <cell r="Z73">
            <v>0</v>
          </cell>
          <cell r="AA73">
            <v>0</v>
          </cell>
          <cell r="AB73">
            <v>0</v>
          </cell>
          <cell r="AC73">
            <v>0</v>
          </cell>
          <cell r="AD73">
            <v>0</v>
          </cell>
          <cell r="AE73">
            <v>0</v>
          </cell>
          <cell r="AF73">
            <v>0</v>
          </cell>
          <cell r="AG73">
            <v>0</v>
          </cell>
          <cell r="AH73">
            <v>0</v>
          </cell>
          <cell r="AI73">
            <v>1795</v>
          </cell>
          <cell r="AJ73">
            <v>0</v>
          </cell>
          <cell r="AK73">
            <v>0</v>
          </cell>
          <cell r="AL73">
            <v>6982</v>
          </cell>
          <cell r="AM73">
            <v>0</v>
          </cell>
          <cell r="AN73">
            <v>0</v>
          </cell>
          <cell r="AO73">
            <v>0</v>
          </cell>
          <cell r="AP73">
            <v>0</v>
          </cell>
          <cell r="AQ73">
            <v>0</v>
          </cell>
          <cell r="AR73">
            <v>0</v>
          </cell>
          <cell r="AS73">
            <v>60</v>
          </cell>
          <cell r="AT73">
            <v>0</v>
          </cell>
          <cell r="AU73">
            <v>0</v>
          </cell>
          <cell r="AV73">
            <v>176500</v>
          </cell>
          <cell r="AW73" t="str">
            <v>032.04</v>
          </cell>
          <cell r="AX73">
            <v>0</v>
          </cell>
          <cell r="BA73">
            <v>0</v>
          </cell>
          <cell r="BB73">
            <v>0</v>
          </cell>
          <cell r="BD73">
            <v>36703</v>
          </cell>
          <cell r="BE73">
            <v>176500</v>
          </cell>
          <cell r="BG73">
            <v>176500</v>
          </cell>
          <cell r="BI73" t="str">
            <v>Completed</v>
          </cell>
          <cell r="BJ73">
            <v>36799</v>
          </cell>
          <cell r="BK73">
            <v>36703</v>
          </cell>
          <cell r="BL73" t="str">
            <v>100% of the required cash was disbursted and the training was conducted.</v>
          </cell>
        </row>
        <row r="74">
          <cell r="B74" t="str">
            <v>CHIHAKIPP004</v>
          </cell>
          <cell r="C74" t="str">
            <v>CHI/HAK/IPP/008</v>
          </cell>
          <cell r="D74" t="str">
            <v>HAK0000</v>
          </cell>
          <cell r="E74" t="str">
            <v>Town ward</v>
          </cell>
          <cell r="F74" t="str">
            <v>AMW/CHW training</v>
          </cell>
          <cell r="G74" t="str">
            <v>CHI</v>
          </cell>
          <cell r="H74" t="str">
            <v>Chin State</v>
          </cell>
          <cell r="I74" t="str">
            <v>HAK</v>
          </cell>
          <cell r="J74" t="str">
            <v>Hakha</v>
          </cell>
          <cell r="K74" t="str">
            <v>HAK00</v>
          </cell>
          <cell r="L74" t="str">
            <v>Town ward</v>
          </cell>
          <cell r="O74" t="str">
            <v>PHC</v>
          </cell>
          <cell r="P74" t="str">
            <v>Primary Health Care</v>
          </cell>
          <cell r="Q74" t="str">
            <v>0508</v>
          </cell>
          <cell r="R74" t="str">
            <v>3202</v>
          </cell>
          <cell r="S74" t="str">
            <v>Organise and conduct inservice and refesher training for CHW, AMW for each village</v>
          </cell>
          <cell r="T74">
            <v>36609</v>
          </cell>
          <cell r="U74" t="b">
            <v>1</v>
          </cell>
          <cell r="V74">
            <v>36613</v>
          </cell>
          <cell r="W74">
            <v>36661</v>
          </cell>
          <cell r="X74">
            <v>36845</v>
          </cell>
          <cell r="Y74">
            <v>0</v>
          </cell>
          <cell r="Z74">
            <v>0</v>
          </cell>
          <cell r="AA74">
            <v>0</v>
          </cell>
          <cell r="AB74">
            <v>0</v>
          </cell>
          <cell r="AC74">
            <v>0</v>
          </cell>
          <cell r="AD74">
            <v>0</v>
          </cell>
          <cell r="AE74">
            <v>0</v>
          </cell>
          <cell r="AF74">
            <v>0</v>
          </cell>
          <cell r="AG74">
            <v>0</v>
          </cell>
          <cell r="AH74">
            <v>0</v>
          </cell>
          <cell r="AJ74">
            <v>0</v>
          </cell>
          <cell r="AK74">
            <v>0</v>
          </cell>
          <cell r="AL74">
            <v>6688</v>
          </cell>
          <cell r="AM74">
            <v>0</v>
          </cell>
          <cell r="AN74">
            <v>0</v>
          </cell>
          <cell r="AO74">
            <v>0</v>
          </cell>
          <cell r="AP74">
            <v>0</v>
          </cell>
          <cell r="AQ74">
            <v>0</v>
          </cell>
          <cell r="AR74">
            <v>0</v>
          </cell>
          <cell r="AS74">
            <v>11</v>
          </cell>
          <cell r="AT74">
            <v>0</v>
          </cell>
          <cell r="AU74">
            <v>0</v>
          </cell>
          <cell r="AV74">
            <v>1546545</v>
          </cell>
          <cell r="AW74" t="str">
            <v>032.04</v>
          </cell>
          <cell r="AX74">
            <v>803000</v>
          </cell>
          <cell r="AY74" t="str">
            <v>045.01</v>
          </cell>
          <cell r="BA74">
            <v>0</v>
          </cell>
          <cell r="BB74">
            <v>0</v>
          </cell>
          <cell r="BD74">
            <v>36735</v>
          </cell>
          <cell r="BE74">
            <v>460000</v>
          </cell>
          <cell r="BF74">
            <v>36791</v>
          </cell>
          <cell r="BG74">
            <v>630000</v>
          </cell>
          <cell r="BI74" t="str">
            <v>On going</v>
          </cell>
          <cell r="BJ74">
            <v>36799</v>
          </cell>
          <cell r="BK74">
            <v>36735</v>
          </cell>
          <cell r="BL74" t="str">
            <v>30% of the CDRT input was drawn out for training startup.</v>
          </cell>
          <cell r="BM74">
            <v>36791</v>
          </cell>
          <cell r="BN74" t="str">
            <v>Second payment amounting 170000/- was disbursted.</v>
          </cell>
        </row>
        <row r="75">
          <cell r="B75" t="str">
            <v>CHIHAKIPP005</v>
          </cell>
          <cell r="C75" t="str">
            <v>CHI/HAK/IPP/027</v>
          </cell>
          <cell r="D75" t="str">
            <v>HAK0000</v>
          </cell>
          <cell r="E75" t="str">
            <v>Town ward</v>
          </cell>
          <cell r="F75" t="str">
            <v>Uncertified teachers training</v>
          </cell>
          <cell r="G75" t="str">
            <v>CHI</v>
          </cell>
          <cell r="H75" t="str">
            <v>Chin State</v>
          </cell>
          <cell r="I75" t="str">
            <v>HAK</v>
          </cell>
          <cell r="J75" t="str">
            <v>Hakha</v>
          </cell>
          <cell r="K75" t="str">
            <v>HAK00</v>
          </cell>
          <cell r="L75" t="str">
            <v>Town ward</v>
          </cell>
          <cell r="O75" t="str">
            <v>EDU</v>
          </cell>
          <cell r="P75" t="str">
            <v>Basic Education</v>
          </cell>
          <cell r="Q75" t="str">
            <v>0711</v>
          </cell>
          <cell r="R75" t="str">
            <v>3602</v>
          </cell>
          <cell r="S75" t="str">
            <v>Facilitate and support in-service and refreher courses for community funded and departmental teachers</v>
          </cell>
          <cell r="T75">
            <v>36655</v>
          </cell>
          <cell r="U75" t="b">
            <v>1</v>
          </cell>
          <cell r="V75">
            <v>36662</v>
          </cell>
          <cell r="W75">
            <v>36661</v>
          </cell>
          <cell r="X75">
            <v>36668</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43</v>
          </cell>
          <cell r="AT75">
            <v>37</v>
          </cell>
          <cell r="AU75">
            <v>6</v>
          </cell>
          <cell r="AV75">
            <v>231720</v>
          </cell>
          <cell r="AW75" t="str">
            <v>022.01</v>
          </cell>
          <cell r="AX75">
            <v>0</v>
          </cell>
          <cell r="BA75">
            <v>0</v>
          </cell>
          <cell r="BB75">
            <v>0</v>
          </cell>
          <cell r="BD75">
            <v>36661</v>
          </cell>
          <cell r="BE75">
            <v>231720</v>
          </cell>
          <cell r="BG75">
            <v>185965</v>
          </cell>
          <cell r="BI75" t="str">
            <v>Completed</v>
          </cell>
          <cell r="BJ75">
            <v>36799</v>
          </cell>
          <cell r="BK75">
            <v>36661</v>
          </cell>
          <cell r="BL75" t="str">
            <v>100% of the required cash was disbursted and 45755.00 was refunded to the Area.</v>
          </cell>
        </row>
        <row r="76">
          <cell r="B76" t="str">
            <v>CHIHAKIPP006</v>
          </cell>
          <cell r="C76" t="str">
            <v>CHI/HAK/IPP/027</v>
          </cell>
          <cell r="D76" t="str">
            <v>HAK0000</v>
          </cell>
          <cell r="E76" t="str">
            <v>Town ward</v>
          </cell>
          <cell r="F76" t="str">
            <v>VVW training</v>
          </cell>
          <cell r="G76" t="str">
            <v>CHI</v>
          </cell>
          <cell r="H76" t="str">
            <v>Chin State</v>
          </cell>
          <cell r="I76" t="str">
            <v>HAK</v>
          </cell>
          <cell r="J76" t="str">
            <v>Hakha</v>
          </cell>
          <cell r="K76" t="str">
            <v>HAK00</v>
          </cell>
          <cell r="L76" t="str">
            <v>Town ward</v>
          </cell>
          <cell r="O76" t="str">
            <v>ANR</v>
          </cell>
          <cell r="P76" t="str">
            <v>Agriculture and Food Security</v>
          </cell>
          <cell r="Q76" t="str">
            <v>0307</v>
          </cell>
          <cell r="R76" t="str">
            <v>2303</v>
          </cell>
          <cell r="S76" t="str">
            <v>Identify training and support required by poor families for livestock production</v>
          </cell>
          <cell r="T76">
            <v>36770</v>
          </cell>
          <cell r="U76" t="b">
            <v>1</v>
          </cell>
          <cell r="V76">
            <v>36784</v>
          </cell>
          <cell r="W76">
            <v>36800</v>
          </cell>
          <cell r="X76">
            <v>36830</v>
          </cell>
          <cell r="Y76">
            <v>0</v>
          </cell>
          <cell r="Z76">
            <v>0</v>
          </cell>
          <cell r="AA76">
            <v>0</v>
          </cell>
          <cell r="AB76">
            <v>0</v>
          </cell>
          <cell r="AC76">
            <v>0</v>
          </cell>
          <cell r="AD76">
            <v>0</v>
          </cell>
          <cell r="AE76">
            <v>0</v>
          </cell>
          <cell r="AF76">
            <v>0</v>
          </cell>
          <cell r="AG76">
            <v>0</v>
          </cell>
          <cell r="AH76">
            <v>0</v>
          </cell>
          <cell r="AI76">
            <v>0</v>
          </cell>
          <cell r="AJ76">
            <v>0</v>
          </cell>
          <cell r="AK76">
            <v>24</v>
          </cell>
          <cell r="AL76">
            <v>24</v>
          </cell>
          <cell r="AM76">
            <v>0</v>
          </cell>
          <cell r="AN76">
            <v>12</v>
          </cell>
          <cell r="AO76">
            <v>12</v>
          </cell>
          <cell r="AP76">
            <v>0</v>
          </cell>
          <cell r="AQ76">
            <v>0</v>
          </cell>
          <cell r="AR76">
            <v>0</v>
          </cell>
          <cell r="AS76">
            <v>24</v>
          </cell>
          <cell r="AT76">
            <v>0</v>
          </cell>
          <cell r="AU76">
            <v>24</v>
          </cell>
          <cell r="AV76">
            <v>138400</v>
          </cell>
          <cell r="AW76" t="str">
            <v>022.01</v>
          </cell>
          <cell r="AX76">
            <v>144000</v>
          </cell>
          <cell r="AY76" t="str">
            <v>045.01</v>
          </cell>
          <cell r="BA76">
            <v>0</v>
          </cell>
          <cell r="BB76">
            <v>0</v>
          </cell>
          <cell r="BE76">
            <v>0</v>
          </cell>
          <cell r="BG76">
            <v>0</v>
          </cell>
          <cell r="BH76">
            <v>36800</v>
          </cell>
          <cell r="BI76" t="str">
            <v>Just approved</v>
          </cell>
          <cell r="BJ76">
            <v>36799</v>
          </cell>
        </row>
        <row r="77">
          <cell r="B77" t="str">
            <v>CHIHAKIPP007</v>
          </cell>
          <cell r="C77" t="str">
            <v>CHI/HAK/IPP/031</v>
          </cell>
          <cell r="D77" t="str">
            <v>HAK0000</v>
          </cell>
          <cell r="E77" t="str">
            <v>Town ward</v>
          </cell>
          <cell r="F77" t="str">
            <v>Training/Workshop for CDRT previous phase SRGs</v>
          </cell>
          <cell r="G77" t="str">
            <v>CHI</v>
          </cell>
          <cell r="H77" t="str">
            <v>Chin State</v>
          </cell>
          <cell r="I77" t="str">
            <v>HAK</v>
          </cell>
          <cell r="J77" t="str">
            <v>Hakha</v>
          </cell>
          <cell r="K77" t="str">
            <v>HAK00</v>
          </cell>
          <cell r="L77" t="str">
            <v>Town ward</v>
          </cell>
          <cell r="O77" t="str">
            <v>IGA</v>
          </cell>
          <cell r="P77" t="str">
            <v>Income Generating Activity</v>
          </cell>
          <cell r="Q77" t="str">
            <v>1106</v>
          </cell>
          <cell r="R77" t="str">
            <v>4105</v>
          </cell>
          <cell r="S77" t="str">
            <v>Identify and support the training needs of the community groups</v>
          </cell>
          <cell r="T77">
            <v>36769</v>
          </cell>
          <cell r="U77" t="b">
            <v>1</v>
          </cell>
          <cell r="V77">
            <v>36784</v>
          </cell>
          <cell r="W77">
            <v>36816</v>
          </cell>
          <cell r="X77">
            <v>36819</v>
          </cell>
          <cell r="Y77">
            <v>0</v>
          </cell>
          <cell r="Z77">
            <v>0</v>
          </cell>
          <cell r="AA77">
            <v>0</v>
          </cell>
          <cell r="AB77">
            <v>0</v>
          </cell>
          <cell r="AC77">
            <v>0</v>
          </cell>
          <cell r="AD77">
            <v>0</v>
          </cell>
          <cell r="AE77">
            <v>0</v>
          </cell>
          <cell r="AF77">
            <v>0</v>
          </cell>
          <cell r="AG77">
            <v>0</v>
          </cell>
          <cell r="AH77">
            <v>0</v>
          </cell>
          <cell r="AI77">
            <v>0</v>
          </cell>
          <cell r="AJ77">
            <v>45</v>
          </cell>
          <cell r="AK77">
            <v>0</v>
          </cell>
          <cell r="AL77">
            <v>45</v>
          </cell>
          <cell r="AM77">
            <v>0</v>
          </cell>
          <cell r="AN77">
            <v>0</v>
          </cell>
          <cell r="AO77">
            <v>0</v>
          </cell>
          <cell r="AP77">
            <v>0</v>
          </cell>
          <cell r="AQ77">
            <v>0</v>
          </cell>
          <cell r="AR77">
            <v>45</v>
          </cell>
          <cell r="AS77">
            <v>45</v>
          </cell>
          <cell r="AT77">
            <v>45</v>
          </cell>
          <cell r="AU77">
            <v>0</v>
          </cell>
          <cell r="AV77">
            <v>176915</v>
          </cell>
          <cell r="AW77" t="str">
            <v>022.03</v>
          </cell>
          <cell r="AX77">
            <v>0</v>
          </cell>
          <cell r="BA77">
            <v>0</v>
          </cell>
          <cell r="BB77">
            <v>0</v>
          </cell>
          <cell r="BE77">
            <v>0</v>
          </cell>
          <cell r="BG77">
            <v>0</v>
          </cell>
          <cell r="BH77">
            <v>36816</v>
          </cell>
          <cell r="BI77" t="str">
            <v>Just approved</v>
          </cell>
          <cell r="BJ77">
            <v>36799</v>
          </cell>
        </row>
        <row r="78">
          <cell r="B78" t="str">
            <v>CHIHAKIPP008</v>
          </cell>
          <cell r="C78" t="str">
            <v>CHI/HAK/IPP/032</v>
          </cell>
          <cell r="D78" t="str">
            <v>HAK0000</v>
          </cell>
          <cell r="E78" t="str">
            <v>Town ward</v>
          </cell>
          <cell r="F78" t="str">
            <v>Bee keeping training</v>
          </cell>
          <cell r="G78" t="str">
            <v>CHI</v>
          </cell>
          <cell r="H78" t="str">
            <v>Chin State</v>
          </cell>
          <cell r="I78" t="str">
            <v>HAK</v>
          </cell>
          <cell r="J78" t="str">
            <v>Hakha</v>
          </cell>
          <cell r="K78" t="str">
            <v>HAK00</v>
          </cell>
          <cell r="L78" t="str">
            <v>Town ward</v>
          </cell>
          <cell r="O78" t="str">
            <v>IGA</v>
          </cell>
          <cell r="P78" t="str">
            <v>Income Generating Activity</v>
          </cell>
          <cell r="Q78" t="str">
            <v>1002</v>
          </cell>
          <cell r="R78" t="str">
            <v>3703</v>
          </cell>
          <cell r="S78" t="str">
            <v>Link to small business development and income generating opportunities</v>
          </cell>
          <cell r="T78">
            <v>36770</v>
          </cell>
          <cell r="U78" t="b">
            <v>1</v>
          </cell>
          <cell r="V78">
            <v>36784</v>
          </cell>
          <cell r="W78">
            <v>36845</v>
          </cell>
          <cell r="X78">
            <v>36855</v>
          </cell>
          <cell r="Y78">
            <v>0</v>
          </cell>
          <cell r="Z78">
            <v>0</v>
          </cell>
          <cell r="AA78">
            <v>0</v>
          </cell>
          <cell r="AB78">
            <v>0</v>
          </cell>
          <cell r="AC78">
            <v>0</v>
          </cell>
          <cell r="AD78">
            <v>0</v>
          </cell>
          <cell r="AE78">
            <v>0</v>
          </cell>
          <cell r="AF78">
            <v>0</v>
          </cell>
          <cell r="AG78">
            <v>0</v>
          </cell>
          <cell r="AH78">
            <v>0</v>
          </cell>
          <cell r="AI78">
            <v>0</v>
          </cell>
          <cell r="AJ78">
            <v>24</v>
          </cell>
          <cell r="AK78">
            <v>24</v>
          </cell>
          <cell r="AL78">
            <v>48</v>
          </cell>
          <cell r="AM78">
            <v>0</v>
          </cell>
          <cell r="AN78">
            <v>24</v>
          </cell>
          <cell r="AO78">
            <v>0</v>
          </cell>
          <cell r="AP78">
            <v>24</v>
          </cell>
          <cell r="AQ78">
            <v>0</v>
          </cell>
          <cell r="AR78">
            <v>48</v>
          </cell>
          <cell r="AS78">
            <v>48</v>
          </cell>
          <cell r="AT78">
            <v>24</v>
          </cell>
          <cell r="AU78">
            <v>24</v>
          </cell>
          <cell r="AV78">
            <v>371760</v>
          </cell>
          <cell r="AW78" t="str">
            <v>022.03</v>
          </cell>
          <cell r="AX78">
            <v>43900</v>
          </cell>
          <cell r="AY78" t="str">
            <v>045.01</v>
          </cell>
          <cell r="BA78">
            <v>0</v>
          </cell>
          <cell r="BB78">
            <v>0</v>
          </cell>
          <cell r="BE78">
            <v>0</v>
          </cell>
          <cell r="BG78">
            <v>0</v>
          </cell>
          <cell r="BH78">
            <v>36845</v>
          </cell>
          <cell r="BI78" t="str">
            <v>Just approved</v>
          </cell>
          <cell r="BJ78">
            <v>36799</v>
          </cell>
        </row>
        <row r="79">
          <cell r="B79" t="str">
            <v>CHIHAKMOA001</v>
          </cell>
          <cell r="C79" t="str">
            <v>CHI/HAK/MPP/002</v>
          </cell>
          <cell r="D79" t="str">
            <v>HAK1002</v>
          </cell>
          <cell r="E79" t="str">
            <v>Loklung</v>
          </cell>
          <cell r="F79" t="str">
            <v>Reclaimation and irrigation for poorest</v>
          </cell>
          <cell r="G79" t="str">
            <v>CHI</v>
          </cell>
          <cell r="H79" t="str">
            <v>Chin State</v>
          </cell>
          <cell r="I79" t="str">
            <v>HAK</v>
          </cell>
          <cell r="J79" t="str">
            <v>Hakha</v>
          </cell>
          <cell r="K79" t="str">
            <v>HAK10</v>
          </cell>
          <cell r="L79" t="str">
            <v>Loklung</v>
          </cell>
          <cell r="O79" t="str">
            <v>ANR</v>
          </cell>
          <cell r="P79" t="str">
            <v>Agriculture and Food Security</v>
          </cell>
          <cell r="Q79" t="str">
            <v>0201</v>
          </cell>
          <cell r="R79" t="str">
            <v>2504</v>
          </cell>
          <cell r="S79" t="str">
            <v>Provision of in kind/financial support to landless for the development of land</v>
          </cell>
          <cell r="T79">
            <v>36609</v>
          </cell>
          <cell r="U79" t="b">
            <v>1</v>
          </cell>
          <cell r="V79">
            <v>36613</v>
          </cell>
          <cell r="W79">
            <v>36595</v>
          </cell>
          <cell r="X79">
            <v>36840</v>
          </cell>
          <cell r="Y79">
            <v>0</v>
          </cell>
          <cell r="Z79">
            <v>0</v>
          </cell>
          <cell r="AA79">
            <v>0</v>
          </cell>
          <cell r="AB79">
            <v>0</v>
          </cell>
          <cell r="AC79">
            <v>0</v>
          </cell>
          <cell r="AD79">
            <v>0</v>
          </cell>
          <cell r="AE79">
            <v>0</v>
          </cell>
          <cell r="AF79">
            <v>0</v>
          </cell>
          <cell r="AG79">
            <v>0</v>
          </cell>
          <cell r="AH79">
            <v>0</v>
          </cell>
          <cell r="AI79">
            <v>24</v>
          </cell>
          <cell r="AJ79">
            <v>0</v>
          </cell>
          <cell r="AK79">
            <v>0</v>
          </cell>
          <cell r="AL79">
            <v>109</v>
          </cell>
          <cell r="AM79">
            <v>0</v>
          </cell>
          <cell r="AN79">
            <v>0</v>
          </cell>
          <cell r="AO79">
            <v>0</v>
          </cell>
          <cell r="AP79">
            <v>0</v>
          </cell>
          <cell r="AQ79">
            <v>0</v>
          </cell>
          <cell r="AR79">
            <v>0</v>
          </cell>
          <cell r="AT79">
            <v>0</v>
          </cell>
          <cell r="AU79">
            <v>0</v>
          </cell>
          <cell r="AV79">
            <v>152350</v>
          </cell>
          <cell r="AW79" t="str">
            <v>022.01</v>
          </cell>
          <cell r="AX79">
            <v>841363</v>
          </cell>
          <cell r="AY79" t="str">
            <v>045.01</v>
          </cell>
          <cell r="BA79">
            <v>0</v>
          </cell>
          <cell r="BB79">
            <v>795020</v>
          </cell>
          <cell r="BC79" t="str">
            <v>Cost of local materials and labours.</v>
          </cell>
          <cell r="BE79">
            <v>0</v>
          </cell>
          <cell r="BG79">
            <v>0</v>
          </cell>
          <cell r="BI79" t="str">
            <v>On going</v>
          </cell>
          <cell r="BJ79">
            <v>36799</v>
          </cell>
        </row>
        <row r="80">
          <cell r="B80" t="str">
            <v>CHIHAKMOA002</v>
          </cell>
          <cell r="C80" t="str">
            <v>CHI/HAK/MPP/003</v>
          </cell>
          <cell r="D80" t="str">
            <v>HAK0801</v>
          </cell>
          <cell r="E80" t="str">
            <v>Buanlung</v>
          </cell>
          <cell r="F80" t="str">
            <v>Construction small irrigation</v>
          </cell>
          <cell r="G80" t="str">
            <v>CHI</v>
          </cell>
          <cell r="H80" t="str">
            <v>Chin State</v>
          </cell>
          <cell r="I80" t="str">
            <v>HAK</v>
          </cell>
          <cell r="J80" t="str">
            <v>Hakha</v>
          </cell>
          <cell r="K80" t="str">
            <v>HAK08</v>
          </cell>
          <cell r="L80" t="str">
            <v>Buanlung</v>
          </cell>
          <cell r="O80" t="str">
            <v>ANR</v>
          </cell>
          <cell r="P80" t="str">
            <v>Agriculture and Food Security</v>
          </cell>
          <cell r="Q80" t="str">
            <v>0202</v>
          </cell>
          <cell r="R80" t="str">
            <v>2202</v>
          </cell>
          <cell r="S80" t="str">
            <v>Promote intensification through support to infrastructure development and irrigation</v>
          </cell>
          <cell r="T80">
            <v>36608</v>
          </cell>
          <cell r="U80" t="b">
            <v>1</v>
          </cell>
          <cell r="V80">
            <v>36613</v>
          </cell>
          <cell r="W80">
            <v>36647</v>
          </cell>
          <cell r="X80">
            <v>36799</v>
          </cell>
          <cell r="Y80">
            <v>0</v>
          </cell>
          <cell r="Z80">
            <v>0</v>
          </cell>
          <cell r="AA80">
            <v>0</v>
          </cell>
          <cell r="AB80">
            <v>0</v>
          </cell>
          <cell r="AC80">
            <v>0</v>
          </cell>
          <cell r="AD80">
            <v>0</v>
          </cell>
          <cell r="AE80">
            <v>0</v>
          </cell>
          <cell r="AF80">
            <v>0</v>
          </cell>
          <cell r="AG80">
            <v>0</v>
          </cell>
          <cell r="AH80">
            <v>0</v>
          </cell>
          <cell r="AI80">
            <v>51</v>
          </cell>
          <cell r="AJ80">
            <v>0</v>
          </cell>
          <cell r="AK80">
            <v>0</v>
          </cell>
          <cell r="AL80">
            <v>276</v>
          </cell>
          <cell r="AM80">
            <v>0</v>
          </cell>
          <cell r="AN80">
            <v>0</v>
          </cell>
          <cell r="AO80">
            <v>0</v>
          </cell>
          <cell r="AP80">
            <v>0</v>
          </cell>
          <cell r="AQ80">
            <v>0</v>
          </cell>
          <cell r="AR80">
            <v>0</v>
          </cell>
          <cell r="AT80">
            <v>0</v>
          </cell>
          <cell r="AU80">
            <v>0</v>
          </cell>
          <cell r="AV80">
            <v>80700</v>
          </cell>
          <cell r="AW80" t="str">
            <v>022.01</v>
          </cell>
          <cell r="AX80">
            <v>172800</v>
          </cell>
          <cell r="AY80" t="str">
            <v>045.01</v>
          </cell>
          <cell r="BA80">
            <v>0</v>
          </cell>
          <cell r="BB80">
            <v>80100</v>
          </cell>
          <cell r="BC80" t="str">
            <v>Cost of local materials and labours.</v>
          </cell>
          <cell r="BE80">
            <v>0</v>
          </cell>
          <cell r="BG80">
            <v>0</v>
          </cell>
          <cell r="BI80" t="str">
            <v>On going</v>
          </cell>
          <cell r="BJ80">
            <v>36799</v>
          </cell>
        </row>
        <row r="81">
          <cell r="B81" t="str">
            <v>CHIHAKMOA003</v>
          </cell>
          <cell r="C81" t="str">
            <v>CHI/HAK/MPP/004</v>
          </cell>
          <cell r="D81" t="str">
            <v>HAK0401</v>
          </cell>
          <cell r="E81" t="str">
            <v>Tiphul</v>
          </cell>
          <cell r="F81" t="str">
            <v>Distribution of corn and paddy improved seeds.</v>
          </cell>
          <cell r="G81" t="str">
            <v>CHI</v>
          </cell>
          <cell r="H81" t="str">
            <v>Chin State</v>
          </cell>
          <cell r="I81" t="str">
            <v>HAK</v>
          </cell>
          <cell r="J81" t="str">
            <v>Hakha</v>
          </cell>
          <cell r="K81" t="str">
            <v>HAK04</v>
          </cell>
          <cell r="L81" t="str">
            <v>Tiphul</v>
          </cell>
          <cell r="O81" t="str">
            <v>ANR</v>
          </cell>
          <cell r="P81" t="str">
            <v>Agriculture and Food Security</v>
          </cell>
          <cell r="Q81" t="str">
            <v>0206</v>
          </cell>
          <cell r="R81" t="str">
            <v>2105</v>
          </cell>
          <cell r="S81" t="str">
            <v>Supply of improved seeds and fertiliser to farmers production groups</v>
          </cell>
          <cell r="T81">
            <v>36609</v>
          </cell>
          <cell r="U81" t="b">
            <v>1</v>
          </cell>
          <cell r="V81">
            <v>36613</v>
          </cell>
          <cell r="W81">
            <v>36610</v>
          </cell>
          <cell r="X81">
            <v>36671</v>
          </cell>
          <cell r="Y81">
            <v>0</v>
          </cell>
          <cell r="Z81">
            <v>0</v>
          </cell>
          <cell r="AA81">
            <v>0</v>
          </cell>
          <cell r="AB81">
            <v>0</v>
          </cell>
          <cell r="AC81">
            <v>0</v>
          </cell>
          <cell r="AD81">
            <v>0</v>
          </cell>
          <cell r="AE81">
            <v>0</v>
          </cell>
          <cell r="AF81">
            <v>0</v>
          </cell>
          <cell r="AG81">
            <v>0</v>
          </cell>
          <cell r="AH81">
            <v>0</v>
          </cell>
          <cell r="AI81">
            <v>38</v>
          </cell>
          <cell r="AJ81">
            <v>0</v>
          </cell>
          <cell r="AK81">
            <v>0</v>
          </cell>
          <cell r="AL81">
            <v>0</v>
          </cell>
          <cell r="AM81">
            <v>0</v>
          </cell>
          <cell r="AN81">
            <v>0</v>
          </cell>
          <cell r="AO81">
            <v>0</v>
          </cell>
          <cell r="AP81">
            <v>0</v>
          </cell>
          <cell r="AQ81">
            <v>0</v>
          </cell>
          <cell r="AR81">
            <v>0</v>
          </cell>
          <cell r="AT81">
            <v>0</v>
          </cell>
          <cell r="AU81">
            <v>0</v>
          </cell>
          <cell r="AV81">
            <v>35700</v>
          </cell>
          <cell r="AW81" t="str">
            <v>022.01</v>
          </cell>
          <cell r="AX81">
            <v>0</v>
          </cell>
          <cell r="BA81">
            <v>0</v>
          </cell>
          <cell r="BB81">
            <v>0</v>
          </cell>
          <cell r="BD81">
            <v>36670</v>
          </cell>
          <cell r="BE81">
            <v>35700</v>
          </cell>
          <cell r="BG81">
            <v>35700</v>
          </cell>
          <cell r="BI81" t="str">
            <v>Completed</v>
          </cell>
          <cell r="BJ81">
            <v>36799</v>
          </cell>
          <cell r="BK81">
            <v>36670</v>
          </cell>
          <cell r="BL81" t="str">
            <v>100% of cash needed was disbursted for the corn and paddy improved seeds.</v>
          </cell>
        </row>
        <row r="82">
          <cell r="B82" t="str">
            <v>CHIHAKMOA004</v>
          </cell>
          <cell r="C82" t="str">
            <v>CHI/HAK/MPP/004</v>
          </cell>
          <cell r="D82" t="str">
            <v>HAK0301</v>
          </cell>
          <cell r="E82" t="str">
            <v>Hranhring</v>
          </cell>
          <cell r="F82" t="str">
            <v>Distribution of corn and paddy improved seeds.</v>
          </cell>
          <cell r="G82" t="str">
            <v>CHI</v>
          </cell>
          <cell r="H82" t="str">
            <v>Chin State</v>
          </cell>
          <cell r="I82" t="str">
            <v>HAK</v>
          </cell>
          <cell r="J82" t="str">
            <v>Hakha</v>
          </cell>
          <cell r="K82" t="str">
            <v>HAK03</v>
          </cell>
          <cell r="L82" t="str">
            <v>Hranhring</v>
          </cell>
          <cell r="O82" t="str">
            <v>ANR</v>
          </cell>
          <cell r="P82" t="str">
            <v>Agriculture and Food Security</v>
          </cell>
          <cell r="Q82" t="str">
            <v>0206</v>
          </cell>
          <cell r="R82" t="str">
            <v>2105</v>
          </cell>
          <cell r="S82" t="str">
            <v>Supply of improved seeds and fertiliser to farmers production groups</v>
          </cell>
          <cell r="T82">
            <v>36609</v>
          </cell>
          <cell r="U82" t="b">
            <v>1</v>
          </cell>
          <cell r="V82">
            <v>36613</v>
          </cell>
          <cell r="W82">
            <v>36610</v>
          </cell>
          <cell r="X82">
            <v>36671</v>
          </cell>
          <cell r="Y82">
            <v>0</v>
          </cell>
          <cell r="Z82">
            <v>0</v>
          </cell>
          <cell r="AA82">
            <v>0</v>
          </cell>
          <cell r="AB82">
            <v>0</v>
          </cell>
          <cell r="AC82">
            <v>0</v>
          </cell>
          <cell r="AD82">
            <v>0</v>
          </cell>
          <cell r="AE82">
            <v>0</v>
          </cell>
          <cell r="AF82">
            <v>0</v>
          </cell>
          <cell r="AG82">
            <v>0</v>
          </cell>
          <cell r="AH82">
            <v>0</v>
          </cell>
          <cell r="AI82">
            <v>21</v>
          </cell>
          <cell r="AJ82">
            <v>0</v>
          </cell>
          <cell r="AK82">
            <v>0</v>
          </cell>
          <cell r="AL82">
            <v>0</v>
          </cell>
          <cell r="AM82">
            <v>0</v>
          </cell>
          <cell r="AN82">
            <v>0</v>
          </cell>
          <cell r="AO82">
            <v>0</v>
          </cell>
          <cell r="AP82">
            <v>0</v>
          </cell>
          <cell r="AQ82">
            <v>0</v>
          </cell>
          <cell r="AR82">
            <v>0</v>
          </cell>
          <cell r="AT82">
            <v>0</v>
          </cell>
          <cell r="AU82">
            <v>0</v>
          </cell>
          <cell r="AV82">
            <v>32550</v>
          </cell>
          <cell r="AW82" t="str">
            <v>022.01</v>
          </cell>
          <cell r="AX82">
            <v>0</v>
          </cell>
          <cell r="BA82">
            <v>0</v>
          </cell>
          <cell r="BB82">
            <v>0</v>
          </cell>
          <cell r="BD82">
            <v>36670</v>
          </cell>
          <cell r="BE82">
            <v>32550</v>
          </cell>
          <cell r="BG82">
            <v>32550</v>
          </cell>
          <cell r="BI82" t="str">
            <v>Completed</v>
          </cell>
          <cell r="BJ82">
            <v>36799</v>
          </cell>
          <cell r="BK82">
            <v>36670</v>
          </cell>
          <cell r="BL82" t="str">
            <v>100% of cash needed was disbursted for the corn and paddy improved seeds.</v>
          </cell>
        </row>
        <row r="83">
          <cell r="B83" t="str">
            <v>CHIHAKMOA005</v>
          </cell>
          <cell r="C83" t="str">
            <v>CHI/HAK/MPP/004</v>
          </cell>
          <cell r="D83" t="str">
            <v>HAK0101</v>
          </cell>
          <cell r="E83" t="str">
            <v>Phai</v>
          </cell>
          <cell r="F83" t="str">
            <v>Distribution of corn and paddy improved seeds.</v>
          </cell>
          <cell r="G83" t="str">
            <v>CHI</v>
          </cell>
          <cell r="H83" t="str">
            <v>Chin State</v>
          </cell>
          <cell r="I83" t="str">
            <v>HAK</v>
          </cell>
          <cell r="J83" t="str">
            <v>Hakha</v>
          </cell>
          <cell r="K83" t="str">
            <v>HAK01</v>
          </cell>
          <cell r="L83" t="str">
            <v>Farrawn</v>
          </cell>
          <cell r="O83" t="str">
            <v>ANR</v>
          </cell>
          <cell r="P83" t="str">
            <v>Agriculture and Food Security</v>
          </cell>
          <cell r="Q83" t="str">
            <v>0206</v>
          </cell>
          <cell r="R83" t="str">
            <v>2105</v>
          </cell>
          <cell r="S83" t="str">
            <v>Supply of improved seeds and fertiliser to farmers production groups</v>
          </cell>
          <cell r="T83">
            <v>36609</v>
          </cell>
          <cell r="U83" t="b">
            <v>1</v>
          </cell>
          <cell r="V83">
            <v>36613</v>
          </cell>
          <cell r="W83">
            <v>36610</v>
          </cell>
          <cell r="X83">
            <v>36671</v>
          </cell>
          <cell r="Y83">
            <v>0</v>
          </cell>
          <cell r="Z83">
            <v>0</v>
          </cell>
          <cell r="AA83">
            <v>0</v>
          </cell>
          <cell r="AB83">
            <v>0</v>
          </cell>
          <cell r="AC83">
            <v>0</v>
          </cell>
          <cell r="AD83">
            <v>0</v>
          </cell>
          <cell r="AE83">
            <v>0</v>
          </cell>
          <cell r="AF83">
            <v>0</v>
          </cell>
          <cell r="AG83">
            <v>0</v>
          </cell>
          <cell r="AH83">
            <v>0</v>
          </cell>
          <cell r="AI83">
            <v>22</v>
          </cell>
          <cell r="AJ83">
            <v>0</v>
          </cell>
          <cell r="AK83">
            <v>0</v>
          </cell>
          <cell r="AL83">
            <v>0</v>
          </cell>
          <cell r="AM83">
            <v>0</v>
          </cell>
          <cell r="AN83">
            <v>0</v>
          </cell>
          <cell r="AO83">
            <v>0</v>
          </cell>
          <cell r="AP83">
            <v>0</v>
          </cell>
          <cell r="AQ83">
            <v>0</v>
          </cell>
          <cell r="AR83">
            <v>0</v>
          </cell>
          <cell r="AT83">
            <v>0</v>
          </cell>
          <cell r="AU83">
            <v>0</v>
          </cell>
          <cell r="AV83">
            <v>32550</v>
          </cell>
          <cell r="AW83" t="str">
            <v>022.01</v>
          </cell>
          <cell r="AX83">
            <v>0</v>
          </cell>
          <cell r="BA83">
            <v>0</v>
          </cell>
          <cell r="BB83">
            <v>0</v>
          </cell>
          <cell r="BD83">
            <v>36670</v>
          </cell>
          <cell r="BE83">
            <v>32550</v>
          </cell>
          <cell r="BG83">
            <v>32550</v>
          </cell>
          <cell r="BI83" t="str">
            <v>Completed</v>
          </cell>
          <cell r="BJ83">
            <v>36799</v>
          </cell>
          <cell r="BK83">
            <v>36670</v>
          </cell>
          <cell r="BL83" t="str">
            <v>100% of cash needed was disbursted for the corn and paddy improved seeds.</v>
          </cell>
        </row>
        <row r="84">
          <cell r="B84" t="str">
            <v>CHIHAKMOA006</v>
          </cell>
          <cell r="C84" t="str">
            <v>CHI/HAK/MPP/004</v>
          </cell>
          <cell r="D84" t="str">
            <v>HAK0201</v>
          </cell>
          <cell r="E84" t="str">
            <v>Hnaiarlawn</v>
          </cell>
          <cell r="F84" t="str">
            <v>Distribution of corn and paddy improved seeds.</v>
          </cell>
          <cell r="G84" t="str">
            <v>CHI</v>
          </cell>
          <cell r="H84" t="str">
            <v>Chin State</v>
          </cell>
          <cell r="I84" t="str">
            <v>HAK</v>
          </cell>
          <cell r="J84" t="str">
            <v>Hakha</v>
          </cell>
          <cell r="K84" t="str">
            <v>HAK02</v>
          </cell>
          <cell r="L84" t="str">
            <v>Hniarlawn</v>
          </cell>
          <cell r="O84" t="str">
            <v>ANR</v>
          </cell>
          <cell r="P84" t="str">
            <v>Agriculture and Food Security</v>
          </cell>
          <cell r="Q84" t="str">
            <v>0206</v>
          </cell>
          <cell r="R84" t="str">
            <v>2105</v>
          </cell>
          <cell r="S84" t="str">
            <v>Supply of improved seeds and fertiliser to farmers production groups</v>
          </cell>
          <cell r="T84">
            <v>36609</v>
          </cell>
          <cell r="U84" t="b">
            <v>1</v>
          </cell>
          <cell r="V84">
            <v>36613</v>
          </cell>
          <cell r="W84">
            <v>36610</v>
          </cell>
          <cell r="X84">
            <v>36671</v>
          </cell>
          <cell r="Y84">
            <v>0</v>
          </cell>
          <cell r="Z84">
            <v>0</v>
          </cell>
          <cell r="AA84">
            <v>0</v>
          </cell>
          <cell r="AB84">
            <v>0</v>
          </cell>
          <cell r="AC84">
            <v>0</v>
          </cell>
          <cell r="AD84">
            <v>0</v>
          </cell>
          <cell r="AE84">
            <v>0</v>
          </cell>
          <cell r="AF84">
            <v>0</v>
          </cell>
          <cell r="AG84">
            <v>0</v>
          </cell>
          <cell r="AH84">
            <v>0</v>
          </cell>
          <cell r="AI84">
            <v>41</v>
          </cell>
          <cell r="AJ84">
            <v>0</v>
          </cell>
          <cell r="AK84">
            <v>0</v>
          </cell>
          <cell r="AL84">
            <v>0</v>
          </cell>
          <cell r="AM84">
            <v>0</v>
          </cell>
          <cell r="AN84">
            <v>0</v>
          </cell>
          <cell r="AO84">
            <v>0</v>
          </cell>
          <cell r="AP84">
            <v>0</v>
          </cell>
          <cell r="AQ84">
            <v>0</v>
          </cell>
          <cell r="AR84">
            <v>0</v>
          </cell>
          <cell r="AT84">
            <v>0</v>
          </cell>
          <cell r="AU84">
            <v>0</v>
          </cell>
          <cell r="AV84">
            <v>34125</v>
          </cell>
          <cell r="AW84" t="str">
            <v>022.01</v>
          </cell>
          <cell r="AX84">
            <v>0</v>
          </cell>
          <cell r="BA84">
            <v>0</v>
          </cell>
          <cell r="BB84">
            <v>0</v>
          </cell>
          <cell r="BD84">
            <v>36670</v>
          </cell>
          <cell r="BE84">
            <v>34125</v>
          </cell>
          <cell r="BG84">
            <v>34125</v>
          </cell>
          <cell r="BI84" t="str">
            <v>Completed</v>
          </cell>
          <cell r="BJ84">
            <v>36799</v>
          </cell>
          <cell r="BK84">
            <v>36670</v>
          </cell>
          <cell r="BL84" t="str">
            <v>100% of cash needed was disbursted for the corn and paddy improved seeds.</v>
          </cell>
        </row>
        <row r="85">
          <cell r="B85" t="str">
            <v>CHIHAKMOA007</v>
          </cell>
          <cell r="C85" t="str">
            <v>CHI/HAK/MPP/004</v>
          </cell>
          <cell r="D85" t="str">
            <v>HAK0701</v>
          </cell>
          <cell r="E85" t="str">
            <v>Tinam</v>
          </cell>
          <cell r="F85" t="str">
            <v>Distribution of corn and paddy improved seeds.</v>
          </cell>
          <cell r="G85" t="str">
            <v>CHI</v>
          </cell>
          <cell r="H85" t="str">
            <v>Chin State</v>
          </cell>
          <cell r="I85" t="str">
            <v>HAK</v>
          </cell>
          <cell r="J85" t="str">
            <v>Hakha</v>
          </cell>
          <cell r="K85" t="str">
            <v>HAK07</v>
          </cell>
          <cell r="L85" t="str">
            <v>Tinam</v>
          </cell>
          <cell r="O85" t="str">
            <v>ANR</v>
          </cell>
          <cell r="P85" t="str">
            <v>Agriculture and Food Security</v>
          </cell>
          <cell r="Q85" t="str">
            <v>0206</v>
          </cell>
          <cell r="R85" t="str">
            <v>2105</v>
          </cell>
          <cell r="S85" t="str">
            <v>Supply of improved seeds and fertiliser to farmers production groups</v>
          </cell>
          <cell r="T85">
            <v>36609</v>
          </cell>
          <cell r="U85" t="b">
            <v>1</v>
          </cell>
          <cell r="V85">
            <v>36613</v>
          </cell>
          <cell r="W85">
            <v>36610</v>
          </cell>
          <cell r="X85">
            <v>36671</v>
          </cell>
          <cell r="Y85">
            <v>0</v>
          </cell>
          <cell r="Z85">
            <v>0</v>
          </cell>
          <cell r="AA85">
            <v>0</v>
          </cell>
          <cell r="AB85">
            <v>0</v>
          </cell>
          <cell r="AC85">
            <v>0</v>
          </cell>
          <cell r="AD85">
            <v>0</v>
          </cell>
          <cell r="AE85">
            <v>0</v>
          </cell>
          <cell r="AF85">
            <v>0</v>
          </cell>
          <cell r="AG85">
            <v>0</v>
          </cell>
          <cell r="AH85">
            <v>0</v>
          </cell>
          <cell r="AI85">
            <v>21</v>
          </cell>
          <cell r="AJ85">
            <v>0</v>
          </cell>
          <cell r="AK85">
            <v>0</v>
          </cell>
          <cell r="AL85">
            <v>0</v>
          </cell>
          <cell r="AM85">
            <v>0</v>
          </cell>
          <cell r="AN85">
            <v>0</v>
          </cell>
          <cell r="AO85">
            <v>0</v>
          </cell>
          <cell r="AP85">
            <v>0</v>
          </cell>
          <cell r="AQ85">
            <v>0</v>
          </cell>
          <cell r="AR85">
            <v>0</v>
          </cell>
          <cell r="AT85">
            <v>0</v>
          </cell>
          <cell r="AU85">
            <v>0</v>
          </cell>
          <cell r="AV85">
            <v>32550</v>
          </cell>
          <cell r="AW85" t="str">
            <v>022.01</v>
          </cell>
          <cell r="AX85">
            <v>0</v>
          </cell>
          <cell r="BA85">
            <v>0</v>
          </cell>
          <cell r="BB85">
            <v>0</v>
          </cell>
          <cell r="BD85">
            <v>36670</v>
          </cell>
          <cell r="BE85">
            <v>32550</v>
          </cell>
          <cell r="BG85">
            <v>32550</v>
          </cell>
          <cell r="BI85" t="str">
            <v>Completed</v>
          </cell>
          <cell r="BJ85">
            <v>36799</v>
          </cell>
          <cell r="BK85">
            <v>36670</v>
          </cell>
          <cell r="BL85" t="str">
            <v>100% of cash needed was disbursted for the corn and paddy improved seeds.</v>
          </cell>
        </row>
        <row r="86">
          <cell r="B86" t="str">
            <v>CHIHAKMOA008</v>
          </cell>
          <cell r="C86" t="str">
            <v>CHI/HAK/MPP/004</v>
          </cell>
          <cell r="D86" t="str">
            <v>HAK0501</v>
          </cell>
          <cell r="E86" t="str">
            <v>Bungtuah</v>
          </cell>
          <cell r="F86" t="str">
            <v>Distribution of corn and paddy improved seeds.</v>
          </cell>
          <cell r="G86" t="str">
            <v>CHI</v>
          </cell>
          <cell r="H86" t="str">
            <v>Chin State</v>
          </cell>
          <cell r="I86" t="str">
            <v>HAK</v>
          </cell>
          <cell r="J86" t="str">
            <v>Hakha</v>
          </cell>
          <cell r="K86" t="str">
            <v>HAK05</v>
          </cell>
          <cell r="L86" t="str">
            <v>Bungtuah</v>
          </cell>
          <cell r="O86" t="str">
            <v>ANR</v>
          </cell>
          <cell r="P86" t="str">
            <v>Agriculture and Food Security</v>
          </cell>
          <cell r="Q86" t="str">
            <v>0206</v>
          </cell>
          <cell r="R86" t="str">
            <v>2105</v>
          </cell>
          <cell r="S86" t="str">
            <v>Supply of improved seeds and fertiliser to farmers production groups</v>
          </cell>
          <cell r="T86">
            <v>36609</v>
          </cell>
          <cell r="U86" t="b">
            <v>1</v>
          </cell>
          <cell r="V86">
            <v>36613</v>
          </cell>
          <cell r="W86">
            <v>36610</v>
          </cell>
          <cell r="X86">
            <v>36671</v>
          </cell>
          <cell r="Y86">
            <v>0</v>
          </cell>
          <cell r="Z86">
            <v>0</v>
          </cell>
          <cell r="AA86">
            <v>0</v>
          </cell>
          <cell r="AB86">
            <v>0</v>
          </cell>
          <cell r="AC86">
            <v>0</v>
          </cell>
          <cell r="AD86">
            <v>0</v>
          </cell>
          <cell r="AE86">
            <v>0</v>
          </cell>
          <cell r="AF86">
            <v>0</v>
          </cell>
          <cell r="AG86">
            <v>0</v>
          </cell>
          <cell r="AH86">
            <v>0</v>
          </cell>
          <cell r="AI86">
            <v>14</v>
          </cell>
          <cell r="AJ86">
            <v>0</v>
          </cell>
          <cell r="AK86">
            <v>0</v>
          </cell>
          <cell r="AL86">
            <v>0</v>
          </cell>
          <cell r="AM86">
            <v>0</v>
          </cell>
          <cell r="AN86">
            <v>0</v>
          </cell>
          <cell r="AO86">
            <v>0</v>
          </cell>
          <cell r="AP86">
            <v>0</v>
          </cell>
          <cell r="AQ86">
            <v>0</v>
          </cell>
          <cell r="AR86">
            <v>0</v>
          </cell>
          <cell r="AT86">
            <v>0</v>
          </cell>
          <cell r="AU86">
            <v>0</v>
          </cell>
          <cell r="AV86">
            <v>32550</v>
          </cell>
          <cell r="AW86" t="str">
            <v>022.01</v>
          </cell>
          <cell r="AX86">
            <v>0</v>
          </cell>
          <cell r="BA86">
            <v>0</v>
          </cell>
          <cell r="BB86">
            <v>0</v>
          </cell>
          <cell r="BD86">
            <v>36670</v>
          </cell>
          <cell r="BE86">
            <v>32550</v>
          </cell>
          <cell r="BG86">
            <v>32550</v>
          </cell>
          <cell r="BI86" t="str">
            <v>Completed</v>
          </cell>
          <cell r="BJ86">
            <v>36799</v>
          </cell>
          <cell r="BK86">
            <v>36670</v>
          </cell>
          <cell r="BL86" t="str">
            <v>100% of cash needed was disbursted for the corn and paddy improved seeds.</v>
          </cell>
        </row>
        <row r="87">
          <cell r="B87" t="str">
            <v>CHIHAKMOA009</v>
          </cell>
          <cell r="C87" t="str">
            <v>CHI/HAK/MPP/004</v>
          </cell>
          <cell r="D87" t="str">
            <v>HAK0601</v>
          </cell>
          <cell r="E87" t="str">
            <v>Malsawm</v>
          </cell>
          <cell r="F87" t="str">
            <v>Distribution of corn and paddy improved seeds.</v>
          </cell>
          <cell r="G87" t="str">
            <v>CHI</v>
          </cell>
          <cell r="H87" t="str">
            <v>Chin State</v>
          </cell>
          <cell r="I87" t="str">
            <v>HAK</v>
          </cell>
          <cell r="J87" t="str">
            <v>Hakha</v>
          </cell>
          <cell r="K87" t="str">
            <v>HAK06</v>
          </cell>
          <cell r="L87" t="str">
            <v>Malsawm</v>
          </cell>
          <cell r="O87" t="str">
            <v>ANR</v>
          </cell>
          <cell r="P87" t="str">
            <v>Agriculture and Food Security</v>
          </cell>
          <cell r="Q87" t="str">
            <v>0206</v>
          </cell>
          <cell r="R87" t="str">
            <v>2105</v>
          </cell>
          <cell r="S87" t="str">
            <v>Supply of improved seeds and fertiliser to farmers production groups</v>
          </cell>
          <cell r="T87">
            <v>36609</v>
          </cell>
          <cell r="U87" t="b">
            <v>1</v>
          </cell>
          <cell r="V87">
            <v>36613</v>
          </cell>
          <cell r="W87">
            <v>36610</v>
          </cell>
          <cell r="X87">
            <v>36671</v>
          </cell>
          <cell r="Y87">
            <v>0</v>
          </cell>
          <cell r="Z87">
            <v>0</v>
          </cell>
          <cell r="AA87">
            <v>0</v>
          </cell>
          <cell r="AB87">
            <v>0</v>
          </cell>
          <cell r="AC87">
            <v>0</v>
          </cell>
          <cell r="AD87">
            <v>0</v>
          </cell>
          <cell r="AE87">
            <v>0</v>
          </cell>
          <cell r="AF87">
            <v>0</v>
          </cell>
          <cell r="AG87">
            <v>0</v>
          </cell>
          <cell r="AH87">
            <v>0</v>
          </cell>
          <cell r="AI87">
            <v>24</v>
          </cell>
          <cell r="AJ87">
            <v>0</v>
          </cell>
          <cell r="AK87">
            <v>0</v>
          </cell>
          <cell r="AL87">
            <v>0</v>
          </cell>
          <cell r="AM87">
            <v>0</v>
          </cell>
          <cell r="AN87">
            <v>0</v>
          </cell>
          <cell r="AO87">
            <v>0</v>
          </cell>
          <cell r="AP87">
            <v>0</v>
          </cell>
          <cell r="AQ87">
            <v>0</v>
          </cell>
          <cell r="AR87">
            <v>0</v>
          </cell>
          <cell r="AT87">
            <v>0</v>
          </cell>
          <cell r="AU87">
            <v>0</v>
          </cell>
          <cell r="AV87">
            <v>34125</v>
          </cell>
          <cell r="AW87" t="str">
            <v>022.01</v>
          </cell>
          <cell r="AX87">
            <v>0</v>
          </cell>
          <cell r="BA87">
            <v>0</v>
          </cell>
          <cell r="BB87">
            <v>0</v>
          </cell>
          <cell r="BD87">
            <v>36670</v>
          </cell>
          <cell r="BE87">
            <v>34125</v>
          </cell>
          <cell r="BG87">
            <v>34125</v>
          </cell>
          <cell r="BI87" t="str">
            <v>Completed</v>
          </cell>
          <cell r="BJ87">
            <v>36799</v>
          </cell>
          <cell r="BK87">
            <v>36670</v>
          </cell>
          <cell r="BL87" t="str">
            <v>100% of cash needed was disbursted for the corn and paddy improved seeds.</v>
          </cell>
        </row>
        <row r="88">
          <cell r="B88" t="str">
            <v>CHIHAKMOA010</v>
          </cell>
          <cell r="C88" t="str">
            <v>CHI/HAK/MPP/004</v>
          </cell>
          <cell r="D88" t="str">
            <v>HAK0602</v>
          </cell>
          <cell r="E88" t="str">
            <v>Vantlang</v>
          </cell>
          <cell r="F88" t="str">
            <v>Distribution of corn and paddy improved seeds.</v>
          </cell>
          <cell r="G88" t="str">
            <v>CHI</v>
          </cell>
          <cell r="H88" t="str">
            <v>Chin State</v>
          </cell>
          <cell r="I88" t="str">
            <v>HAK</v>
          </cell>
          <cell r="J88" t="str">
            <v>Hakha</v>
          </cell>
          <cell r="K88" t="str">
            <v>HAK06</v>
          </cell>
          <cell r="L88" t="str">
            <v>Malsawm</v>
          </cell>
          <cell r="O88" t="str">
            <v>ANR</v>
          </cell>
          <cell r="P88" t="str">
            <v>Agriculture and Food Security</v>
          </cell>
          <cell r="Q88" t="str">
            <v>0206</v>
          </cell>
          <cell r="R88" t="str">
            <v>2105</v>
          </cell>
          <cell r="S88" t="str">
            <v>Supply of improved seeds and fertiliser to farmers production groups</v>
          </cell>
          <cell r="T88">
            <v>36609</v>
          </cell>
          <cell r="U88" t="b">
            <v>1</v>
          </cell>
          <cell r="V88">
            <v>36613</v>
          </cell>
          <cell r="W88">
            <v>36610</v>
          </cell>
          <cell r="X88">
            <v>36671</v>
          </cell>
          <cell r="Y88">
            <v>0</v>
          </cell>
          <cell r="Z88">
            <v>0</v>
          </cell>
          <cell r="AA88">
            <v>0</v>
          </cell>
          <cell r="AB88">
            <v>0</v>
          </cell>
          <cell r="AC88">
            <v>0</v>
          </cell>
          <cell r="AD88">
            <v>0</v>
          </cell>
          <cell r="AE88">
            <v>0</v>
          </cell>
          <cell r="AF88">
            <v>0</v>
          </cell>
          <cell r="AG88">
            <v>0</v>
          </cell>
          <cell r="AH88">
            <v>0</v>
          </cell>
          <cell r="AI88">
            <v>15</v>
          </cell>
          <cell r="AJ88">
            <v>0</v>
          </cell>
          <cell r="AK88">
            <v>0</v>
          </cell>
          <cell r="AL88">
            <v>0</v>
          </cell>
          <cell r="AM88">
            <v>0</v>
          </cell>
          <cell r="AN88">
            <v>0</v>
          </cell>
          <cell r="AO88">
            <v>0</v>
          </cell>
          <cell r="AP88">
            <v>0</v>
          </cell>
          <cell r="AQ88">
            <v>0</v>
          </cell>
          <cell r="AR88">
            <v>0</v>
          </cell>
          <cell r="AT88">
            <v>0</v>
          </cell>
          <cell r="AU88">
            <v>0</v>
          </cell>
          <cell r="AV88">
            <v>32550</v>
          </cell>
          <cell r="AW88" t="str">
            <v>022.01</v>
          </cell>
          <cell r="AX88">
            <v>0</v>
          </cell>
          <cell r="BA88">
            <v>0</v>
          </cell>
          <cell r="BB88">
            <v>0</v>
          </cell>
          <cell r="BD88">
            <v>36670</v>
          </cell>
          <cell r="BE88">
            <v>32550</v>
          </cell>
          <cell r="BG88">
            <v>32550</v>
          </cell>
          <cell r="BI88" t="str">
            <v>Completed</v>
          </cell>
          <cell r="BJ88">
            <v>36799</v>
          </cell>
          <cell r="BK88">
            <v>36670</v>
          </cell>
          <cell r="BL88" t="str">
            <v>100% of cash needed was disbursted for the corn and paddy improved seeds.</v>
          </cell>
        </row>
        <row r="89">
          <cell r="B89" t="str">
            <v>CHIHAKMOA011</v>
          </cell>
          <cell r="C89" t="str">
            <v>CHI/HAK/MPP/004</v>
          </cell>
          <cell r="D89" t="str">
            <v>HAK1002</v>
          </cell>
          <cell r="E89" t="str">
            <v>Loklung</v>
          </cell>
          <cell r="F89" t="str">
            <v>Distribution of corn and paddy improved seeds.</v>
          </cell>
          <cell r="G89" t="str">
            <v>CHI</v>
          </cell>
          <cell r="H89" t="str">
            <v>Chin State</v>
          </cell>
          <cell r="I89" t="str">
            <v>HAK</v>
          </cell>
          <cell r="J89" t="str">
            <v>Hakha</v>
          </cell>
          <cell r="K89" t="str">
            <v>HAK10</v>
          </cell>
          <cell r="L89" t="str">
            <v>Loklung</v>
          </cell>
          <cell r="O89" t="str">
            <v>ANR</v>
          </cell>
          <cell r="P89" t="str">
            <v>Agriculture and Food Security</v>
          </cell>
          <cell r="Q89" t="str">
            <v>0206</v>
          </cell>
          <cell r="R89" t="str">
            <v>2105</v>
          </cell>
          <cell r="S89" t="str">
            <v>Supply of improved seeds and fertiliser to farmers production groups</v>
          </cell>
          <cell r="T89">
            <v>36609</v>
          </cell>
          <cell r="U89" t="b">
            <v>1</v>
          </cell>
          <cell r="V89">
            <v>36613</v>
          </cell>
          <cell r="W89">
            <v>36610</v>
          </cell>
          <cell r="X89">
            <v>36671</v>
          </cell>
          <cell r="Y89">
            <v>0</v>
          </cell>
          <cell r="Z89">
            <v>0</v>
          </cell>
          <cell r="AA89">
            <v>0</v>
          </cell>
          <cell r="AB89">
            <v>0</v>
          </cell>
          <cell r="AC89">
            <v>0</v>
          </cell>
          <cell r="AD89">
            <v>0</v>
          </cell>
          <cell r="AE89">
            <v>0</v>
          </cell>
          <cell r="AF89">
            <v>0</v>
          </cell>
          <cell r="AG89">
            <v>0</v>
          </cell>
          <cell r="AH89">
            <v>0</v>
          </cell>
          <cell r="AI89">
            <v>24</v>
          </cell>
          <cell r="AJ89">
            <v>0</v>
          </cell>
          <cell r="AK89">
            <v>0</v>
          </cell>
          <cell r="AL89">
            <v>0</v>
          </cell>
          <cell r="AM89">
            <v>0</v>
          </cell>
          <cell r="AN89">
            <v>0</v>
          </cell>
          <cell r="AO89">
            <v>0</v>
          </cell>
          <cell r="AP89">
            <v>0</v>
          </cell>
          <cell r="AQ89">
            <v>0</v>
          </cell>
          <cell r="AR89">
            <v>0</v>
          </cell>
          <cell r="AT89">
            <v>0</v>
          </cell>
          <cell r="AU89">
            <v>0</v>
          </cell>
          <cell r="AV89">
            <v>73620</v>
          </cell>
          <cell r="AW89" t="str">
            <v>022.01</v>
          </cell>
          <cell r="AX89">
            <v>0</v>
          </cell>
          <cell r="BA89">
            <v>0</v>
          </cell>
          <cell r="BB89">
            <v>0</v>
          </cell>
          <cell r="BD89">
            <v>36670</v>
          </cell>
          <cell r="BE89">
            <v>73620</v>
          </cell>
          <cell r="BG89">
            <v>73620</v>
          </cell>
          <cell r="BI89" t="str">
            <v>Completed</v>
          </cell>
          <cell r="BJ89">
            <v>36799</v>
          </cell>
          <cell r="BK89">
            <v>36670</v>
          </cell>
          <cell r="BL89" t="str">
            <v>100% of cash needed was disbursted for the corn and paddy improved seeds.</v>
          </cell>
        </row>
        <row r="90">
          <cell r="B90" t="str">
            <v>CHIHAKMOA012</v>
          </cell>
          <cell r="C90" t="str">
            <v>CHI/HAK/MPP/004</v>
          </cell>
          <cell r="D90" t="str">
            <v>HAK1001</v>
          </cell>
          <cell r="E90" t="str">
            <v>Lichia</v>
          </cell>
          <cell r="F90" t="str">
            <v>Distribution of corn and paddy improved seeds.</v>
          </cell>
          <cell r="G90" t="str">
            <v>CHI</v>
          </cell>
          <cell r="H90" t="str">
            <v>Chin State</v>
          </cell>
          <cell r="I90" t="str">
            <v>HAK</v>
          </cell>
          <cell r="J90" t="str">
            <v>Hakha</v>
          </cell>
          <cell r="K90" t="str">
            <v>HAK10</v>
          </cell>
          <cell r="L90" t="str">
            <v>Loklung</v>
          </cell>
          <cell r="O90" t="str">
            <v>ANR</v>
          </cell>
          <cell r="P90" t="str">
            <v>Agriculture and Food Security</v>
          </cell>
          <cell r="Q90" t="str">
            <v>0206</v>
          </cell>
          <cell r="R90" t="str">
            <v>2105</v>
          </cell>
          <cell r="S90" t="str">
            <v>Supply of improved seeds and fertiliser to farmers production groups</v>
          </cell>
          <cell r="T90">
            <v>36609</v>
          </cell>
          <cell r="U90" t="b">
            <v>1</v>
          </cell>
          <cell r="V90">
            <v>36613</v>
          </cell>
          <cell r="W90">
            <v>36610</v>
          </cell>
          <cell r="X90">
            <v>36671</v>
          </cell>
          <cell r="Y90">
            <v>0</v>
          </cell>
          <cell r="Z90">
            <v>0</v>
          </cell>
          <cell r="AA90">
            <v>0</v>
          </cell>
          <cell r="AB90">
            <v>0</v>
          </cell>
          <cell r="AC90">
            <v>0</v>
          </cell>
          <cell r="AD90">
            <v>0</v>
          </cell>
          <cell r="AE90">
            <v>0</v>
          </cell>
          <cell r="AF90">
            <v>0</v>
          </cell>
          <cell r="AG90">
            <v>0</v>
          </cell>
          <cell r="AH90">
            <v>0</v>
          </cell>
          <cell r="AI90">
            <v>20</v>
          </cell>
          <cell r="AJ90">
            <v>0</v>
          </cell>
          <cell r="AK90">
            <v>0</v>
          </cell>
          <cell r="AL90">
            <v>0</v>
          </cell>
          <cell r="AM90">
            <v>0</v>
          </cell>
          <cell r="AN90">
            <v>0</v>
          </cell>
          <cell r="AO90">
            <v>0</v>
          </cell>
          <cell r="AP90">
            <v>0</v>
          </cell>
          <cell r="AQ90">
            <v>0</v>
          </cell>
          <cell r="AR90">
            <v>0</v>
          </cell>
          <cell r="AT90">
            <v>0</v>
          </cell>
          <cell r="AU90">
            <v>0</v>
          </cell>
          <cell r="AV90">
            <v>34125</v>
          </cell>
          <cell r="AW90" t="str">
            <v>022.01</v>
          </cell>
          <cell r="AX90">
            <v>0</v>
          </cell>
          <cell r="BA90">
            <v>0</v>
          </cell>
          <cell r="BB90">
            <v>0</v>
          </cell>
          <cell r="BD90">
            <v>36670</v>
          </cell>
          <cell r="BE90">
            <v>34125</v>
          </cell>
          <cell r="BG90">
            <v>34125</v>
          </cell>
          <cell r="BI90" t="str">
            <v>Completed</v>
          </cell>
          <cell r="BJ90">
            <v>36799</v>
          </cell>
          <cell r="BK90">
            <v>36670</v>
          </cell>
          <cell r="BL90" t="str">
            <v>100% of cash needed was disbursted for the corn and paddy improved seeds.</v>
          </cell>
        </row>
        <row r="91">
          <cell r="B91" t="str">
            <v>CHIHAKMOA013</v>
          </cell>
          <cell r="C91" t="str">
            <v>CHI/HAK/MPP/004</v>
          </cell>
          <cell r="D91" t="str">
            <v>HAK0801</v>
          </cell>
          <cell r="E91" t="str">
            <v>Buanlung</v>
          </cell>
          <cell r="F91" t="str">
            <v>Distribution of corn and paddy improved seeds.</v>
          </cell>
          <cell r="G91" t="str">
            <v>CHI</v>
          </cell>
          <cell r="H91" t="str">
            <v>Chin State</v>
          </cell>
          <cell r="I91" t="str">
            <v>HAK</v>
          </cell>
          <cell r="J91" t="str">
            <v>Hakha</v>
          </cell>
          <cell r="K91" t="str">
            <v>HAK08</v>
          </cell>
          <cell r="L91" t="str">
            <v>Buanlung</v>
          </cell>
          <cell r="O91" t="str">
            <v>ANR</v>
          </cell>
          <cell r="P91" t="str">
            <v>Agriculture and Food Security</v>
          </cell>
          <cell r="Q91" t="str">
            <v>0206</v>
          </cell>
          <cell r="R91" t="str">
            <v>2105</v>
          </cell>
          <cell r="S91" t="str">
            <v>Supply of improved seeds and fertiliser to farmers production groups</v>
          </cell>
          <cell r="T91">
            <v>36609</v>
          </cell>
          <cell r="U91" t="b">
            <v>1</v>
          </cell>
          <cell r="V91">
            <v>36613</v>
          </cell>
          <cell r="W91">
            <v>36610</v>
          </cell>
          <cell r="X91">
            <v>36671</v>
          </cell>
          <cell r="Y91">
            <v>0</v>
          </cell>
          <cell r="Z91">
            <v>0</v>
          </cell>
          <cell r="AA91">
            <v>0</v>
          </cell>
          <cell r="AB91">
            <v>0</v>
          </cell>
          <cell r="AC91">
            <v>0</v>
          </cell>
          <cell r="AD91">
            <v>0</v>
          </cell>
          <cell r="AE91">
            <v>0</v>
          </cell>
          <cell r="AF91">
            <v>0</v>
          </cell>
          <cell r="AG91">
            <v>0</v>
          </cell>
          <cell r="AH91">
            <v>0</v>
          </cell>
          <cell r="AI91">
            <v>36</v>
          </cell>
          <cell r="AJ91">
            <v>0</v>
          </cell>
          <cell r="AK91">
            <v>0</v>
          </cell>
          <cell r="AL91">
            <v>0</v>
          </cell>
          <cell r="AM91">
            <v>0</v>
          </cell>
          <cell r="AN91">
            <v>0</v>
          </cell>
          <cell r="AO91">
            <v>0</v>
          </cell>
          <cell r="AP91">
            <v>0</v>
          </cell>
          <cell r="AQ91">
            <v>0</v>
          </cell>
          <cell r="AR91">
            <v>0</v>
          </cell>
          <cell r="AT91">
            <v>0</v>
          </cell>
          <cell r="AU91">
            <v>0</v>
          </cell>
          <cell r="AV91">
            <v>35700</v>
          </cell>
          <cell r="AW91" t="str">
            <v>022.01</v>
          </cell>
          <cell r="AX91">
            <v>0</v>
          </cell>
          <cell r="BA91">
            <v>0</v>
          </cell>
          <cell r="BB91">
            <v>0</v>
          </cell>
          <cell r="BD91">
            <v>36670</v>
          </cell>
          <cell r="BE91">
            <v>35700</v>
          </cell>
          <cell r="BG91">
            <v>35700</v>
          </cell>
          <cell r="BI91" t="str">
            <v>Completed</v>
          </cell>
          <cell r="BJ91">
            <v>36799</v>
          </cell>
          <cell r="BK91">
            <v>36670</v>
          </cell>
          <cell r="BL91" t="str">
            <v>100% of cash needed was disbursted for the corn and paddy improved seeds.</v>
          </cell>
        </row>
        <row r="92">
          <cell r="B92" t="str">
            <v>CHIHAKMOA014</v>
          </cell>
          <cell r="C92" t="str">
            <v>CHI/HAK/MPP/004</v>
          </cell>
          <cell r="D92" t="str">
            <v>HAK0901</v>
          </cell>
          <cell r="E92" t="str">
            <v>Dongva</v>
          </cell>
          <cell r="F92" t="str">
            <v>Distribution of corn and paddy improved seeds.</v>
          </cell>
          <cell r="G92" t="str">
            <v>CHI</v>
          </cell>
          <cell r="H92" t="str">
            <v>Chin State</v>
          </cell>
          <cell r="I92" t="str">
            <v>HAK</v>
          </cell>
          <cell r="J92" t="str">
            <v>Hakha</v>
          </cell>
          <cell r="K92" t="str">
            <v>HAK09</v>
          </cell>
          <cell r="L92" t="str">
            <v>Dongva</v>
          </cell>
          <cell r="O92" t="str">
            <v>ANR</v>
          </cell>
          <cell r="P92" t="str">
            <v>Agriculture and Food Security</v>
          </cell>
          <cell r="Q92" t="str">
            <v>0206</v>
          </cell>
          <cell r="R92" t="str">
            <v>2105</v>
          </cell>
          <cell r="S92" t="str">
            <v>Supply of improved seeds and fertiliser to farmers production groups</v>
          </cell>
          <cell r="T92">
            <v>36609</v>
          </cell>
          <cell r="U92" t="b">
            <v>1</v>
          </cell>
          <cell r="V92">
            <v>36613</v>
          </cell>
          <cell r="W92">
            <v>36610</v>
          </cell>
          <cell r="X92">
            <v>36671</v>
          </cell>
          <cell r="Y92">
            <v>0</v>
          </cell>
          <cell r="Z92">
            <v>0</v>
          </cell>
          <cell r="AA92">
            <v>0</v>
          </cell>
          <cell r="AB92">
            <v>0</v>
          </cell>
          <cell r="AC92">
            <v>0</v>
          </cell>
          <cell r="AD92">
            <v>0</v>
          </cell>
          <cell r="AE92">
            <v>0</v>
          </cell>
          <cell r="AF92">
            <v>0</v>
          </cell>
          <cell r="AG92">
            <v>0</v>
          </cell>
          <cell r="AH92">
            <v>0</v>
          </cell>
          <cell r="AI92">
            <v>20</v>
          </cell>
          <cell r="AJ92">
            <v>0</v>
          </cell>
          <cell r="AK92">
            <v>0</v>
          </cell>
          <cell r="AL92">
            <v>0</v>
          </cell>
          <cell r="AM92">
            <v>0</v>
          </cell>
          <cell r="AN92">
            <v>0</v>
          </cell>
          <cell r="AO92">
            <v>0</v>
          </cell>
          <cell r="AP92">
            <v>0</v>
          </cell>
          <cell r="AQ92">
            <v>0</v>
          </cell>
          <cell r="AR92">
            <v>0</v>
          </cell>
          <cell r="AT92">
            <v>0</v>
          </cell>
          <cell r="AU92">
            <v>0</v>
          </cell>
          <cell r="AV92">
            <v>32550</v>
          </cell>
          <cell r="AW92" t="str">
            <v>022.01</v>
          </cell>
          <cell r="AX92">
            <v>0</v>
          </cell>
          <cell r="BA92">
            <v>0</v>
          </cell>
          <cell r="BB92">
            <v>0</v>
          </cell>
          <cell r="BD92">
            <v>36670</v>
          </cell>
          <cell r="BE92">
            <v>32550</v>
          </cell>
          <cell r="BG92">
            <v>32550</v>
          </cell>
          <cell r="BI92" t="str">
            <v>Completed</v>
          </cell>
          <cell r="BJ92">
            <v>36799</v>
          </cell>
          <cell r="BK92">
            <v>36670</v>
          </cell>
          <cell r="BL92" t="str">
            <v>100% of cash needed was disbursted for the corn and paddy improved seeds.</v>
          </cell>
        </row>
        <row r="93">
          <cell r="B93" t="str">
            <v>CHIHAKMOA015</v>
          </cell>
          <cell r="C93" t="str">
            <v>CHI/HAK/MPP/005</v>
          </cell>
          <cell r="D93" t="str">
            <v>HAK0401</v>
          </cell>
          <cell r="E93" t="str">
            <v>Tiphul</v>
          </cell>
          <cell r="F93" t="str">
            <v>Distribution of implementing tools</v>
          </cell>
          <cell r="G93" t="str">
            <v>CHI</v>
          </cell>
          <cell r="H93" t="str">
            <v>Chin State</v>
          </cell>
          <cell r="I93" t="str">
            <v>HAK</v>
          </cell>
          <cell r="J93" t="str">
            <v>Hakha</v>
          </cell>
          <cell r="K93" t="str">
            <v>HAK04</v>
          </cell>
          <cell r="L93" t="str">
            <v>Tiphul</v>
          </cell>
          <cell r="O93" t="str">
            <v>ANR</v>
          </cell>
          <cell r="P93" t="str">
            <v>Agriculture and Food Security</v>
          </cell>
          <cell r="Q93" t="str">
            <v>0213</v>
          </cell>
          <cell r="R93" t="str">
            <v>2504</v>
          </cell>
          <cell r="S93" t="str">
            <v>Provision of in kind/financial support to landless for the development of land</v>
          </cell>
          <cell r="T93">
            <v>36609</v>
          </cell>
          <cell r="U93" t="b">
            <v>1</v>
          </cell>
          <cell r="V93">
            <v>36613</v>
          </cell>
          <cell r="W93">
            <v>36617</v>
          </cell>
          <cell r="X93">
            <v>36707</v>
          </cell>
          <cell r="Y93">
            <v>0</v>
          </cell>
          <cell r="Z93">
            <v>0</v>
          </cell>
          <cell r="AA93">
            <v>0</v>
          </cell>
          <cell r="AB93">
            <v>0</v>
          </cell>
          <cell r="AC93">
            <v>0</v>
          </cell>
          <cell r="AD93">
            <v>0</v>
          </cell>
          <cell r="AE93">
            <v>0</v>
          </cell>
          <cell r="AF93">
            <v>0</v>
          </cell>
          <cell r="AG93">
            <v>0</v>
          </cell>
          <cell r="AH93">
            <v>0</v>
          </cell>
          <cell r="AI93">
            <v>150</v>
          </cell>
          <cell r="AJ93">
            <v>0</v>
          </cell>
          <cell r="AK93">
            <v>0</v>
          </cell>
          <cell r="AL93">
            <v>0</v>
          </cell>
          <cell r="AM93">
            <v>0</v>
          </cell>
          <cell r="AN93">
            <v>0</v>
          </cell>
          <cell r="AO93">
            <v>0</v>
          </cell>
          <cell r="AP93">
            <v>0</v>
          </cell>
          <cell r="AQ93">
            <v>0</v>
          </cell>
          <cell r="AR93">
            <v>0</v>
          </cell>
          <cell r="AT93">
            <v>0</v>
          </cell>
          <cell r="AU93">
            <v>0</v>
          </cell>
          <cell r="AV93">
            <v>213200</v>
          </cell>
          <cell r="AW93" t="str">
            <v>022.01</v>
          </cell>
          <cell r="AX93">
            <v>0</v>
          </cell>
          <cell r="BA93">
            <v>0</v>
          </cell>
          <cell r="BB93">
            <v>0</v>
          </cell>
          <cell r="BD93">
            <v>36761</v>
          </cell>
          <cell r="BE93">
            <v>90280</v>
          </cell>
          <cell r="BG93">
            <v>90280</v>
          </cell>
          <cell r="BI93" t="str">
            <v>Almost completed</v>
          </cell>
          <cell r="BJ93">
            <v>36799</v>
          </cell>
          <cell r="BK93">
            <v>36761</v>
          </cell>
          <cell r="BL93" t="str">
            <v>First payment for implementing tools was disbursted.</v>
          </cell>
        </row>
        <row r="94">
          <cell r="B94" t="str">
            <v>CHIHAKMOA016</v>
          </cell>
          <cell r="C94" t="str">
            <v>CHI/HAK/MPP/005</v>
          </cell>
          <cell r="D94" t="str">
            <v>HAK0301</v>
          </cell>
          <cell r="E94" t="str">
            <v>Hranhring</v>
          </cell>
          <cell r="F94" t="str">
            <v>Distribution of implementing tools</v>
          </cell>
          <cell r="G94" t="str">
            <v>CHI</v>
          </cell>
          <cell r="H94" t="str">
            <v>Chin State</v>
          </cell>
          <cell r="I94" t="str">
            <v>HAK</v>
          </cell>
          <cell r="J94" t="str">
            <v>Hakha</v>
          </cell>
          <cell r="K94" t="str">
            <v>HAK03</v>
          </cell>
          <cell r="L94" t="str">
            <v>Hranhring</v>
          </cell>
          <cell r="O94" t="str">
            <v>ANR</v>
          </cell>
          <cell r="P94" t="str">
            <v>Agriculture and Food Security</v>
          </cell>
          <cell r="Q94" t="str">
            <v>0213</v>
          </cell>
          <cell r="R94" t="str">
            <v>2504</v>
          </cell>
          <cell r="S94" t="str">
            <v>Provision of in kind/financial support to landless for the development of land</v>
          </cell>
          <cell r="T94">
            <v>36609</v>
          </cell>
          <cell r="U94" t="b">
            <v>1</v>
          </cell>
          <cell r="V94">
            <v>36613</v>
          </cell>
          <cell r="W94">
            <v>36617</v>
          </cell>
          <cell r="X94">
            <v>36707</v>
          </cell>
          <cell r="Y94">
            <v>0</v>
          </cell>
          <cell r="Z94">
            <v>0</v>
          </cell>
          <cell r="AA94">
            <v>0</v>
          </cell>
          <cell r="AB94">
            <v>0</v>
          </cell>
          <cell r="AC94">
            <v>0</v>
          </cell>
          <cell r="AD94">
            <v>0</v>
          </cell>
          <cell r="AE94">
            <v>0</v>
          </cell>
          <cell r="AF94">
            <v>0</v>
          </cell>
          <cell r="AG94">
            <v>0</v>
          </cell>
          <cell r="AH94">
            <v>0</v>
          </cell>
          <cell r="AI94">
            <v>84</v>
          </cell>
          <cell r="AJ94">
            <v>0</v>
          </cell>
          <cell r="AK94">
            <v>0</v>
          </cell>
          <cell r="AL94">
            <v>0</v>
          </cell>
          <cell r="AM94">
            <v>0</v>
          </cell>
          <cell r="AN94">
            <v>0</v>
          </cell>
          <cell r="AO94">
            <v>0</v>
          </cell>
          <cell r="AP94">
            <v>0</v>
          </cell>
          <cell r="AQ94">
            <v>0</v>
          </cell>
          <cell r="AR94">
            <v>0</v>
          </cell>
          <cell r="AT94">
            <v>0</v>
          </cell>
          <cell r="AU94">
            <v>0</v>
          </cell>
          <cell r="AV94">
            <v>134400</v>
          </cell>
          <cell r="AW94" t="str">
            <v>022.01</v>
          </cell>
          <cell r="AX94">
            <v>0</v>
          </cell>
          <cell r="BA94">
            <v>0</v>
          </cell>
          <cell r="BB94">
            <v>0</v>
          </cell>
          <cell r="BD94">
            <v>36761</v>
          </cell>
          <cell r="BE94">
            <v>50760</v>
          </cell>
          <cell r="BG94">
            <v>50760</v>
          </cell>
          <cell r="BI94" t="str">
            <v>Almost completed</v>
          </cell>
          <cell r="BJ94">
            <v>36799</v>
          </cell>
          <cell r="BK94">
            <v>36761</v>
          </cell>
          <cell r="BL94" t="str">
            <v>First payment for implementing tools was disbursted.</v>
          </cell>
        </row>
        <row r="95">
          <cell r="B95" t="str">
            <v>CHIHAKMOA017</v>
          </cell>
          <cell r="C95" t="str">
            <v>CHI/HAK/MPP/005</v>
          </cell>
          <cell r="D95" t="str">
            <v>HAK0101</v>
          </cell>
          <cell r="E95" t="str">
            <v>Phai</v>
          </cell>
          <cell r="F95" t="str">
            <v>Distribution of implementing tools</v>
          </cell>
          <cell r="G95" t="str">
            <v>CHI</v>
          </cell>
          <cell r="H95" t="str">
            <v>Chin State</v>
          </cell>
          <cell r="I95" t="str">
            <v>HAK</v>
          </cell>
          <cell r="J95" t="str">
            <v>Hakha</v>
          </cell>
          <cell r="K95" t="str">
            <v>HAK01</v>
          </cell>
          <cell r="L95" t="str">
            <v>Farrawn</v>
          </cell>
          <cell r="O95" t="str">
            <v>ANR</v>
          </cell>
          <cell r="P95" t="str">
            <v>Agriculture and Food Security</v>
          </cell>
          <cell r="Q95" t="str">
            <v>0213</v>
          </cell>
          <cell r="R95" t="str">
            <v>2504</v>
          </cell>
          <cell r="S95" t="str">
            <v>Provision of in kind/financial support to landless for the development of land</v>
          </cell>
          <cell r="T95">
            <v>36609</v>
          </cell>
          <cell r="U95" t="b">
            <v>1</v>
          </cell>
          <cell r="V95">
            <v>36613</v>
          </cell>
          <cell r="W95">
            <v>36617</v>
          </cell>
          <cell r="X95">
            <v>36707</v>
          </cell>
          <cell r="Y95">
            <v>0</v>
          </cell>
          <cell r="Z95">
            <v>0</v>
          </cell>
          <cell r="AA95">
            <v>0</v>
          </cell>
          <cell r="AB95">
            <v>0</v>
          </cell>
          <cell r="AC95">
            <v>0</v>
          </cell>
          <cell r="AD95">
            <v>0</v>
          </cell>
          <cell r="AE95">
            <v>0</v>
          </cell>
          <cell r="AF95">
            <v>0</v>
          </cell>
          <cell r="AG95">
            <v>0</v>
          </cell>
          <cell r="AH95">
            <v>0</v>
          </cell>
          <cell r="AI95">
            <v>55</v>
          </cell>
          <cell r="AJ95">
            <v>0</v>
          </cell>
          <cell r="AK95">
            <v>0</v>
          </cell>
          <cell r="AL95">
            <v>0</v>
          </cell>
          <cell r="AM95">
            <v>0</v>
          </cell>
          <cell r="AN95">
            <v>0</v>
          </cell>
          <cell r="AO95">
            <v>0</v>
          </cell>
          <cell r="AP95">
            <v>0</v>
          </cell>
          <cell r="AQ95">
            <v>0</v>
          </cell>
          <cell r="AR95">
            <v>0</v>
          </cell>
          <cell r="AT95">
            <v>0</v>
          </cell>
          <cell r="AU95">
            <v>0</v>
          </cell>
          <cell r="AV95">
            <v>76800</v>
          </cell>
          <cell r="AW95" t="str">
            <v>022.01</v>
          </cell>
          <cell r="AX95">
            <v>0</v>
          </cell>
          <cell r="BA95">
            <v>0</v>
          </cell>
          <cell r="BB95">
            <v>0</v>
          </cell>
          <cell r="BD95">
            <v>36761</v>
          </cell>
          <cell r="BE95">
            <v>36040</v>
          </cell>
          <cell r="BG95">
            <v>36040</v>
          </cell>
          <cell r="BI95" t="str">
            <v>Almost completed</v>
          </cell>
          <cell r="BJ95">
            <v>36799</v>
          </cell>
          <cell r="BK95">
            <v>36761</v>
          </cell>
          <cell r="BL95" t="str">
            <v>First payment for implementing tools was disbursted.</v>
          </cell>
        </row>
        <row r="96">
          <cell r="B96" t="str">
            <v>CHIHAKMOA018</v>
          </cell>
          <cell r="C96" t="str">
            <v>CHI/HAK/MPP/005</v>
          </cell>
          <cell r="D96" t="str">
            <v>HAK0201</v>
          </cell>
          <cell r="E96" t="str">
            <v>Hnaiarlawn</v>
          </cell>
          <cell r="F96" t="str">
            <v>Distribution of implementing tools</v>
          </cell>
          <cell r="G96" t="str">
            <v>CHI</v>
          </cell>
          <cell r="H96" t="str">
            <v>Chin State</v>
          </cell>
          <cell r="I96" t="str">
            <v>HAK</v>
          </cell>
          <cell r="J96" t="str">
            <v>Hakha</v>
          </cell>
          <cell r="K96" t="str">
            <v>HAK02</v>
          </cell>
          <cell r="L96" t="str">
            <v>Hniarlawn</v>
          </cell>
          <cell r="O96" t="str">
            <v>ANR</v>
          </cell>
          <cell r="P96" t="str">
            <v>Agriculture and Food Security</v>
          </cell>
          <cell r="Q96" t="str">
            <v>0213</v>
          </cell>
          <cell r="R96" t="str">
            <v>2504</v>
          </cell>
          <cell r="S96" t="str">
            <v>Provision of in kind/financial support to landless for the development of land</v>
          </cell>
          <cell r="T96">
            <v>36609</v>
          </cell>
          <cell r="U96" t="b">
            <v>1</v>
          </cell>
          <cell r="V96">
            <v>36613</v>
          </cell>
          <cell r="W96">
            <v>36617</v>
          </cell>
          <cell r="X96">
            <v>36707</v>
          </cell>
          <cell r="Y96">
            <v>0</v>
          </cell>
          <cell r="Z96">
            <v>0</v>
          </cell>
          <cell r="AA96">
            <v>0</v>
          </cell>
          <cell r="AB96">
            <v>0</v>
          </cell>
          <cell r="AC96">
            <v>0</v>
          </cell>
          <cell r="AD96">
            <v>0</v>
          </cell>
          <cell r="AE96">
            <v>0</v>
          </cell>
          <cell r="AF96">
            <v>0</v>
          </cell>
          <cell r="AG96">
            <v>0</v>
          </cell>
          <cell r="AH96">
            <v>0</v>
          </cell>
          <cell r="AI96">
            <v>196</v>
          </cell>
          <cell r="AJ96">
            <v>0</v>
          </cell>
          <cell r="AK96">
            <v>0</v>
          </cell>
          <cell r="AL96">
            <v>0</v>
          </cell>
          <cell r="AM96">
            <v>0</v>
          </cell>
          <cell r="AN96">
            <v>0</v>
          </cell>
          <cell r="AO96">
            <v>0</v>
          </cell>
          <cell r="AP96">
            <v>0</v>
          </cell>
          <cell r="AQ96">
            <v>0</v>
          </cell>
          <cell r="AR96">
            <v>0</v>
          </cell>
          <cell r="AT96">
            <v>0</v>
          </cell>
          <cell r="AU96">
            <v>0</v>
          </cell>
          <cell r="AV96">
            <v>280900</v>
          </cell>
          <cell r="AW96" t="str">
            <v>022.01</v>
          </cell>
          <cell r="AX96">
            <v>0</v>
          </cell>
          <cell r="BA96">
            <v>0</v>
          </cell>
          <cell r="BB96">
            <v>0</v>
          </cell>
          <cell r="BD96">
            <v>36761</v>
          </cell>
          <cell r="BE96">
            <v>116470</v>
          </cell>
          <cell r="BG96">
            <v>116470</v>
          </cell>
          <cell r="BI96" t="str">
            <v>Almost completed</v>
          </cell>
          <cell r="BJ96">
            <v>36799</v>
          </cell>
          <cell r="BK96">
            <v>36761</v>
          </cell>
          <cell r="BL96" t="str">
            <v>First payment for implementing tools was disbursted.</v>
          </cell>
        </row>
        <row r="97">
          <cell r="B97" t="str">
            <v>CHIHAKMOA019</v>
          </cell>
          <cell r="C97" t="str">
            <v>CHI/HAK/MPP/005</v>
          </cell>
          <cell r="D97" t="str">
            <v>HAK0701</v>
          </cell>
          <cell r="E97" t="str">
            <v>Tinam</v>
          </cell>
          <cell r="F97" t="str">
            <v>Distribution of implementing tools</v>
          </cell>
          <cell r="G97" t="str">
            <v>CHI</v>
          </cell>
          <cell r="H97" t="str">
            <v>Chin State</v>
          </cell>
          <cell r="I97" t="str">
            <v>HAK</v>
          </cell>
          <cell r="J97" t="str">
            <v>Hakha</v>
          </cell>
          <cell r="K97" t="str">
            <v>HAK07</v>
          </cell>
          <cell r="L97" t="str">
            <v>Tinam</v>
          </cell>
          <cell r="O97" t="str">
            <v>ANR</v>
          </cell>
          <cell r="P97" t="str">
            <v>Agriculture and Food Security</v>
          </cell>
          <cell r="Q97" t="str">
            <v>0213</v>
          </cell>
          <cell r="R97" t="str">
            <v>2504</v>
          </cell>
          <cell r="S97" t="str">
            <v>Provision of in kind/financial support to landless for the development of land</v>
          </cell>
          <cell r="T97">
            <v>36609</v>
          </cell>
          <cell r="U97" t="b">
            <v>1</v>
          </cell>
          <cell r="V97">
            <v>36613</v>
          </cell>
          <cell r="W97">
            <v>36617</v>
          </cell>
          <cell r="X97">
            <v>36707</v>
          </cell>
          <cell r="Y97">
            <v>0</v>
          </cell>
          <cell r="Z97">
            <v>0</v>
          </cell>
          <cell r="AA97">
            <v>0</v>
          </cell>
          <cell r="AB97">
            <v>0</v>
          </cell>
          <cell r="AC97">
            <v>0</v>
          </cell>
          <cell r="AD97">
            <v>0</v>
          </cell>
          <cell r="AE97">
            <v>0</v>
          </cell>
          <cell r="AF97">
            <v>0</v>
          </cell>
          <cell r="AG97">
            <v>0</v>
          </cell>
          <cell r="AH97">
            <v>0</v>
          </cell>
          <cell r="AI97">
            <v>94</v>
          </cell>
          <cell r="AJ97">
            <v>0</v>
          </cell>
          <cell r="AK97">
            <v>0</v>
          </cell>
          <cell r="AL97">
            <v>0</v>
          </cell>
          <cell r="AM97">
            <v>0</v>
          </cell>
          <cell r="AN97">
            <v>0</v>
          </cell>
          <cell r="AO97">
            <v>0</v>
          </cell>
          <cell r="AP97">
            <v>0</v>
          </cell>
          <cell r="AQ97">
            <v>0</v>
          </cell>
          <cell r="AR97">
            <v>0</v>
          </cell>
          <cell r="AT97">
            <v>0</v>
          </cell>
          <cell r="AU97">
            <v>0</v>
          </cell>
          <cell r="AV97">
            <v>142500</v>
          </cell>
          <cell r="AW97" t="str">
            <v>022.01</v>
          </cell>
          <cell r="AX97">
            <v>0</v>
          </cell>
          <cell r="BA97">
            <v>0</v>
          </cell>
          <cell r="BB97">
            <v>0</v>
          </cell>
          <cell r="BD97">
            <v>36794</v>
          </cell>
          <cell r="BE97">
            <v>60260</v>
          </cell>
          <cell r="BG97">
            <v>60260</v>
          </cell>
          <cell r="BI97" t="str">
            <v>Almost completed</v>
          </cell>
          <cell r="BJ97">
            <v>36799</v>
          </cell>
          <cell r="BK97">
            <v>36794</v>
          </cell>
          <cell r="BL97" t="str">
            <v>First payment for implementing tools was disbursted.</v>
          </cell>
        </row>
        <row r="98">
          <cell r="B98" t="str">
            <v>CHIHAKMOA020</v>
          </cell>
          <cell r="C98" t="str">
            <v>CHI/HAK/MPP/005</v>
          </cell>
          <cell r="D98" t="str">
            <v>HAK0501</v>
          </cell>
          <cell r="E98" t="str">
            <v>Bungtuah</v>
          </cell>
          <cell r="F98" t="str">
            <v>Distribution of implememting tools</v>
          </cell>
          <cell r="G98" t="str">
            <v>CHI</v>
          </cell>
          <cell r="H98" t="str">
            <v>Chin State</v>
          </cell>
          <cell r="I98" t="str">
            <v>HAK</v>
          </cell>
          <cell r="J98" t="str">
            <v>Hakha</v>
          </cell>
          <cell r="K98" t="str">
            <v>HAK05</v>
          </cell>
          <cell r="L98" t="str">
            <v>Bungtuah</v>
          </cell>
          <cell r="O98" t="str">
            <v>ANR</v>
          </cell>
          <cell r="P98" t="str">
            <v>Agriculture and Food Security</v>
          </cell>
          <cell r="Q98" t="str">
            <v>0213</v>
          </cell>
          <cell r="R98" t="str">
            <v>2504</v>
          </cell>
          <cell r="S98" t="str">
            <v>Provision of in kind/financial support to landless for the development of land</v>
          </cell>
          <cell r="T98">
            <v>36609</v>
          </cell>
          <cell r="U98" t="b">
            <v>1</v>
          </cell>
          <cell r="V98">
            <v>36613</v>
          </cell>
          <cell r="W98">
            <v>36617</v>
          </cell>
          <cell r="X98">
            <v>36707</v>
          </cell>
          <cell r="Y98">
            <v>0</v>
          </cell>
          <cell r="Z98">
            <v>0</v>
          </cell>
          <cell r="AA98">
            <v>0</v>
          </cell>
          <cell r="AB98">
            <v>0</v>
          </cell>
          <cell r="AC98">
            <v>0</v>
          </cell>
          <cell r="AD98">
            <v>0</v>
          </cell>
          <cell r="AE98">
            <v>0</v>
          </cell>
          <cell r="AF98">
            <v>0</v>
          </cell>
          <cell r="AG98">
            <v>0</v>
          </cell>
          <cell r="AH98">
            <v>0</v>
          </cell>
          <cell r="AI98">
            <v>52</v>
          </cell>
          <cell r="AJ98">
            <v>0</v>
          </cell>
          <cell r="AK98">
            <v>0</v>
          </cell>
          <cell r="AL98">
            <v>0</v>
          </cell>
          <cell r="AM98">
            <v>0</v>
          </cell>
          <cell r="AN98">
            <v>0</v>
          </cell>
          <cell r="AO98">
            <v>0</v>
          </cell>
          <cell r="AP98">
            <v>0</v>
          </cell>
          <cell r="AQ98">
            <v>0</v>
          </cell>
          <cell r="AR98">
            <v>0</v>
          </cell>
          <cell r="AT98">
            <v>0</v>
          </cell>
          <cell r="AU98">
            <v>0</v>
          </cell>
          <cell r="AV98">
            <v>75800</v>
          </cell>
          <cell r="AW98" t="str">
            <v>022.01</v>
          </cell>
          <cell r="AX98">
            <v>0</v>
          </cell>
          <cell r="BA98">
            <v>0</v>
          </cell>
          <cell r="BB98">
            <v>0</v>
          </cell>
          <cell r="BD98">
            <v>36794</v>
          </cell>
          <cell r="BE98">
            <v>34880</v>
          </cell>
          <cell r="BG98">
            <v>34880</v>
          </cell>
          <cell r="BI98" t="str">
            <v>Almost completed</v>
          </cell>
          <cell r="BJ98">
            <v>36799</v>
          </cell>
          <cell r="BK98">
            <v>36794</v>
          </cell>
          <cell r="BL98" t="str">
            <v>First payment for implementing tools was disbursted.</v>
          </cell>
        </row>
        <row r="99">
          <cell r="B99" t="str">
            <v>CHIHAKMOA021</v>
          </cell>
          <cell r="C99" t="str">
            <v>CHI/HAK/MPP/005</v>
          </cell>
          <cell r="D99" t="str">
            <v>HAK0601</v>
          </cell>
          <cell r="E99" t="str">
            <v>Malsawm</v>
          </cell>
          <cell r="F99" t="str">
            <v>Distribution of implememting tools</v>
          </cell>
          <cell r="G99" t="str">
            <v>CHI</v>
          </cell>
          <cell r="H99" t="str">
            <v>Chin State</v>
          </cell>
          <cell r="I99" t="str">
            <v>HAK</v>
          </cell>
          <cell r="J99" t="str">
            <v>Hakha</v>
          </cell>
          <cell r="K99" t="str">
            <v>HAK06</v>
          </cell>
          <cell r="L99" t="str">
            <v>Malsawm</v>
          </cell>
          <cell r="O99" t="str">
            <v>ANR</v>
          </cell>
          <cell r="P99" t="str">
            <v>Agriculture and Food Security</v>
          </cell>
          <cell r="Q99" t="str">
            <v>0213</v>
          </cell>
          <cell r="R99" t="str">
            <v>2504</v>
          </cell>
          <cell r="S99" t="str">
            <v>Provision of in kind/financial support to landless for the development of land</v>
          </cell>
          <cell r="T99">
            <v>36609</v>
          </cell>
          <cell r="U99" t="b">
            <v>1</v>
          </cell>
          <cell r="V99">
            <v>36613</v>
          </cell>
          <cell r="W99">
            <v>36617</v>
          </cell>
          <cell r="X99">
            <v>36707</v>
          </cell>
          <cell r="Y99">
            <v>0</v>
          </cell>
          <cell r="Z99">
            <v>0</v>
          </cell>
          <cell r="AA99">
            <v>0</v>
          </cell>
          <cell r="AB99">
            <v>0</v>
          </cell>
          <cell r="AC99">
            <v>0</v>
          </cell>
          <cell r="AD99">
            <v>0</v>
          </cell>
          <cell r="AE99">
            <v>0</v>
          </cell>
          <cell r="AF99">
            <v>0</v>
          </cell>
          <cell r="AG99">
            <v>0</v>
          </cell>
          <cell r="AH99">
            <v>0</v>
          </cell>
          <cell r="AI99">
            <v>71</v>
          </cell>
          <cell r="AJ99">
            <v>0</v>
          </cell>
          <cell r="AK99">
            <v>0</v>
          </cell>
          <cell r="AL99">
            <v>0</v>
          </cell>
          <cell r="AM99">
            <v>0</v>
          </cell>
          <cell r="AN99">
            <v>0</v>
          </cell>
          <cell r="AO99">
            <v>0</v>
          </cell>
          <cell r="AP99">
            <v>0</v>
          </cell>
          <cell r="AQ99">
            <v>0</v>
          </cell>
          <cell r="AR99">
            <v>0</v>
          </cell>
          <cell r="AT99">
            <v>0</v>
          </cell>
          <cell r="AU99">
            <v>0</v>
          </cell>
          <cell r="AV99">
            <v>130900</v>
          </cell>
          <cell r="AW99" t="str">
            <v>022.01</v>
          </cell>
          <cell r="AX99">
            <v>0</v>
          </cell>
          <cell r="BA99">
            <v>0</v>
          </cell>
          <cell r="BB99">
            <v>0</v>
          </cell>
          <cell r="BD99">
            <v>36794</v>
          </cell>
          <cell r="BE99">
            <v>46700</v>
          </cell>
          <cell r="BG99">
            <v>46700</v>
          </cell>
          <cell r="BI99" t="str">
            <v>Almost completed</v>
          </cell>
          <cell r="BJ99">
            <v>36799</v>
          </cell>
          <cell r="BK99">
            <v>36794</v>
          </cell>
          <cell r="BL99" t="str">
            <v>First payment for implementing tools was disbursted.</v>
          </cell>
        </row>
        <row r="100">
          <cell r="B100" t="str">
            <v>CHIHAKMOA022</v>
          </cell>
          <cell r="C100" t="str">
            <v>CHI/HAK/MPP/005</v>
          </cell>
          <cell r="D100" t="str">
            <v>HAK0602</v>
          </cell>
          <cell r="E100" t="str">
            <v>Vantlang</v>
          </cell>
          <cell r="F100" t="str">
            <v>Distribution of implememting tools</v>
          </cell>
          <cell r="G100" t="str">
            <v>CHI</v>
          </cell>
          <cell r="H100" t="str">
            <v>Chin State</v>
          </cell>
          <cell r="I100" t="str">
            <v>HAK</v>
          </cell>
          <cell r="J100" t="str">
            <v>Hakha</v>
          </cell>
          <cell r="K100" t="str">
            <v>HAK06</v>
          </cell>
          <cell r="L100" t="str">
            <v>Malsawm</v>
          </cell>
          <cell r="O100" t="str">
            <v>ANR</v>
          </cell>
          <cell r="P100" t="str">
            <v>Agriculture and Food Security</v>
          </cell>
          <cell r="Q100" t="str">
            <v>0213</v>
          </cell>
          <cell r="R100" t="str">
            <v>2504</v>
          </cell>
          <cell r="S100" t="str">
            <v>Provision of in kind/financial support to landless for the development of land</v>
          </cell>
          <cell r="T100">
            <v>36609</v>
          </cell>
          <cell r="U100" t="b">
            <v>1</v>
          </cell>
          <cell r="V100">
            <v>36613</v>
          </cell>
          <cell r="W100">
            <v>36617</v>
          </cell>
          <cell r="X100">
            <v>36707</v>
          </cell>
          <cell r="Y100">
            <v>0</v>
          </cell>
          <cell r="Z100">
            <v>0</v>
          </cell>
          <cell r="AA100">
            <v>0</v>
          </cell>
          <cell r="AB100">
            <v>0</v>
          </cell>
          <cell r="AC100">
            <v>0</v>
          </cell>
          <cell r="AD100">
            <v>0</v>
          </cell>
          <cell r="AE100">
            <v>0</v>
          </cell>
          <cell r="AF100">
            <v>0</v>
          </cell>
          <cell r="AG100">
            <v>0</v>
          </cell>
          <cell r="AH100">
            <v>0</v>
          </cell>
          <cell r="AI100">
            <v>90</v>
          </cell>
          <cell r="AJ100">
            <v>0</v>
          </cell>
          <cell r="AK100">
            <v>0</v>
          </cell>
          <cell r="AL100">
            <v>0</v>
          </cell>
          <cell r="AM100">
            <v>0</v>
          </cell>
          <cell r="AN100">
            <v>0</v>
          </cell>
          <cell r="AO100">
            <v>0</v>
          </cell>
          <cell r="AP100">
            <v>0</v>
          </cell>
          <cell r="AQ100">
            <v>0</v>
          </cell>
          <cell r="AR100">
            <v>0</v>
          </cell>
          <cell r="AT100">
            <v>0</v>
          </cell>
          <cell r="AU100">
            <v>0</v>
          </cell>
          <cell r="AV100">
            <v>141500</v>
          </cell>
          <cell r="AW100" t="str">
            <v>022.01</v>
          </cell>
          <cell r="AX100">
            <v>0</v>
          </cell>
          <cell r="BA100">
            <v>0</v>
          </cell>
          <cell r="BB100">
            <v>0</v>
          </cell>
          <cell r="BD100">
            <v>36794</v>
          </cell>
          <cell r="BE100">
            <v>59100</v>
          </cell>
          <cell r="BG100">
            <v>59100</v>
          </cell>
          <cell r="BI100" t="str">
            <v>Almost completed</v>
          </cell>
          <cell r="BJ100">
            <v>36799</v>
          </cell>
          <cell r="BK100">
            <v>36794</v>
          </cell>
          <cell r="BL100" t="str">
            <v>First payment for implementing tools was disbursted.</v>
          </cell>
        </row>
        <row r="101">
          <cell r="B101" t="str">
            <v>CHIHAKMOA023</v>
          </cell>
          <cell r="C101" t="str">
            <v>CHI/HAK/MPP/005</v>
          </cell>
          <cell r="D101" t="str">
            <v>HAK1002</v>
          </cell>
          <cell r="E101" t="str">
            <v>Loklung</v>
          </cell>
          <cell r="F101" t="str">
            <v>Distribution of implememting tools</v>
          </cell>
          <cell r="G101" t="str">
            <v>CHI</v>
          </cell>
          <cell r="H101" t="str">
            <v>Chin State</v>
          </cell>
          <cell r="I101" t="str">
            <v>HAK</v>
          </cell>
          <cell r="J101" t="str">
            <v>Hakha</v>
          </cell>
          <cell r="K101" t="str">
            <v>HAK10</v>
          </cell>
          <cell r="L101" t="str">
            <v>Loklung</v>
          </cell>
          <cell r="O101" t="str">
            <v>ANR</v>
          </cell>
          <cell r="P101" t="str">
            <v>Agriculture and Food Security</v>
          </cell>
          <cell r="Q101" t="str">
            <v>0213</v>
          </cell>
          <cell r="R101" t="str">
            <v>2504</v>
          </cell>
          <cell r="S101" t="str">
            <v>Provision of in kind/financial support to landless for the development of land</v>
          </cell>
          <cell r="T101">
            <v>36609</v>
          </cell>
          <cell r="U101" t="b">
            <v>1</v>
          </cell>
          <cell r="V101">
            <v>36613</v>
          </cell>
          <cell r="W101">
            <v>36617</v>
          </cell>
          <cell r="X101">
            <v>36707</v>
          </cell>
          <cell r="Y101">
            <v>0</v>
          </cell>
          <cell r="Z101">
            <v>0</v>
          </cell>
          <cell r="AA101">
            <v>0</v>
          </cell>
          <cell r="AB101">
            <v>0</v>
          </cell>
          <cell r="AC101">
            <v>0</v>
          </cell>
          <cell r="AD101">
            <v>0</v>
          </cell>
          <cell r="AE101">
            <v>0</v>
          </cell>
          <cell r="AF101">
            <v>0</v>
          </cell>
          <cell r="AG101">
            <v>0</v>
          </cell>
          <cell r="AH101">
            <v>0</v>
          </cell>
          <cell r="AI101">
            <v>102</v>
          </cell>
          <cell r="AJ101">
            <v>0</v>
          </cell>
          <cell r="AK101">
            <v>0</v>
          </cell>
          <cell r="AL101">
            <v>0</v>
          </cell>
          <cell r="AM101">
            <v>0</v>
          </cell>
          <cell r="AN101">
            <v>0</v>
          </cell>
          <cell r="AO101">
            <v>0</v>
          </cell>
          <cell r="AP101">
            <v>0</v>
          </cell>
          <cell r="AQ101">
            <v>0</v>
          </cell>
          <cell r="AR101">
            <v>0</v>
          </cell>
          <cell r="AT101">
            <v>0</v>
          </cell>
          <cell r="AU101">
            <v>0</v>
          </cell>
          <cell r="AV101">
            <v>144500</v>
          </cell>
          <cell r="AW101" t="str">
            <v>022.01</v>
          </cell>
          <cell r="AX101">
            <v>0</v>
          </cell>
          <cell r="BA101">
            <v>0</v>
          </cell>
          <cell r="BB101">
            <v>0</v>
          </cell>
          <cell r="BD101">
            <v>36761</v>
          </cell>
          <cell r="BE101">
            <v>62580</v>
          </cell>
          <cell r="BG101">
            <v>62580</v>
          </cell>
          <cell r="BI101" t="str">
            <v>Almost completed</v>
          </cell>
          <cell r="BJ101">
            <v>36799</v>
          </cell>
          <cell r="BK101">
            <v>36794</v>
          </cell>
          <cell r="BL101" t="str">
            <v>First payment for implementing tools was disbursted.</v>
          </cell>
        </row>
        <row r="102">
          <cell r="B102" t="str">
            <v>CHIHAKMOA024</v>
          </cell>
          <cell r="C102" t="str">
            <v>CHI/HAK/MPP/005</v>
          </cell>
          <cell r="D102" t="str">
            <v>HAK1001</v>
          </cell>
          <cell r="E102" t="str">
            <v>Lichia</v>
          </cell>
          <cell r="F102" t="str">
            <v>Distribution of implememting tools</v>
          </cell>
          <cell r="G102" t="str">
            <v>CHI</v>
          </cell>
          <cell r="H102" t="str">
            <v>Chin State</v>
          </cell>
          <cell r="I102" t="str">
            <v>HAK</v>
          </cell>
          <cell r="J102" t="str">
            <v>Hakha</v>
          </cell>
          <cell r="K102" t="str">
            <v>HAK10</v>
          </cell>
          <cell r="L102" t="str">
            <v>Loklung</v>
          </cell>
          <cell r="O102" t="str">
            <v>ANR</v>
          </cell>
          <cell r="P102" t="str">
            <v>Agriculture and Food Security</v>
          </cell>
          <cell r="Q102" t="str">
            <v>0213</v>
          </cell>
          <cell r="R102" t="str">
            <v>2504</v>
          </cell>
          <cell r="S102" t="str">
            <v>Provision of in kind/financial support to landless for the development of land</v>
          </cell>
          <cell r="T102">
            <v>36609</v>
          </cell>
          <cell r="U102" t="b">
            <v>1</v>
          </cell>
          <cell r="V102">
            <v>36613</v>
          </cell>
          <cell r="W102">
            <v>36617</v>
          </cell>
          <cell r="X102">
            <v>36707</v>
          </cell>
          <cell r="Y102">
            <v>0</v>
          </cell>
          <cell r="Z102">
            <v>0</v>
          </cell>
          <cell r="AA102">
            <v>0</v>
          </cell>
          <cell r="AB102">
            <v>0</v>
          </cell>
          <cell r="AC102">
            <v>0</v>
          </cell>
          <cell r="AD102">
            <v>0</v>
          </cell>
          <cell r="AE102">
            <v>0</v>
          </cell>
          <cell r="AF102">
            <v>0</v>
          </cell>
          <cell r="AG102">
            <v>0</v>
          </cell>
          <cell r="AH102">
            <v>0</v>
          </cell>
          <cell r="AI102">
            <v>50</v>
          </cell>
          <cell r="AJ102">
            <v>0</v>
          </cell>
          <cell r="AK102">
            <v>0</v>
          </cell>
          <cell r="AL102">
            <v>0</v>
          </cell>
          <cell r="AM102">
            <v>0</v>
          </cell>
          <cell r="AN102">
            <v>0</v>
          </cell>
          <cell r="AO102">
            <v>0</v>
          </cell>
          <cell r="AP102">
            <v>0</v>
          </cell>
          <cell r="AQ102">
            <v>0</v>
          </cell>
          <cell r="AR102">
            <v>0</v>
          </cell>
          <cell r="AT102">
            <v>0</v>
          </cell>
          <cell r="AU102">
            <v>0</v>
          </cell>
          <cell r="AV102">
            <v>75300</v>
          </cell>
          <cell r="AW102" t="str">
            <v>022.01</v>
          </cell>
          <cell r="AX102">
            <v>0</v>
          </cell>
          <cell r="BA102">
            <v>0</v>
          </cell>
          <cell r="BB102">
            <v>0</v>
          </cell>
          <cell r="BD102">
            <v>36782</v>
          </cell>
          <cell r="BE102">
            <v>34300</v>
          </cell>
          <cell r="BG102">
            <v>34300</v>
          </cell>
          <cell r="BI102" t="str">
            <v>Almost completed</v>
          </cell>
          <cell r="BJ102">
            <v>36799</v>
          </cell>
          <cell r="BK102">
            <v>36782</v>
          </cell>
          <cell r="BL102" t="str">
            <v>First payment for implementing tools was disbursted.</v>
          </cell>
        </row>
        <row r="103">
          <cell r="B103" t="str">
            <v>CHIHAKMOA025</v>
          </cell>
          <cell r="C103" t="str">
            <v>CHI/HAK/MPP/005</v>
          </cell>
          <cell r="D103" t="str">
            <v>HAK0801</v>
          </cell>
          <cell r="E103" t="str">
            <v>Buanlung</v>
          </cell>
          <cell r="F103" t="str">
            <v>Distribution of implememting tools</v>
          </cell>
          <cell r="G103" t="str">
            <v>CHI</v>
          </cell>
          <cell r="H103" t="str">
            <v>Chin State</v>
          </cell>
          <cell r="I103" t="str">
            <v>HAK</v>
          </cell>
          <cell r="J103" t="str">
            <v>Hakha</v>
          </cell>
          <cell r="K103" t="str">
            <v>HAK08</v>
          </cell>
          <cell r="L103" t="str">
            <v>Buanlung</v>
          </cell>
          <cell r="O103" t="str">
            <v>ANR</v>
          </cell>
          <cell r="P103" t="str">
            <v>Agriculture and Food Security</v>
          </cell>
          <cell r="Q103" t="str">
            <v>0213</v>
          </cell>
          <cell r="R103" t="str">
            <v>2504</v>
          </cell>
          <cell r="S103" t="str">
            <v>Provision of in kind/financial support to landless for the development of land</v>
          </cell>
          <cell r="T103">
            <v>36609</v>
          </cell>
          <cell r="U103" t="b">
            <v>1</v>
          </cell>
          <cell r="V103">
            <v>36613</v>
          </cell>
          <cell r="W103">
            <v>36617</v>
          </cell>
          <cell r="X103">
            <v>36707</v>
          </cell>
          <cell r="Y103">
            <v>0</v>
          </cell>
          <cell r="Z103">
            <v>0</v>
          </cell>
          <cell r="AA103">
            <v>0</v>
          </cell>
          <cell r="AB103">
            <v>0</v>
          </cell>
          <cell r="AC103">
            <v>0</v>
          </cell>
          <cell r="AD103">
            <v>0</v>
          </cell>
          <cell r="AE103">
            <v>0</v>
          </cell>
          <cell r="AF103">
            <v>0</v>
          </cell>
          <cell r="AG103">
            <v>0</v>
          </cell>
          <cell r="AH103">
            <v>0</v>
          </cell>
          <cell r="AI103">
            <v>150</v>
          </cell>
          <cell r="AJ103">
            <v>0</v>
          </cell>
          <cell r="AK103">
            <v>0</v>
          </cell>
          <cell r="AL103">
            <v>0</v>
          </cell>
          <cell r="AM103">
            <v>0</v>
          </cell>
          <cell r="AN103">
            <v>0</v>
          </cell>
          <cell r="AO103">
            <v>0</v>
          </cell>
          <cell r="AP103">
            <v>0</v>
          </cell>
          <cell r="AQ103">
            <v>0</v>
          </cell>
          <cell r="AR103">
            <v>0</v>
          </cell>
          <cell r="AT103">
            <v>0</v>
          </cell>
          <cell r="AU103">
            <v>0</v>
          </cell>
          <cell r="AV103">
            <v>213200</v>
          </cell>
          <cell r="AW103" t="str">
            <v>022.01</v>
          </cell>
          <cell r="AX103">
            <v>0</v>
          </cell>
          <cell r="BA103">
            <v>0</v>
          </cell>
          <cell r="BB103">
            <v>0</v>
          </cell>
          <cell r="BD103">
            <v>36790</v>
          </cell>
          <cell r="BE103">
            <v>90280</v>
          </cell>
          <cell r="BG103">
            <v>90280</v>
          </cell>
          <cell r="BI103" t="str">
            <v>Almost completed</v>
          </cell>
          <cell r="BJ103">
            <v>36799</v>
          </cell>
          <cell r="BK103">
            <v>36790</v>
          </cell>
          <cell r="BL103" t="str">
            <v>First payment for implementing tools was disbursted.</v>
          </cell>
        </row>
        <row r="104">
          <cell r="B104" t="str">
            <v>CHIHAKMOA026</v>
          </cell>
          <cell r="C104" t="str">
            <v>CHI/HAK/MPP/005</v>
          </cell>
          <cell r="D104" t="str">
            <v>HAK0901</v>
          </cell>
          <cell r="E104" t="str">
            <v>Dongva</v>
          </cell>
          <cell r="F104" t="str">
            <v>Distribution of implememting tools</v>
          </cell>
          <cell r="G104" t="str">
            <v>CHI</v>
          </cell>
          <cell r="H104" t="str">
            <v>Chin State</v>
          </cell>
          <cell r="I104" t="str">
            <v>HAK</v>
          </cell>
          <cell r="J104" t="str">
            <v>Hakha</v>
          </cell>
          <cell r="K104" t="str">
            <v>HAK09</v>
          </cell>
          <cell r="L104" t="str">
            <v>Dongva</v>
          </cell>
          <cell r="O104" t="str">
            <v>ANR</v>
          </cell>
          <cell r="P104" t="str">
            <v>Agriculture and Food Security</v>
          </cell>
          <cell r="Q104" t="str">
            <v>0213</v>
          </cell>
          <cell r="R104" t="str">
            <v>2504</v>
          </cell>
          <cell r="S104" t="str">
            <v>Provision of in kind/financial support to landless for the development of land</v>
          </cell>
          <cell r="T104">
            <v>36609</v>
          </cell>
          <cell r="U104" t="b">
            <v>1</v>
          </cell>
          <cell r="V104">
            <v>36613</v>
          </cell>
          <cell r="W104">
            <v>36617</v>
          </cell>
          <cell r="X104">
            <v>36707</v>
          </cell>
          <cell r="Y104">
            <v>0</v>
          </cell>
          <cell r="Z104">
            <v>0</v>
          </cell>
          <cell r="AA104">
            <v>0</v>
          </cell>
          <cell r="AB104">
            <v>0</v>
          </cell>
          <cell r="AC104">
            <v>0</v>
          </cell>
          <cell r="AD104">
            <v>0</v>
          </cell>
          <cell r="AE104">
            <v>0</v>
          </cell>
          <cell r="AF104">
            <v>0</v>
          </cell>
          <cell r="AG104">
            <v>0</v>
          </cell>
          <cell r="AH104">
            <v>0</v>
          </cell>
          <cell r="AI104">
            <v>101</v>
          </cell>
          <cell r="AJ104">
            <v>0</v>
          </cell>
          <cell r="AK104">
            <v>0</v>
          </cell>
          <cell r="AL104">
            <v>0</v>
          </cell>
          <cell r="AM104">
            <v>0</v>
          </cell>
          <cell r="AN104">
            <v>0</v>
          </cell>
          <cell r="AO104">
            <v>0</v>
          </cell>
          <cell r="AP104">
            <v>0</v>
          </cell>
          <cell r="AQ104">
            <v>0</v>
          </cell>
          <cell r="AR104">
            <v>0</v>
          </cell>
          <cell r="AT104">
            <v>0</v>
          </cell>
          <cell r="AU104">
            <v>0</v>
          </cell>
          <cell r="AV104">
            <v>144000</v>
          </cell>
          <cell r="AW104" t="str">
            <v>022.01</v>
          </cell>
          <cell r="AX104">
            <v>0</v>
          </cell>
          <cell r="BA104">
            <v>0</v>
          </cell>
          <cell r="BB104">
            <v>0</v>
          </cell>
          <cell r="BE104">
            <v>0</v>
          </cell>
          <cell r="BG104">
            <v>0</v>
          </cell>
          <cell r="BI104" t="str">
            <v>Almost completed</v>
          </cell>
          <cell r="BJ104">
            <v>36799</v>
          </cell>
        </row>
        <row r="105">
          <cell r="B105" t="str">
            <v>CHIHAKMOA027</v>
          </cell>
          <cell r="C105" t="str">
            <v>CHI/HAK/MPP/009</v>
          </cell>
          <cell r="D105" t="str">
            <v>HAK1001</v>
          </cell>
          <cell r="E105" t="str">
            <v>Lichia</v>
          </cell>
          <cell r="F105" t="str">
            <v>School renovation</v>
          </cell>
          <cell r="G105" t="str">
            <v>CHI</v>
          </cell>
          <cell r="H105" t="str">
            <v>Chin State</v>
          </cell>
          <cell r="I105" t="str">
            <v>HAK</v>
          </cell>
          <cell r="J105" t="str">
            <v>Hakha</v>
          </cell>
          <cell r="K105" t="str">
            <v>HAK10</v>
          </cell>
          <cell r="L105" t="str">
            <v>Loklung</v>
          </cell>
          <cell r="O105" t="str">
            <v>EDU</v>
          </cell>
          <cell r="P105" t="str">
            <v>Basic Education</v>
          </cell>
          <cell r="Q105" t="str">
            <v>0702</v>
          </cell>
          <cell r="R105" t="str">
            <v>3604</v>
          </cell>
          <cell r="S105" t="str">
            <v>Rehabilitation, extension and construction of primary school buildings including water supply and sanitation facilities</v>
          </cell>
          <cell r="T105">
            <v>36608</v>
          </cell>
          <cell r="U105" t="b">
            <v>1</v>
          </cell>
          <cell r="V105">
            <v>36613</v>
          </cell>
          <cell r="W105">
            <v>36617</v>
          </cell>
          <cell r="X105">
            <v>36799</v>
          </cell>
          <cell r="Y105">
            <v>0</v>
          </cell>
          <cell r="Z105">
            <v>0</v>
          </cell>
          <cell r="AA105">
            <v>0</v>
          </cell>
          <cell r="AB105">
            <v>0</v>
          </cell>
          <cell r="AC105">
            <v>0</v>
          </cell>
          <cell r="AD105">
            <v>0</v>
          </cell>
          <cell r="AE105">
            <v>0</v>
          </cell>
          <cell r="AF105">
            <v>0</v>
          </cell>
          <cell r="AG105">
            <v>0</v>
          </cell>
          <cell r="AH105">
            <v>0</v>
          </cell>
          <cell r="AI105">
            <v>50</v>
          </cell>
          <cell r="AJ105">
            <v>0</v>
          </cell>
          <cell r="AK105">
            <v>0</v>
          </cell>
          <cell r="AL105">
            <v>56</v>
          </cell>
          <cell r="AM105">
            <v>0</v>
          </cell>
          <cell r="AN105">
            <v>0</v>
          </cell>
          <cell r="AO105">
            <v>0</v>
          </cell>
          <cell r="AP105">
            <v>0</v>
          </cell>
          <cell r="AQ105">
            <v>0</v>
          </cell>
          <cell r="AR105">
            <v>0</v>
          </cell>
          <cell r="AT105">
            <v>0</v>
          </cell>
          <cell r="AU105">
            <v>0</v>
          </cell>
          <cell r="AV105">
            <v>227500</v>
          </cell>
          <cell r="AW105" t="str">
            <v>022.01</v>
          </cell>
          <cell r="AX105">
            <v>190200</v>
          </cell>
          <cell r="BA105">
            <v>0</v>
          </cell>
          <cell r="BB105">
            <v>302250</v>
          </cell>
          <cell r="BC105" t="str">
            <v>Cost of labour, scantling and planking.</v>
          </cell>
          <cell r="BE105">
            <v>0</v>
          </cell>
          <cell r="BG105">
            <v>0</v>
          </cell>
          <cell r="BI105" t="str">
            <v>On going</v>
          </cell>
          <cell r="BJ105">
            <v>36799</v>
          </cell>
        </row>
        <row r="106">
          <cell r="B106" t="str">
            <v>CHIHAKMOA028</v>
          </cell>
          <cell r="C106" t="str">
            <v>CHI/HAK/MPP/010</v>
          </cell>
          <cell r="D106" t="str">
            <v>HAK0701</v>
          </cell>
          <cell r="E106" t="str">
            <v>Tinam</v>
          </cell>
          <cell r="F106" t="str">
            <v>School renovation</v>
          </cell>
          <cell r="G106" t="str">
            <v>CHI</v>
          </cell>
          <cell r="H106" t="str">
            <v>Chin State</v>
          </cell>
          <cell r="I106" t="str">
            <v>HAK</v>
          </cell>
          <cell r="J106" t="str">
            <v>Hakha</v>
          </cell>
          <cell r="K106" t="str">
            <v>HAK07</v>
          </cell>
          <cell r="L106" t="str">
            <v>Tinam</v>
          </cell>
          <cell r="O106" t="str">
            <v>EDU</v>
          </cell>
          <cell r="P106" t="str">
            <v>Basic Education</v>
          </cell>
          <cell r="Q106" t="str">
            <v>0702</v>
          </cell>
          <cell r="R106" t="str">
            <v>3604</v>
          </cell>
          <cell r="S106" t="str">
            <v>Rehabilitation, extension and construction of primary school buildings including water supply and sanitation facilities</v>
          </cell>
          <cell r="T106">
            <v>36608</v>
          </cell>
          <cell r="U106" t="b">
            <v>1</v>
          </cell>
          <cell r="V106">
            <v>36613</v>
          </cell>
          <cell r="W106">
            <v>36586</v>
          </cell>
          <cell r="X106">
            <v>36799</v>
          </cell>
          <cell r="Y106">
            <v>0</v>
          </cell>
          <cell r="Z106">
            <v>0</v>
          </cell>
          <cell r="AA106">
            <v>0</v>
          </cell>
          <cell r="AB106">
            <v>0</v>
          </cell>
          <cell r="AC106">
            <v>0</v>
          </cell>
          <cell r="AD106">
            <v>0</v>
          </cell>
          <cell r="AE106">
            <v>0</v>
          </cell>
          <cell r="AF106">
            <v>0</v>
          </cell>
          <cell r="AG106">
            <v>0</v>
          </cell>
          <cell r="AH106">
            <v>0</v>
          </cell>
          <cell r="AI106">
            <v>94</v>
          </cell>
          <cell r="AJ106">
            <v>0</v>
          </cell>
          <cell r="AK106">
            <v>0</v>
          </cell>
          <cell r="AL106">
            <v>104</v>
          </cell>
          <cell r="AM106">
            <v>0</v>
          </cell>
          <cell r="AN106">
            <v>0</v>
          </cell>
          <cell r="AO106">
            <v>0</v>
          </cell>
          <cell r="AP106">
            <v>0</v>
          </cell>
          <cell r="AQ106">
            <v>0</v>
          </cell>
          <cell r="AR106">
            <v>0</v>
          </cell>
          <cell r="AT106">
            <v>0</v>
          </cell>
          <cell r="AU106">
            <v>0</v>
          </cell>
          <cell r="AV106">
            <v>264390</v>
          </cell>
          <cell r="AW106" t="str">
            <v>022.01</v>
          </cell>
          <cell r="AX106">
            <v>146800</v>
          </cell>
          <cell r="AY106" t="str">
            <v>045.01</v>
          </cell>
          <cell r="BA106">
            <v>0</v>
          </cell>
          <cell r="BB106">
            <v>206700</v>
          </cell>
          <cell r="BC106" t="str">
            <v>Cost of labour, scantling and planking.</v>
          </cell>
          <cell r="BE106">
            <v>0</v>
          </cell>
          <cell r="BG106">
            <v>0</v>
          </cell>
          <cell r="BI106" t="str">
            <v>On going</v>
          </cell>
          <cell r="BJ106">
            <v>36799</v>
          </cell>
        </row>
        <row r="107">
          <cell r="B107" t="str">
            <v>CHIHAKMOA029</v>
          </cell>
          <cell r="C107" t="str">
            <v>CHI/HAK/MPP/011</v>
          </cell>
          <cell r="D107" t="str">
            <v>HAK0801</v>
          </cell>
          <cell r="E107" t="str">
            <v>Buanlung</v>
          </cell>
          <cell r="F107" t="str">
            <v>School replacement</v>
          </cell>
          <cell r="G107" t="str">
            <v>CHI</v>
          </cell>
          <cell r="H107" t="str">
            <v>Chin State</v>
          </cell>
          <cell r="I107" t="str">
            <v>HAK</v>
          </cell>
          <cell r="J107" t="str">
            <v>Hakha</v>
          </cell>
          <cell r="K107" t="str">
            <v>HAK08</v>
          </cell>
          <cell r="L107" t="str">
            <v>Buanlung</v>
          </cell>
          <cell r="O107" t="str">
            <v>EDU</v>
          </cell>
          <cell r="P107" t="str">
            <v>Basic Education</v>
          </cell>
          <cell r="Q107" t="str">
            <v>0701</v>
          </cell>
          <cell r="R107" t="str">
            <v>3604</v>
          </cell>
          <cell r="S107" t="str">
            <v>Rehabilitation, extension and construction of primary school buildings including water supply and sanitation facilities</v>
          </cell>
          <cell r="T107">
            <v>36608</v>
          </cell>
          <cell r="U107" t="b">
            <v>1</v>
          </cell>
          <cell r="V107">
            <v>36613</v>
          </cell>
          <cell r="W107">
            <v>36647</v>
          </cell>
          <cell r="X107">
            <v>36799</v>
          </cell>
          <cell r="Y107">
            <v>0</v>
          </cell>
          <cell r="Z107">
            <v>0</v>
          </cell>
          <cell r="AA107">
            <v>0</v>
          </cell>
          <cell r="AB107">
            <v>0</v>
          </cell>
          <cell r="AC107">
            <v>0</v>
          </cell>
          <cell r="AD107">
            <v>0</v>
          </cell>
          <cell r="AE107">
            <v>0</v>
          </cell>
          <cell r="AF107">
            <v>0</v>
          </cell>
          <cell r="AG107">
            <v>0</v>
          </cell>
          <cell r="AH107">
            <v>0</v>
          </cell>
          <cell r="AI107">
            <v>150</v>
          </cell>
          <cell r="AJ107">
            <v>0</v>
          </cell>
          <cell r="AK107">
            <v>0</v>
          </cell>
          <cell r="AL107">
            <v>92</v>
          </cell>
          <cell r="AM107">
            <v>0</v>
          </cell>
          <cell r="AN107">
            <v>0</v>
          </cell>
          <cell r="AO107">
            <v>0</v>
          </cell>
          <cell r="AP107">
            <v>0</v>
          </cell>
          <cell r="AQ107">
            <v>0</v>
          </cell>
          <cell r="AR107">
            <v>0</v>
          </cell>
          <cell r="AT107">
            <v>0</v>
          </cell>
          <cell r="AU107">
            <v>0</v>
          </cell>
          <cell r="AV107">
            <v>502170</v>
          </cell>
          <cell r="AW107" t="str">
            <v>022.01</v>
          </cell>
          <cell r="AX107">
            <v>411000</v>
          </cell>
          <cell r="AY107" t="str">
            <v>045.01</v>
          </cell>
          <cell r="BA107">
            <v>0</v>
          </cell>
          <cell r="BB107">
            <v>786600</v>
          </cell>
          <cell r="BC107" t="str">
            <v>Cost of labour, local materials.</v>
          </cell>
          <cell r="BE107">
            <v>0</v>
          </cell>
          <cell r="BG107">
            <v>0</v>
          </cell>
          <cell r="BI107" t="str">
            <v>On going</v>
          </cell>
          <cell r="BJ107">
            <v>36799</v>
          </cell>
        </row>
        <row r="108">
          <cell r="B108" t="str">
            <v>CHIHAKMOA030</v>
          </cell>
          <cell r="C108" t="str">
            <v>CHI/HAK/MPP/012</v>
          </cell>
          <cell r="D108" t="str">
            <v>HAK1002</v>
          </cell>
          <cell r="E108" t="str">
            <v>Loklung</v>
          </cell>
          <cell r="F108" t="str">
            <v>School replacement</v>
          </cell>
          <cell r="G108" t="str">
            <v>CHI</v>
          </cell>
          <cell r="H108" t="str">
            <v>Chin State</v>
          </cell>
          <cell r="I108" t="str">
            <v>HAK</v>
          </cell>
          <cell r="J108" t="str">
            <v>Hakha</v>
          </cell>
          <cell r="K108" t="str">
            <v>HAK10</v>
          </cell>
          <cell r="L108" t="str">
            <v>Loklung</v>
          </cell>
          <cell r="O108" t="str">
            <v>EDU</v>
          </cell>
          <cell r="P108" t="str">
            <v>Basic Education</v>
          </cell>
          <cell r="Q108" t="str">
            <v>0701</v>
          </cell>
          <cell r="R108" t="str">
            <v>3604</v>
          </cell>
          <cell r="S108" t="str">
            <v>Rehabilitation, extension and construction of primary school buildings including water supply and sanitation facilities</v>
          </cell>
          <cell r="T108">
            <v>36608</v>
          </cell>
          <cell r="U108" t="b">
            <v>1</v>
          </cell>
          <cell r="V108">
            <v>36613</v>
          </cell>
          <cell r="W108">
            <v>36647</v>
          </cell>
          <cell r="X108">
            <v>36799</v>
          </cell>
          <cell r="Y108">
            <v>0</v>
          </cell>
          <cell r="Z108">
            <v>0</v>
          </cell>
          <cell r="AA108">
            <v>0</v>
          </cell>
          <cell r="AB108">
            <v>0</v>
          </cell>
          <cell r="AC108">
            <v>0</v>
          </cell>
          <cell r="AD108">
            <v>0</v>
          </cell>
          <cell r="AE108">
            <v>0</v>
          </cell>
          <cell r="AF108">
            <v>0</v>
          </cell>
          <cell r="AG108">
            <v>0</v>
          </cell>
          <cell r="AH108">
            <v>0</v>
          </cell>
          <cell r="AI108">
            <v>102</v>
          </cell>
          <cell r="AJ108">
            <v>0</v>
          </cell>
          <cell r="AK108">
            <v>0</v>
          </cell>
          <cell r="AL108">
            <v>136</v>
          </cell>
          <cell r="AM108">
            <v>0</v>
          </cell>
          <cell r="AN108">
            <v>0</v>
          </cell>
          <cell r="AO108">
            <v>0</v>
          </cell>
          <cell r="AP108">
            <v>0</v>
          </cell>
          <cell r="AQ108">
            <v>0</v>
          </cell>
          <cell r="AR108">
            <v>0</v>
          </cell>
          <cell r="AT108">
            <v>0</v>
          </cell>
          <cell r="AU108">
            <v>0</v>
          </cell>
          <cell r="AV108">
            <v>523040</v>
          </cell>
          <cell r="AW108" t="str">
            <v>022.01</v>
          </cell>
          <cell r="AX108">
            <v>480300</v>
          </cell>
          <cell r="AY108" t="str">
            <v>045.01</v>
          </cell>
          <cell r="BA108">
            <v>0</v>
          </cell>
          <cell r="BB108">
            <v>1248620</v>
          </cell>
          <cell r="BC108" t="str">
            <v>Cost of labour, local materials.</v>
          </cell>
          <cell r="BE108">
            <v>0</v>
          </cell>
          <cell r="BG108">
            <v>0</v>
          </cell>
          <cell r="BI108" t="str">
            <v>On going</v>
          </cell>
          <cell r="BJ108">
            <v>36799</v>
          </cell>
        </row>
        <row r="109">
          <cell r="B109" t="str">
            <v>CHIHAKMOA031</v>
          </cell>
          <cell r="C109" t="str">
            <v>CHI/HAK/MPP/013</v>
          </cell>
          <cell r="D109" t="str">
            <v>HAK0401</v>
          </cell>
          <cell r="E109" t="str">
            <v>Tiphul</v>
          </cell>
          <cell r="F109" t="str">
            <v>Distribution of teaching and learning materials</v>
          </cell>
          <cell r="G109" t="str">
            <v>CHI</v>
          </cell>
          <cell r="H109" t="str">
            <v>Chin State</v>
          </cell>
          <cell r="I109" t="str">
            <v>HAK</v>
          </cell>
          <cell r="J109" t="str">
            <v>Hakha</v>
          </cell>
          <cell r="K109" t="str">
            <v>HAK04</v>
          </cell>
          <cell r="L109" t="str">
            <v>Tiphul</v>
          </cell>
          <cell r="O109" t="str">
            <v>EDU</v>
          </cell>
          <cell r="P109" t="str">
            <v>Basic Education</v>
          </cell>
          <cell r="Q109" t="str">
            <v>0704</v>
          </cell>
          <cell r="R109" t="str">
            <v>3603</v>
          </cell>
          <cell r="S109" t="str">
            <v>Identification and supply of teaching/learning materials</v>
          </cell>
          <cell r="T109">
            <v>36608</v>
          </cell>
          <cell r="U109" t="b">
            <v>1</v>
          </cell>
          <cell r="V109">
            <v>36613</v>
          </cell>
          <cell r="W109">
            <v>36600</v>
          </cell>
          <cell r="X109">
            <v>36692</v>
          </cell>
          <cell r="Y109">
            <v>0</v>
          </cell>
          <cell r="Z109">
            <v>0</v>
          </cell>
          <cell r="AA109">
            <v>0</v>
          </cell>
          <cell r="AB109">
            <v>0</v>
          </cell>
          <cell r="AC109">
            <v>0</v>
          </cell>
          <cell r="AD109">
            <v>0</v>
          </cell>
          <cell r="AE109">
            <v>0</v>
          </cell>
          <cell r="AF109">
            <v>0</v>
          </cell>
          <cell r="AG109">
            <v>0</v>
          </cell>
          <cell r="AH109">
            <v>0</v>
          </cell>
          <cell r="AI109">
            <v>150</v>
          </cell>
          <cell r="AJ109">
            <v>0</v>
          </cell>
          <cell r="AK109">
            <v>0</v>
          </cell>
          <cell r="AL109">
            <v>151</v>
          </cell>
          <cell r="AM109">
            <v>0</v>
          </cell>
          <cell r="AN109">
            <v>0</v>
          </cell>
          <cell r="AO109">
            <v>0</v>
          </cell>
          <cell r="AP109">
            <v>0</v>
          </cell>
          <cell r="AQ109">
            <v>0</v>
          </cell>
          <cell r="AR109">
            <v>0</v>
          </cell>
          <cell r="AT109">
            <v>0</v>
          </cell>
          <cell r="AU109">
            <v>0</v>
          </cell>
          <cell r="AV109">
            <v>0</v>
          </cell>
          <cell r="AX109">
            <v>183450</v>
          </cell>
          <cell r="AY109" t="str">
            <v>045.01</v>
          </cell>
          <cell r="BA109">
            <v>0</v>
          </cell>
          <cell r="BB109">
            <v>0</v>
          </cell>
          <cell r="BE109">
            <v>0</v>
          </cell>
          <cell r="BG109">
            <v>0</v>
          </cell>
          <cell r="BI109" t="str">
            <v>On going</v>
          </cell>
          <cell r="BJ109">
            <v>36799</v>
          </cell>
        </row>
        <row r="110">
          <cell r="B110" t="str">
            <v>CHIHAKMOA032</v>
          </cell>
          <cell r="C110" t="str">
            <v>CHI/HAK/MPP/013</v>
          </cell>
          <cell r="D110" t="str">
            <v>HAK0301</v>
          </cell>
          <cell r="E110" t="str">
            <v>Hranhring</v>
          </cell>
          <cell r="F110" t="str">
            <v>Distribution of teaching and learning materials</v>
          </cell>
          <cell r="G110" t="str">
            <v>CHI</v>
          </cell>
          <cell r="H110" t="str">
            <v>Chin State</v>
          </cell>
          <cell r="I110" t="str">
            <v>HAK</v>
          </cell>
          <cell r="J110" t="str">
            <v>Hakha</v>
          </cell>
          <cell r="K110" t="str">
            <v>HAK03</v>
          </cell>
          <cell r="L110" t="str">
            <v>Hranhring</v>
          </cell>
          <cell r="O110" t="str">
            <v>EDU</v>
          </cell>
          <cell r="P110" t="str">
            <v>Basic Education</v>
          </cell>
          <cell r="Q110" t="str">
            <v>0704</v>
          </cell>
          <cell r="R110" t="str">
            <v>3603</v>
          </cell>
          <cell r="S110" t="str">
            <v>Identification and supply of teaching/learning materials</v>
          </cell>
          <cell r="T110">
            <v>36608</v>
          </cell>
          <cell r="U110" t="b">
            <v>1</v>
          </cell>
          <cell r="V110">
            <v>36613</v>
          </cell>
          <cell r="W110">
            <v>36600</v>
          </cell>
          <cell r="X110">
            <v>36692</v>
          </cell>
          <cell r="Y110">
            <v>0</v>
          </cell>
          <cell r="Z110">
            <v>0</v>
          </cell>
          <cell r="AA110">
            <v>0</v>
          </cell>
          <cell r="AB110">
            <v>0</v>
          </cell>
          <cell r="AC110">
            <v>0</v>
          </cell>
          <cell r="AD110">
            <v>0</v>
          </cell>
          <cell r="AE110">
            <v>0</v>
          </cell>
          <cell r="AF110">
            <v>0</v>
          </cell>
          <cell r="AG110">
            <v>0</v>
          </cell>
          <cell r="AH110">
            <v>0</v>
          </cell>
          <cell r="AI110">
            <v>84</v>
          </cell>
          <cell r="AJ110">
            <v>0</v>
          </cell>
          <cell r="AK110">
            <v>0</v>
          </cell>
          <cell r="AL110">
            <v>96</v>
          </cell>
          <cell r="AM110">
            <v>0</v>
          </cell>
          <cell r="AN110">
            <v>0</v>
          </cell>
          <cell r="AO110">
            <v>0</v>
          </cell>
          <cell r="AP110">
            <v>0</v>
          </cell>
          <cell r="AQ110">
            <v>0</v>
          </cell>
          <cell r="AR110">
            <v>0</v>
          </cell>
          <cell r="AT110">
            <v>0</v>
          </cell>
          <cell r="AU110">
            <v>0</v>
          </cell>
          <cell r="AV110">
            <v>0</v>
          </cell>
          <cell r="AX110">
            <v>112420</v>
          </cell>
          <cell r="AY110" t="str">
            <v>045.01</v>
          </cell>
          <cell r="BA110">
            <v>0</v>
          </cell>
          <cell r="BB110">
            <v>0</v>
          </cell>
          <cell r="BE110">
            <v>0</v>
          </cell>
          <cell r="BG110">
            <v>0</v>
          </cell>
          <cell r="BI110" t="str">
            <v>On going</v>
          </cell>
          <cell r="BJ110">
            <v>36799</v>
          </cell>
        </row>
        <row r="111">
          <cell r="B111" t="str">
            <v>CHIHAKMOA033</v>
          </cell>
          <cell r="C111" t="str">
            <v>CHI/HAK/MPP/013</v>
          </cell>
          <cell r="D111" t="str">
            <v>HAK0101</v>
          </cell>
          <cell r="E111" t="str">
            <v>Phai</v>
          </cell>
          <cell r="F111" t="str">
            <v>Distribution of teaching and learning materials</v>
          </cell>
          <cell r="G111" t="str">
            <v>CHI</v>
          </cell>
          <cell r="H111" t="str">
            <v>Chin State</v>
          </cell>
          <cell r="I111" t="str">
            <v>HAK</v>
          </cell>
          <cell r="J111" t="str">
            <v>Hakha</v>
          </cell>
          <cell r="K111" t="str">
            <v>HAK01</v>
          </cell>
          <cell r="L111" t="str">
            <v>Farrawn</v>
          </cell>
          <cell r="O111" t="str">
            <v>EDU</v>
          </cell>
          <cell r="P111" t="str">
            <v>Basic Education</v>
          </cell>
          <cell r="Q111" t="str">
            <v>0704</v>
          </cell>
          <cell r="R111" t="str">
            <v>3603</v>
          </cell>
          <cell r="S111" t="str">
            <v>Identification and supply of teaching/learning materials</v>
          </cell>
          <cell r="T111">
            <v>36608</v>
          </cell>
          <cell r="U111" t="b">
            <v>1</v>
          </cell>
          <cell r="V111">
            <v>36613</v>
          </cell>
          <cell r="W111">
            <v>36600</v>
          </cell>
          <cell r="X111">
            <v>36692</v>
          </cell>
          <cell r="Y111">
            <v>0</v>
          </cell>
          <cell r="Z111">
            <v>0</v>
          </cell>
          <cell r="AA111">
            <v>0</v>
          </cell>
          <cell r="AB111">
            <v>0</v>
          </cell>
          <cell r="AC111">
            <v>0</v>
          </cell>
          <cell r="AD111">
            <v>0</v>
          </cell>
          <cell r="AE111">
            <v>0</v>
          </cell>
          <cell r="AF111">
            <v>0</v>
          </cell>
          <cell r="AG111">
            <v>0</v>
          </cell>
          <cell r="AH111">
            <v>0</v>
          </cell>
          <cell r="AI111">
            <v>55</v>
          </cell>
          <cell r="AJ111">
            <v>0</v>
          </cell>
          <cell r="AK111">
            <v>0</v>
          </cell>
          <cell r="AL111">
            <v>0</v>
          </cell>
          <cell r="AM111">
            <v>59</v>
          </cell>
          <cell r="AN111">
            <v>0</v>
          </cell>
          <cell r="AO111">
            <v>0</v>
          </cell>
          <cell r="AP111">
            <v>0</v>
          </cell>
          <cell r="AQ111">
            <v>0</v>
          </cell>
          <cell r="AR111">
            <v>0</v>
          </cell>
          <cell r="AT111">
            <v>0</v>
          </cell>
          <cell r="AU111">
            <v>0</v>
          </cell>
          <cell r="AV111">
            <v>0</v>
          </cell>
          <cell r="AX111">
            <v>72330</v>
          </cell>
          <cell r="AY111" t="str">
            <v>045.01</v>
          </cell>
          <cell r="BA111">
            <v>0</v>
          </cell>
          <cell r="BB111">
            <v>0</v>
          </cell>
          <cell r="BE111">
            <v>0</v>
          </cell>
          <cell r="BG111">
            <v>0</v>
          </cell>
          <cell r="BI111" t="str">
            <v>On going</v>
          </cell>
          <cell r="BJ111">
            <v>36799</v>
          </cell>
        </row>
        <row r="112">
          <cell r="B112" t="str">
            <v>CHIHAKMOA034</v>
          </cell>
          <cell r="C112" t="str">
            <v>CHI/HAK/MPP/013</v>
          </cell>
          <cell r="D112" t="str">
            <v>HAK0201</v>
          </cell>
          <cell r="E112" t="str">
            <v>Hnaiarlawn</v>
          </cell>
          <cell r="F112" t="str">
            <v>Distribution of teaching and learning materials</v>
          </cell>
          <cell r="G112" t="str">
            <v>CHI</v>
          </cell>
          <cell r="H112" t="str">
            <v>Chin State</v>
          </cell>
          <cell r="I112" t="str">
            <v>HAK</v>
          </cell>
          <cell r="J112" t="str">
            <v>Hakha</v>
          </cell>
          <cell r="K112" t="str">
            <v>HAK02</v>
          </cell>
          <cell r="L112" t="str">
            <v>Hniarlawn</v>
          </cell>
          <cell r="O112" t="str">
            <v>EDU</v>
          </cell>
          <cell r="P112" t="str">
            <v>Basic Education</v>
          </cell>
          <cell r="Q112" t="str">
            <v>0704</v>
          </cell>
          <cell r="R112" t="str">
            <v>3603</v>
          </cell>
          <cell r="S112" t="str">
            <v>Identification and supply of teaching/learning materials</v>
          </cell>
          <cell r="T112">
            <v>36608</v>
          </cell>
          <cell r="U112" t="b">
            <v>1</v>
          </cell>
          <cell r="V112">
            <v>36613</v>
          </cell>
          <cell r="W112">
            <v>36600</v>
          </cell>
          <cell r="X112">
            <v>36692</v>
          </cell>
          <cell r="Y112">
            <v>0</v>
          </cell>
          <cell r="Z112">
            <v>0</v>
          </cell>
          <cell r="AA112">
            <v>0</v>
          </cell>
          <cell r="AB112">
            <v>0</v>
          </cell>
          <cell r="AC112">
            <v>0</v>
          </cell>
          <cell r="AD112">
            <v>0</v>
          </cell>
          <cell r="AE112">
            <v>0</v>
          </cell>
          <cell r="AF112">
            <v>0</v>
          </cell>
          <cell r="AG112">
            <v>0</v>
          </cell>
          <cell r="AH112">
            <v>0</v>
          </cell>
          <cell r="AI112">
            <v>196</v>
          </cell>
          <cell r="AJ112">
            <v>0</v>
          </cell>
          <cell r="AK112">
            <v>0</v>
          </cell>
          <cell r="AL112">
            <v>216</v>
          </cell>
          <cell r="AM112">
            <v>0</v>
          </cell>
          <cell r="AN112">
            <v>0</v>
          </cell>
          <cell r="AO112">
            <v>0</v>
          </cell>
          <cell r="AP112">
            <v>0</v>
          </cell>
          <cell r="AQ112">
            <v>0</v>
          </cell>
          <cell r="AR112">
            <v>0</v>
          </cell>
          <cell r="AT112">
            <v>0</v>
          </cell>
          <cell r="AU112">
            <v>0</v>
          </cell>
          <cell r="AV112">
            <v>0</v>
          </cell>
          <cell r="AX112">
            <v>253770</v>
          </cell>
          <cell r="AY112" t="str">
            <v>045.01</v>
          </cell>
          <cell r="BA112">
            <v>0</v>
          </cell>
          <cell r="BB112">
            <v>0</v>
          </cell>
          <cell r="BE112">
            <v>0</v>
          </cell>
          <cell r="BG112">
            <v>0</v>
          </cell>
          <cell r="BI112" t="str">
            <v>On going</v>
          </cell>
          <cell r="BJ112">
            <v>36799</v>
          </cell>
        </row>
        <row r="113">
          <cell r="B113" t="str">
            <v>CHIHAKMOA035</v>
          </cell>
          <cell r="C113" t="str">
            <v>CHI/HAK/MPP/014</v>
          </cell>
          <cell r="D113" t="str">
            <v>HAK0701</v>
          </cell>
          <cell r="E113" t="str">
            <v>Tinam</v>
          </cell>
          <cell r="F113" t="str">
            <v>Distribution of teaching and learning materials</v>
          </cell>
          <cell r="G113" t="str">
            <v>CHI</v>
          </cell>
          <cell r="H113" t="str">
            <v>Chin State</v>
          </cell>
          <cell r="I113" t="str">
            <v>HAK</v>
          </cell>
          <cell r="J113" t="str">
            <v>Hakha</v>
          </cell>
          <cell r="K113" t="str">
            <v>HAK07</v>
          </cell>
          <cell r="L113" t="str">
            <v>Tinam</v>
          </cell>
          <cell r="O113" t="str">
            <v>EDU</v>
          </cell>
          <cell r="P113" t="str">
            <v>Basic Education</v>
          </cell>
          <cell r="Q113" t="str">
            <v>0704</v>
          </cell>
          <cell r="R113" t="str">
            <v>3603</v>
          </cell>
          <cell r="S113" t="str">
            <v>Identification and supply of teaching/learning materials</v>
          </cell>
          <cell r="T113">
            <v>36608</v>
          </cell>
          <cell r="U113" t="b">
            <v>1</v>
          </cell>
          <cell r="V113">
            <v>36613</v>
          </cell>
          <cell r="W113">
            <v>36600</v>
          </cell>
          <cell r="X113">
            <v>36692</v>
          </cell>
          <cell r="Y113">
            <v>0</v>
          </cell>
          <cell r="Z113">
            <v>0</v>
          </cell>
          <cell r="AA113">
            <v>0</v>
          </cell>
          <cell r="AB113">
            <v>0</v>
          </cell>
          <cell r="AC113">
            <v>0</v>
          </cell>
          <cell r="AD113">
            <v>0</v>
          </cell>
          <cell r="AE113">
            <v>0</v>
          </cell>
          <cell r="AF113">
            <v>0</v>
          </cell>
          <cell r="AG113">
            <v>0</v>
          </cell>
          <cell r="AH113">
            <v>0</v>
          </cell>
          <cell r="AI113">
            <v>94</v>
          </cell>
          <cell r="AJ113">
            <v>0</v>
          </cell>
          <cell r="AK113">
            <v>0</v>
          </cell>
          <cell r="AL113">
            <v>118</v>
          </cell>
          <cell r="AM113">
            <v>0</v>
          </cell>
          <cell r="AN113">
            <v>0</v>
          </cell>
          <cell r="AO113">
            <v>0</v>
          </cell>
          <cell r="AP113">
            <v>0</v>
          </cell>
          <cell r="AQ113">
            <v>0</v>
          </cell>
          <cell r="AR113">
            <v>0</v>
          </cell>
          <cell r="AT113">
            <v>0</v>
          </cell>
          <cell r="AU113">
            <v>0</v>
          </cell>
          <cell r="AV113">
            <v>0</v>
          </cell>
          <cell r="AX113">
            <v>150580</v>
          </cell>
          <cell r="AY113" t="str">
            <v>045.01</v>
          </cell>
          <cell r="BA113">
            <v>0</v>
          </cell>
          <cell r="BB113">
            <v>0</v>
          </cell>
          <cell r="BE113">
            <v>0</v>
          </cell>
          <cell r="BG113">
            <v>0</v>
          </cell>
          <cell r="BI113" t="str">
            <v>On going</v>
          </cell>
          <cell r="BJ113">
            <v>36799</v>
          </cell>
        </row>
        <row r="114">
          <cell r="B114" t="str">
            <v>CHIHAKMOA036</v>
          </cell>
          <cell r="C114" t="str">
            <v>CHI/HAK/MPP/014</v>
          </cell>
          <cell r="D114" t="str">
            <v>HAK0601</v>
          </cell>
          <cell r="E114" t="str">
            <v>Malsawm</v>
          </cell>
          <cell r="F114" t="str">
            <v>Distribution of teaching and learning materials</v>
          </cell>
          <cell r="G114" t="str">
            <v>CHI</v>
          </cell>
          <cell r="H114" t="str">
            <v>Chin State</v>
          </cell>
          <cell r="I114" t="str">
            <v>HAK</v>
          </cell>
          <cell r="J114" t="str">
            <v>Hakha</v>
          </cell>
          <cell r="K114" t="str">
            <v>HAK06</v>
          </cell>
          <cell r="L114" t="str">
            <v>Malsawm</v>
          </cell>
          <cell r="O114" t="str">
            <v>EDU</v>
          </cell>
          <cell r="P114" t="str">
            <v>Basic Education</v>
          </cell>
          <cell r="Q114" t="str">
            <v>0704</v>
          </cell>
          <cell r="R114" t="str">
            <v>3603</v>
          </cell>
          <cell r="S114" t="str">
            <v>Identification and supply of teaching/learning materials</v>
          </cell>
          <cell r="T114">
            <v>36608</v>
          </cell>
          <cell r="U114" t="b">
            <v>1</v>
          </cell>
          <cell r="V114">
            <v>36613</v>
          </cell>
          <cell r="W114">
            <v>36600</v>
          </cell>
          <cell r="X114">
            <v>36692</v>
          </cell>
          <cell r="Y114">
            <v>0</v>
          </cell>
          <cell r="Z114">
            <v>0</v>
          </cell>
          <cell r="AA114">
            <v>0</v>
          </cell>
          <cell r="AB114">
            <v>0</v>
          </cell>
          <cell r="AC114">
            <v>0</v>
          </cell>
          <cell r="AD114">
            <v>0</v>
          </cell>
          <cell r="AE114">
            <v>0</v>
          </cell>
          <cell r="AF114">
            <v>0</v>
          </cell>
          <cell r="AG114">
            <v>0</v>
          </cell>
          <cell r="AH114">
            <v>0</v>
          </cell>
          <cell r="AI114">
            <v>71</v>
          </cell>
          <cell r="AJ114">
            <v>0</v>
          </cell>
          <cell r="AK114">
            <v>0</v>
          </cell>
          <cell r="AL114">
            <v>75</v>
          </cell>
          <cell r="AM114">
            <v>0</v>
          </cell>
          <cell r="AN114">
            <v>0</v>
          </cell>
          <cell r="AO114">
            <v>0</v>
          </cell>
          <cell r="AP114">
            <v>0</v>
          </cell>
          <cell r="AQ114">
            <v>0</v>
          </cell>
          <cell r="AR114">
            <v>0</v>
          </cell>
          <cell r="AT114">
            <v>0</v>
          </cell>
          <cell r="AU114">
            <v>0</v>
          </cell>
          <cell r="AV114">
            <v>0</v>
          </cell>
          <cell r="AX114">
            <v>91890</v>
          </cell>
          <cell r="AY114" t="str">
            <v>045.01</v>
          </cell>
          <cell r="BA114">
            <v>0</v>
          </cell>
          <cell r="BB114">
            <v>0</v>
          </cell>
          <cell r="BE114">
            <v>0</v>
          </cell>
          <cell r="BG114">
            <v>0</v>
          </cell>
          <cell r="BI114" t="str">
            <v>On going</v>
          </cell>
          <cell r="BJ114">
            <v>36799</v>
          </cell>
        </row>
        <row r="115">
          <cell r="B115" t="str">
            <v>CHIHAKMOA037</v>
          </cell>
          <cell r="C115" t="str">
            <v>CHI/HAK/MPP/014</v>
          </cell>
          <cell r="D115" t="str">
            <v>HAK0602</v>
          </cell>
          <cell r="E115" t="str">
            <v>Vantlang</v>
          </cell>
          <cell r="F115" t="str">
            <v>Distribution of teaching and learning materials</v>
          </cell>
          <cell r="G115" t="str">
            <v>CHI</v>
          </cell>
          <cell r="H115" t="str">
            <v>Chin State</v>
          </cell>
          <cell r="I115" t="str">
            <v>HAK</v>
          </cell>
          <cell r="J115" t="str">
            <v>Hakha</v>
          </cell>
          <cell r="K115" t="str">
            <v>HAK06</v>
          </cell>
          <cell r="L115" t="str">
            <v>Malsawm</v>
          </cell>
          <cell r="O115" t="str">
            <v>EDU</v>
          </cell>
          <cell r="P115" t="str">
            <v>Basic Education</v>
          </cell>
          <cell r="Q115" t="str">
            <v>0704</v>
          </cell>
          <cell r="R115" t="str">
            <v>3603</v>
          </cell>
          <cell r="S115" t="str">
            <v>Identification and supply of teaching/learning materials</v>
          </cell>
          <cell r="T115">
            <v>36608</v>
          </cell>
          <cell r="U115" t="b">
            <v>1</v>
          </cell>
          <cell r="V115">
            <v>36613</v>
          </cell>
          <cell r="W115">
            <v>36600</v>
          </cell>
          <cell r="X115">
            <v>36692</v>
          </cell>
          <cell r="Y115">
            <v>0</v>
          </cell>
          <cell r="Z115">
            <v>0</v>
          </cell>
          <cell r="AA115">
            <v>0</v>
          </cell>
          <cell r="AB115">
            <v>0</v>
          </cell>
          <cell r="AC115">
            <v>0</v>
          </cell>
          <cell r="AD115">
            <v>0</v>
          </cell>
          <cell r="AE115">
            <v>0</v>
          </cell>
          <cell r="AF115">
            <v>0</v>
          </cell>
          <cell r="AG115">
            <v>0</v>
          </cell>
          <cell r="AH115">
            <v>0</v>
          </cell>
          <cell r="AI115">
            <v>90</v>
          </cell>
          <cell r="AJ115">
            <v>0</v>
          </cell>
          <cell r="AK115">
            <v>0</v>
          </cell>
          <cell r="AL115">
            <v>114</v>
          </cell>
          <cell r="AM115">
            <v>0</v>
          </cell>
          <cell r="AN115">
            <v>0</v>
          </cell>
          <cell r="AO115">
            <v>0</v>
          </cell>
          <cell r="AP115">
            <v>0</v>
          </cell>
          <cell r="AQ115">
            <v>0</v>
          </cell>
          <cell r="AR115">
            <v>0</v>
          </cell>
          <cell r="AT115">
            <v>0</v>
          </cell>
          <cell r="AU115">
            <v>0</v>
          </cell>
          <cell r="AV115">
            <v>0</v>
          </cell>
          <cell r="AX115">
            <v>139240</v>
          </cell>
          <cell r="AY115" t="str">
            <v>045.01</v>
          </cell>
          <cell r="BA115">
            <v>0</v>
          </cell>
          <cell r="BB115">
            <v>0</v>
          </cell>
          <cell r="BE115">
            <v>0</v>
          </cell>
          <cell r="BG115">
            <v>0</v>
          </cell>
          <cell r="BI115" t="str">
            <v>On going</v>
          </cell>
          <cell r="BJ115">
            <v>36799</v>
          </cell>
        </row>
        <row r="116">
          <cell r="B116" t="str">
            <v>CHIHAKMOA038</v>
          </cell>
          <cell r="C116" t="str">
            <v>CHI/HAK/MPP/014</v>
          </cell>
          <cell r="D116" t="str">
            <v>HAK0501</v>
          </cell>
          <cell r="E116" t="str">
            <v>Bungtuah</v>
          </cell>
          <cell r="F116" t="str">
            <v>Distribution of teaching and learning materials</v>
          </cell>
          <cell r="G116" t="str">
            <v>CHI</v>
          </cell>
          <cell r="H116" t="str">
            <v>Chin State</v>
          </cell>
          <cell r="I116" t="str">
            <v>HAK</v>
          </cell>
          <cell r="J116" t="str">
            <v>Hakha</v>
          </cell>
          <cell r="K116" t="str">
            <v>HAK05</v>
          </cell>
          <cell r="L116" t="str">
            <v>Bungtuah</v>
          </cell>
          <cell r="O116" t="str">
            <v>EDU</v>
          </cell>
          <cell r="P116" t="str">
            <v>Basic Education</v>
          </cell>
          <cell r="Q116" t="str">
            <v>0704</v>
          </cell>
          <cell r="R116" t="str">
            <v>3603</v>
          </cell>
          <cell r="S116" t="str">
            <v>Identification and supply of teaching/learning materials</v>
          </cell>
          <cell r="T116">
            <v>36608</v>
          </cell>
          <cell r="U116" t="b">
            <v>1</v>
          </cell>
          <cell r="V116">
            <v>36613</v>
          </cell>
          <cell r="W116">
            <v>36600</v>
          </cell>
          <cell r="X116">
            <v>36692</v>
          </cell>
          <cell r="Y116">
            <v>0</v>
          </cell>
          <cell r="Z116">
            <v>0</v>
          </cell>
          <cell r="AA116">
            <v>0</v>
          </cell>
          <cell r="AB116">
            <v>0</v>
          </cell>
          <cell r="AC116">
            <v>0</v>
          </cell>
          <cell r="AD116">
            <v>0</v>
          </cell>
          <cell r="AE116">
            <v>0</v>
          </cell>
          <cell r="AF116">
            <v>0</v>
          </cell>
          <cell r="AG116">
            <v>0</v>
          </cell>
          <cell r="AH116">
            <v>0</v>
          </cell>
          <cell r="AI116">
            <v>52</v>
          </cell>
          <cell r="AJ116">
            <v>0</v>
          </cell>
          <cell r="AK116">
            <v>0</v>
          </cell>
          <cell r="AL116">
            <v>57</v>
          </cell>
          <cell r="AM116">
            <v>0</v>
          </cell>
          <cell r="AN116">
            <v>0</v>
          </cell>
          <cell r="AO116">
            <v>0</v>
          </cell>
          <cell r="AP116">
            <v>0</v>
          </cell>
          <cell r="AQ116">
            <v>0</v>
          </cell>
          <cell r="AR116">
            <v>0</v>
          </cell>
          <cell r="AT116">
            <v>0</v>
          </cell>
          <cell r="AU116">
            <v>0</v>
          </cell>
          <cell r="AV116">
            <v>0</v>
          </cell>
          <cell r="AX116">
            <v>74690</v>
          </cell>
          <cell r="AY116" t="str">
            <v>045.01</v>
          </cell>
          <cell r="BA116">
            <v>0</v>
          </cell>
          <cell r="BB116">
            <v>0</v>
          </cell>
          <cell r="BE116">
            <v>0</v>
          </cell>
          <cell r="BG116">
            <v>0</v>
          </cell>
          <cell r="BI116" t="str">
            <v>On going</v>
          </cell>
          <cell r="BJ116">
            <v>36799</v>
          </cell>
        </row>
        <row r="117">
          <cell r="B117" t="str">
            <v>CHIHAKMOA039</v>
          </cell>
          <cell r="C117" t="str">
            <v>CHI/HAK/MPP/015</v>
          </cell>
          <cell r="D117" t="str">
            <v>HAK0901</v>
          </cell>
          <cell r="E117" t="str">
            <v>Dongva</v>
          </cell>
          <cell r="F117" t="str">
            <v>Distribution of teaching and learning materials</v>
          </cell>
          <cell r="G117" t="str">
            <v>CHI</v>
          </cell>
          <cell r="H117" t="str">
            <v>Chin State</v>
          </cell>
          <cell r="I117" t="str">
            <v>HAK</v>
          </cell>
          <cell r="J117" t="str">
            <v>Hakha</v>
          </cell>
          <cell r="K117" t="str">
            <v>HAK09</v>
          </cell>
          <cell r="L117" t="str">
            <v>Dongva</v>
          </cell>
          <cell r="O117" t="str">
            <v>EDU</v>
          </cell>
          <cell r="P117" t="str">
            <v>Basic Education</v>
          </cell>
          <cell r="Q117" t="str">
            <v>0704</v>
          </cell>
          <cell r="R117" t="str">
            <v>3603</v>
          </cell>
          <cell r="S117" t="str">
            <v>Identification and supply of teaching/learning materials</v>
          </cell>
          <cell r="T117">
            <v>36608</v>
          </cell>
          <cell r="U117" t="b">
            <v>1</v>
          </cell>
          <cell r="V117">
            <v>36613</v>
          </cell>
          <cell r="W117">
            <v>36600</v>
          </cell>
          <cell r="X117">
            <v>36692</v>
          </cell>
          <cell r="Y117">
            <v>0</v>
          </cell>
          <cell r="Z117">
            <v>0</v>
          </cell>
          <cell r="AA117">
            <v>0</v>
          </cell>
          <cell r="AB117">
            <v>0</v>
          </cell>
          <cell r="AC117">
            <v>0</v>
          </cell>
          <cell r="AD117">
            <v>0</v>
          </cell>
          <cell r="AE117">
            <v>0</v>
          </cell>
          <cell r="AF117">
            <v>0</v>
          </cell>
          <cell r="AG117">
            <v>0</v>
          </cell>
          <cell r="AH117">
            <v>0</v>
          </cell>
          <cell r="AI117">
            <v>101</v>
          </cell>
          <cell r="AJ117">
            <v>0</v>
          </cell>
          <cell r="AK117">
            <v>0</v>
          </cell>
          <cell r="AL117">
            <v>131</v>
          </cell>
          <cell r="AM117">
            <v>0</v>
          </cell>
          <cell r="AN117">
            <v>0</v>
          </cell>
          <cell r="AO117">
            <v>0</v>
          </cell>
          <cell r="AP117">
            <v>0</v>
          </cell>
          <cell r="AQ117">
            <v>0</v>
          </cell>
          <cell r="AR117">
            <v>0</v>
          </cell>
          <cell r="AT117">
            <v>0</v>
          </cell>
          <cell r="AU117">
            <v>0</v>
          </cell>
          <cell r="AV117">
            <v>0</v>
          </cell>
          <cell r="AX117">
            <v>153490</v>
          </cell>
          <cell r="AY117" t="str">
            <v>045.01</v>
          </cell>
          <cell r="BA117">
            <v>0</v>
          </cell>
          <cell r="BB117">
            <v>0</v>
          </cell>
          <cell r="BE117">
            <v>0</v>
          </cell>
          <cell r="BG117">
            <v>0</v>
          </cell>
          <cell r="BI117" t="str">
            <v>On going</v>
          </cell>
          <cell r="BJ117">
            <v>36799</v>
          </cell>
        </row>
        <row r="118">
          <cell r="B118" t="str">
            <v>CHIHAKMOA040</v>
          </cell>
          <cell r="C118" t="str">
            <v>CHI/HAK/MPP/015</v>
          </cell>
          <cell r="D118" t="str">
            <v>HAK1001</v>
          </cell>
          <cell r="E118" t="str">
            <v>Lichia</v>
          </cell>
          <cell r="F118" t="str">
            <v>Distribution of teaching and learning materials</v>
          </cell>
          <cell r="G118" t="str">
            <v>CHI</v>
          </cell>
          <cell r="H118" t="str">
            <v>Chin State</v>
          </cell>
          <cell r="I118" t="str">
            <v>HAK</v>
          </cell>
          <cell r="J118" t="str">
            <v>Hakha</v>
          </cell>
          <cell r="K118" t="str">
            <v>HAK10</v>
          </cell>
          <cell r="L118" t="str">
            <v>Loklung</v>
          </cell>
          <cell r="O118" t="str">
            <v>EDU</v>
          </cell>
          <cell r="P118" t="str">
            <v>Basic Education</v>
          </cell>
          <cell r="Q118" t="str">
            <v>0704</v>
          </cell>
          <cell r="R118" t="str">
            <v>3603</v>
          </cell>
          <cell r="S118" t="str">
            <v>Identification and supply of teaching/learning materials</v>
          </cell>
          <cell r="T118">
            <v>36608</v>
          </cell>
          <cell r="U118" t="b">
            <v>1</v>
          </cell>
          <cell r="V118">
            <v>36613</v>
          </cell>
          <cell r="W118">
            <v>36600</v>
          </cell>
          <cell r="X118">
            <v>36692</v>
          </cell>
          <cell r="Y118">
            <v>0</v>
          </cell>
          <cell r="Z118">
            <v>0</v>
          </cell>
          <cell r="AA118">
            <v>0</v>
          </cell>
          <cell r="AB118">
            <v>0</v>
          </cell>
          <cell r="AC118">
            <v>0</v>
          </cell>
          <cell r="AD118">
            <v>0</v>
          </cell>
          <cell r="AE118">
            <v>0</v>
          </cell>
          <cell r="AF118">
            <v>0</v>
          </cell>
          <cell r="AG118">
            <v>0</v>
          </cell>
          <cell r="AH118">
            <v>0</v>
          </cell>
          <cell r="AI118">
            <v>50</v>
          </cell>
          <cell r="AJ118">
            <v>0</v>
          </cell>
          <cell r="AK118">
            <v>0</v>
          </cell>
          <cell r="AL118">
            <v>63</v>
          </cell>
          <cell r="AM118">
            <v>0</v>
          </cell>
          <cell r="AN118">
            <v>0</v>
          </cell>
          <cell r="AO118">
            <v>0</v>
          </cell>
          <cell r="AP118">
            <v>0</v>
          </cell>
          <cell r="AQ118">
            <v>0</v>
          </cell>
          <cell r="AR118">
            <v>0</v>
          </cell>
          <cell r="AT118">
            <v>0</v>
          </cell>
          <cell r="AU118">
            <v>0</v>
          </cell>
          <cell r="AV118">
            <v>0</v>
          </cell>
          <cell r="AX118">
            <v>78700</v>
          </cell>
          <cell r="AY118" t="str">
            <v>045.01</v>
          </cell>
          <cell r="BA118">
            <v>0</v>
          </cell>
          <cell r="BB118">
            <v>0</v>
          </cell>
          <cell r="BE118">
            <v>0</v>
          </cell>
          <cell r="BG118">
            <v>0</v>
          </cell>
          <cell r="BI118" t="str">
            <v>On going</v>
          </cell>
          <cell r="BJ118">
            <v>36799</v>
          </cell>
        </row>
        <row r="119">
          <cell r="B119" t="str">
            <v>CHIHAKMOA041</v>
          </cell>
          <cell r="C119" t="str">
            <v>CHI/HAK/MPP/015</v>
          </cell>
          <cell r="D119" t="str">
            <v>HAK0801</v>
          </cell>
          <cell r="E119" t="str">
            <v>Buanlung</v>
          </cell>
          <cell r="F119" t="str">
            <v>Distribution of teaching and learning materials</v>
          </cell>
          <cell r="G119" t="str">
            <v>CHI</v>
          </cell>
          <cell r="H119" t="str">
            <v>Chin State</v>
          </cell>
          <cell r="I119" t="str">
            <v>HAK</v>
          </cell>
          <cell r="J119" t="str">
            <v>Hakha</v>
          </cell>
          <cell r="K119" t="str">
            <v>HAK08</v>
          </cell>
          <cell r="L119" t="str">
            <v>Buanlung</v>
          </cell>
          <cell r="O119" t="str">
            <v>EDU</v>
          </cell>
          <cell r="P119" t="str">
            <v>Basic Education</v>
          </cell>
          <cell r="Q119" t="str">
            <v>0704</v>
          </cell>
          <cell r="R119" t="str">
            <v>3603</v>
          </cell>
          <cell r="S119" t="str">
            <v>Identification and supply of teaching/learning materials</v>
          </cell>
          <cell r="T119">
            <v>36608</v>
          </cell>
          <cell r="U119" t="b">
            <v>1</v>
          </cell>
          <cell r="V119">
            <v>36613</v>
          </cell>
          <cell r="W119">
            <v>36600</v>
          </cell>
          <cell r="X119">
            <v>36692</v>
          </cell>
          <cell r="Y119">
            <v>0</v>
          </cell>
          <cell r="Z119">
            <v>0</v>
          </cell>
          <cell r="AA119">
            <v>0</v>
          </cell>
          <cell r="AB119">
            <v>0</v>
          </cell>
          <cell r="AC119">
            <v>0</v>
          </cell>
          <cell r="AD119">
            <v>0</v>
          </cell>
          <cell r="AE119">
            <v>0</v>
          </cell>
          <cell r="AF119">
            <v>0</v>
          </cell>
          <cell r="AG119">
            <v>0</v>
          </cell>
          <cell r="AH119">
            <v>0</v>
          </cell>
          <cell r="AI119">
            <v>150</v>
          </cell>
          <cell r="AJ119">
            <v>0</v>
          </cell>
          <cell r="AK119">
            <v>0</v>
          </cell>
          <cell r="AL119">
            <v>122</v>
          </cell>
          <cell r="AM119">
            <v>0</v>
          </cell>
          <cell r="AN119">
            <v>0</v>
          </cell>
          <cell r="AO119">
            <v>0</v>
          </cell>
          <cell r="AP119">
            <v>0</v>
          </cell>
          <cell r="AQ119">
            <v>0</v>
          </cell>
          <cell r="AR119">
            <v>0</v>
          </cell>
          <cell r="AT119">
            <v>0</v>
          </cell>
          <cell r="AU119">
            <v>0</v>
          </cell>
          <cell r="AV119">
            <v>0</v>
          </cell>
          <cell r="AX119">
            <v>146200</v>
          </cell>
          <cell r="AY119" t="str">
            <v>045.01</v>
          </cell>
          <cell r="BA119">
            <v>0</v>
          </cell>
          <cell r="BB119">
            <v>0</v>
          </cell>
          <cell r="BE119">
            <v>0</v>
          </cell>
          <cell r="BG119">
            <v>0</v>
          </cell>
          <cell r="BI119" t="str">
            <v>On going</v>
          </cell>
          <cell r="BJ119">
            <v>36799</v>
          </cell>
        </row>
        <row r="120">
          <cell r="B120" t="str">
            <v>CHIHAKMOA042</v>
          </cell>
          <cell r="C120" t="str">
            <v>CHI/HAK/MPP/015</v>
          </cell>
          <cell r="D120" t="str">
            <v>HAK1002</v>
          </cell>
          <cell r="E120" t="str">
            <v>Loklung</v>
          </cell>
          <cell r="F120" t="str">
            <v>Distribution of teaching and learning materials</v>
          </cell>
          <cell r="G120" t="str">
            <v>CHI</v>
          </cell>
          <cell r="H120" t="str">
            <v>Chin State</v>
          </cell>
          <cell r="I120" t="str">
            <v>HAK</v>
          </cell>
          <cell r="J120" t="str">
            <v>Hakha</v>
          </cell>
          <cell r="K120" t="str">
            <v>HAK10</v>
          </cell>
          <cell r="L120" t="str">
            <v>Loklung</v>
          </cell>
          <cell r="O120" t="str">
            <v>EDU</v>
          </cell>
          <cell r="P120" t="str">
            <v>Basic Education</v>
          </cell>
          <cell r="Q120" t="str">
            <v>0704</v>
          </cell>
          <cell r="R120" t="str">
            <v>3603</v>
          </cell>
          <cell r="S120" t="str">
            <v>Identification and supply of teaching/learning materials</v>
          </cell>
          <cell r="T120">
            <v>36608</v>
          </cell>
          <cell r="U120" t="b">
            <v>1</v>
          </cell>
          <cell r="V120">
            <v>36613</v>
          </cell>
          <cell r="W120">
            <v>36600</v>
          </cell>
          <cell r="X120">
            <v>36692</v>
          </cell>
          <cell r="Y120">
            <v>0</v>
          </cell>
          <cell r="Z120">
            <v>0</v>
          </cell>
          <cell r="AA120">
            <v>0</v>
          </cell>
          <cell r="AB120">
            <v>0</v>
          </cell>
          <cell r="AC120">
            <v>0</v>
          </cell>
          <cell r="AD120">
            <v>0</v>
          </cell>
          <cell r="AE120">
            <v>0</v>
          </cell>
          <cell r="AF120">
            <v>0</v>
          </cell>
          <cell r="AG120">
            <v>0</v>
          </cell>
          <cell r="AH120">
            <v>0</v>
          </cell>
          <cell r="AI120">
            <v>102</v>
          </cell>
          <cell r="AJ120">
            <v>0</v>
          </cell>
          <cell r="AK120">
            <v>0</v>
          </cell>
          <cell r="AL120">
            <v>136</v>
          </cell>
          <cell r="AM120">
            <v>0</v>
          </cell>
          <cell r="AN120">
            <v>0</v>
          </cell>
          <cell r="AO120">
            <v>0</v>
          </cell>
          <cell r="AP120">
            <v>0</v>
          </cell>
          <cell r="AQ120">
            <v>0</v>
          </cell>
          <cell r="AR120">
            <v>0</v>
          </cell>
          <cell r="AT120">
            <v>0</v>
          </cell>
          <cell r="AU120">
            <v>0</v>
          </cell>
          <cell r="AV120">
            <v>0</v>
          </cell>
          <cell r="AX120">
            <v>164740</v>
          </cell>
          <cell r="AY120" t="str">
            <v>045.01</v>
          </cell>
          <cell r="BA120">
            <v>0</v>
          </cell>
          <cell r="BB120">
            <v>0</v>
          </cell>
          <cell r="BE120">
            <v>0</v>
          </cell>
          <cell r="BG120">
            <v>0</v>
          </cell>
          <cell r="BI120" t="str">
            <v>On going</v>
          </cell>
          <cell r="BJ120">
            <v>36799</v>
          </cell>
        </row>
        <row r="121">
          <cell r="B121" t="str">
            <v>CHIHAKMOA043</v>
          </cell>
          <cell r="C121" t="str">
            <v>CHI/HAK/MPP/015</v>
          </cell>
          <cell r="D121" t="str">
            <v>HAK1002</v>
          </cell>
          <cell r="E121" t="str">
            <v>Loklung</v>
          </cell>
          <cell r="F121" t="str">
            <v>Gravity flow water supply system</v>
          </cell>
          <cell r="G121" t="str">
            <v>CHI</v>
          </cell>
          <cell r="H121" t="str">
            <v>Chin State</v>
          </cell>
          <cell r="I121" t="str">
            <v>HAK</v>
          </cell>
          <cell r="J121" t="str">
            <v>Hakha</v>
          </cell>
          <cell r="K121" t="str">
            <v>HAK10</v>
          </cell>
          <cell r="L121" t="str">
            <v>Loklung</v>
          </cell>
          <cell r="O121" t="str">
            <v>WAT</v>
          </cell>
          <cell r="P121" t="str">
            <v>Water and Sanitation</v>
          </cell>
          <cell r="Q121" t="str">
            <v>0801</v>
          </cell>
          <cell r="R121" t="str">
            <v>3404</v>
          </cell>
          <cell r="S121" t="str">
            <v>Implement with the community, safe drinking water supplies</v>
          </cell>
          <cell r="T121">
            <v>36608</v>
          </cell>
          <cell r="U121" t="b">
            <v>1</v>
          </cell>
          <cell r="V121">
            <v>36613</v>
          </cell>
          <cell r="W121">
            <v>36634</v>
          </cell>
          <cell r="X121">
            <v>36738</v>
          </cell>
          <cell r="Y121">
            <v>0</v>
          </cell>
          <cell r="Z121">
            <v>0</v>
          </cell>
          <cell r="AA121">
            <v>0</v>
          </cell>
          <cell r="AB121">
            <v>0</v>
          </cell>
          <cell r="AC121">
            <v>0</v>
          </cell>
          <cell r="AD121">
            <v>0</v>
          </cell>
          <cell r="AE121">
            <v>0</v>
          </cell>
          <cell r="AF121">
            <v>0</v>
          </cell>
          <cell r="AG121">
            <v>0</v>
          </cell>
          <cell r="AH121">
            <v>0</v>
          </cell>
          <cell r="AI121">
            <v>102</v>
          </cell>
          <cell r="AJ121">
            <v>406</v>
          </cell>
          <cell r="AK121">
            <v>325</v>
          </cell>
          <cell r="AL121">
            <v>731</v>
          </cell>
          <cell r="AM121">
            <v>0</v>
          </cell>
          <cell r="AN121">
            <v>0</v>
          </cell>
          <cell r="AO121">
            <v>0</v>
          </cell>
          <cell r="AP121">
            <v>0</v>
          </cell>
          <cell r="AQ121">
            <v>0</v>
          </cell>
          <cell r="AR121">
            <v>0</v>
          </cell>
          <cell r="AT121">
            <v>0</v>
          </cell>
          <cell r="AU121">
            <v>0</v>
          </cell>
          <cell r="AV121">
            <v>132800</v>
          </cell>
          <cell r="AW121" t="str">
            <v>022.01</v>
          </cell>
          <cell r="AX121">
            <v>2375979</v>
          </cell>
          <cell r="AY121" t="str">
            <v>045.01</v>
          </cell>
          <cell r="BA121">
            <v>0</v>
          </cell>
          <cell r="BB121">
            <v>1832296</v>
          </cell>
          <cell r="BC121" t="str">
            <v>Cost of labours, local materials and transport.</v>
          </cell>
          <cell r="BD121">
            <v>36794</v>
          </cell>
          <cell r="BE121">
            <v>66400</v>
          </cell>
          <cell r="BG121">
            <v>66400</v>
          </cell>
          <cell r="BI121" t="str">
            <v>Completed</v>
          </cell>
          <cell r="BJ121">
            <v>36799</v>
          </cell>
          <cell r="BK121">
            <v>36794</v>
          </cell>
          <cell r="BL121" t="str">
            <v>50% of the required cash was disbursted.</v>
          </cell>
        </row>
        <row r="122">
          <cell r="B122" t="str">
            <v>CHIHAKMOA044</v>
          </cell>
          <cell r="C122" t="str">
            <v>CHI/HAK/MPP/017</v>
          </cell>
          <cell r="D122" t="str">
            <v>HAK1001</v>
          </cell>
          <cell r="E122" t="str">
            <v>Lichia</v>
          </cell>
          <cell r="F122" t="str">
            <v>Gravity flow water supply system</v>
          </cell>
          <cell r="G122" t="str">
            <v>CHI</v>
          </cell>
          <cell r="H122" t="str">
            <v>Chin State</v>
          </cell>
          <cell r="I122" t="str">
            <v>HAK</v>
          </cell>
          <cell r="J122" t="str">
            <v>Hakha</v>
          </cell>
          <cell r="K122" t="str">
            <v>HAK10</v>
          </cell>
          <cell r="L122" t="str">
            <v>Loklung</v>
          </cell>
          <cell r="O122" t="str">
            <v>WAT</v>
          </cell>
          <cell r="P122" t="str">
            <v>Water and Sanitation</v>
          </cell>
          <cell r="Q122" t="str">
            <v>0801</v>
          </cell>
          <cell r="R122" t="str">
            <v>3404</v>
          </cell>
          <cell r="S122" t="str">
            <v>Implement with the community, safe drinking water supplies</v>
          </cell>
          <cell r="T122">
            <v>36608</v>
          </cell>
          <cell r="U122" t="b">
            <v>1</v>
          </cell>
          <cell r="V122">
            <v>36613</v>
          </cell>
          <cell r="W122">
            <v>36647</v>
          </cell>
          <cell r="X122">
            <v>36738</v>
          </cell>
          <cell r="Y122">
            <v>0</v>
          </cell>
          <cell r="Z122">
            <v>0</v>
          </cell>
          <cell r="AA122">
            <v>0</v>
          </cell>
          <cell r="AB122">
            <v>0</v>
          </cell>
          <cell r="AC122">
            <v>0</v>
          </cell>
          <cell r="AD122">
            <v>0</v>
          </cell>
          <cell r="AE122">
            <v>0</v>
          </cell>
          <cell r="AF122">
            <v>0</v>
          </cell>
          <cell r="AG122">
            <v>0</v>
          </cell>
          <cell r="AH122">
            <v>0</v>
          </cell>
          <cell r="AI122">
            <v>50</v>
          </cell>
          <cell r="AJ122">
            <v>128</v>
          </cell>
          <cell r="AK122">
            <v>132</v>
          </cell>
          <cell r="AL122">
            <v>260</v>
          </cell>
          <cell r="AM122">
            <v>0</v>
          </cell>
          <cell r="AN122">
            <v>0</v>
          </cell>
          <cell r="AO122">
            <v>0</v>
          </cell>
          <cell r="AP122">
            <v>0</v>
          </cell>
          <cell r="AQ122">
            <v>0</v>
          </cell>
          <cell r="AR122">
            <v>0</v>
          </cell>
          <cell r="AT122">
            <v>0</v>
          </cell>
          <cell r="AU122">
            <v>0</v>
          </cell>
          <cell r="AV122">
            <v>181400</v>
          </cell>
          <cell r="AW122" t="str">
            <v>022.01</v>
          </cell>
          <cell r="AX122">
            <v>997289</v>
          </cell>
          <cell r="AY122" t="str">
            <v>045.01</v>
          </cell>
          <cell r="BA122">
            <v>0</v>
          </cell>
          <cell r="BB122">
            <v>1043460</v>
          </cell>
          <cell r="BC122" t="str">
            <v>Cost of labours, local materials and transport.</v>
          </cell>
          <cell r="BE122">
            <v>0</v>
          </cell>
          <cell r="BG122">
            <v>0</v>
          </cell>
          <cell r="BI122" t="str">
            <v>Completed</v>
          </cell>
          <cell r="BJ122">
            <v>36799</v>
          </cell>
        </row>
        <row r="123">
          <cell r="B123" t="str">
            <v>CHIHAKMOA045</v>
          </cell>
          <cell r="C123" t="str">
            <v>CHI/HAK/MPP/018</v>
          </cell>
          <cell r="D123" t="str">
            <v>HAK0901</v>
          </cell>
          <cell r="E123" t="str">
            <v>Dongva</v>
          </cell>
          <cell r="F123" t="str">
            <v>Gravity flow water supply system</v>
          </cell>
          <cell r="G123" t="str">
            <v>CHI</v>
          </cell>
          <cell r="H123" t="str">
            <v>Chin State</v>
          </cell>
          <cell r="I123" t="str">
            <v>HAK</v>
          </cell>
          <cell r="J123" t="str">
            <v>Hakha</v>
          </cell>
          <cell r="K123" t="str">
            <v>HAK09</v>
          </cell>
          <cell r="L123" t="str">
            <v>Dongva</v>
          </cell>
          <cell r="O123" t="str">
            <v>WAT</v>
          </cell>
          <cell r="P123" t="str">
            <v>Water and Sanitation</v>
          </cell>
          <cell r="Q123" t="str">
            <v>0801</v>
          </cell>
          <cell r="R123" t="str">
            <v>3404</v>
          </cell>
          <cell r="S123" t="str">
            <v>Implement with the community, safe drinking water supplies</v>
          </cell>
          <cell r="T123">
            <v>36608</v>
          </cell>
          <cell r="U123" t="b">
            <v>1</v>
          </cell>
          <cell r="V123">
            <v>36613</v>
          </cell>
          <cell r="W123">
            <v>36617</v>
          </cell>
          <cell r="X123">
            <v>36738</v>
          </cell>
          <cell r="Y123">
            <v>0</v>
          </cell>
          <cell r="Z123">
            <v>0</v>
          </cell>
          <cell r="AA123">
            <v>0</v>
          </cell>
          <cell r="AB123">
            <v>0</v>
          </cell>
          <cell r="AC123">
            <v>0</v>
          </cell>
          <cell r="AD123">
            <v>0</v>
          </cell>
          <cell r="AE123">
            <v>0</v>
          </cell>
          <cell r="AF123">
            <v>0</v>
          </cell>
          <cell r="AG123">
            <v>0</v>
          </cell>
          <cell r="AH123">
            <v>0</v>
          </cell>
          <cell r="AI123">
            <v>101</v>
          </cell>
          <cell r="AJ123">
            <v>285</v>
          </cell>
          <cell r="AK123">
            <v>290</v>
          </cell>
          <cell r="AL123">
            <v>575</v>
          </cell>
          <cell r="AM123">
            <v>0</v>
          </cell>
          <cell r="AN123">
            <v>0</v>
          </cell>
          <cell r="AO123">
            <v>0</v>
          </cell>
          <cell r="AP123">
            <v>0</v>
          </cell>
          <cell r="AQ123">
            <v>0</v>
          </cell>
          <cell r="AR123">
            <v>0</v>
          </cell>
          <cell r="AT123">
            <v>0</v>
          </cell>
          <cell r="AU123">
            <v>0</v>
          </cell>
          <cell r="AV123">
            <v>466600</v>
          </cell>
          <cell r="AW123" t="str">
            <v>022.01</v>
          </cell>
          <cell r="AX123">
            <v>1848814</v>
          </cell>
          <cell r="AY123" t="str">
            <v>045.01</v>
          </cell>
          <cell r="BA123">
            <v>0</v>
          </cell>
          <cell r="BB123">
            <v>1594956</v>
          </cell>
          <cell r="BC123" t="str">
            <v>Cost of labours, local materials and transport.</v>
          </cell>
          <cell r="BE123">
            <v>0</v>
          </cell>
          <cell r="BG123">
            <v>0</v>
          </cell>
          <cell r="BI123" t="str">
            <v>Completed</v>
          </cell>
          <cell r="BJ123">
            <v>36799</v>
          </cell>
        </row>
        <row r="124">
          <cell r="B124" t="str">
            <v>CHIHAKMOA046</v>
          </cell>
          <cell r="C124" t="str">
            <v>CHI/HAK/MPP/019</v>
          </cell>
          <cell r="D124" t="str">
            <v>HAK0501</v>
          </cell>
          <cell r="E124" t="str">
            <v>Bungtuah</v>
          </cell>
          <cell r="F124" t="str">
            <v>Gravity flow water supply system</v>
          </cell>
          <cell r="G124" t="str">
            <v>CHI</v>
          </cell>
          <cell r="H124" t="str">
            <v>Chin State</v>
          </cell>
          <cell r="I124" t="str">
            <v>HAK</v>
          </cell>
          <cell r="J124" t="str">
            <v>Hakha</v>
          </cell>
          <cell r="K124" t="str">
            <v>HAK05</v>
          </cell>
          <cell r="L124" t="str">
            <v>Bungtuah</v>
          </cell>
          <cell r="O124" t="str">
            <v>WAT</v>
          </cell>
          <cell r="P124" t="str">
            <v>Water and Sanitation</v>
          </cell>
          <cell r="Q124" t="str">
            <v>0801</v>
          </cell>
          <cell r="R124" t="str">
            <v>3404</v>
          </cell>
          <cell r="S124" t="str">
            <v>Implement with the community, safe drinking water supplies</v>
          </cell>
          <cell r="T124">
            <v>36608</v>
          </cell>
          <cell r="U124" t="b">
            <v>1</v>
          </cell>
          <cell r="V124">
            <v>36613</v>
          </cell>
          <cell r="W124">
            <v>36617</v>
          </cell>
          <cell r="X124">
            <v>36722</v>
          </cell>
          <cell r="Y124">
            <v>0</v>
          </cell>
          <cell r="Z124">
            <v>0</v>
          </cell>
          <cell r="AA124">
            <v>0</v>
          </cell>
          <cell r="AB124">
            <v>0</v>
          </cell>
          <cell r="AC124">
            <v>0</v>
          </cell>
          <cell r="AD124">
            <v>0</v>
          </cell>
          <cell r="AE124">
            <v>0</v>
          </cell>
          <cell r="AF124">
            <v>0</v>
          </cell>
          <cell r="AG124">
            <v>0</v>
          </cell>
          <cell r="AH124">
            <v>0</v>
          </cell>
          <cell r="AI124">
            <v>52</v>
          </cell>
          <cell r="AJ124">
            <v>158</v>
          </cell>
          <cell r="AK124">
            <v>136</v>
          </cell>
          <cell r="AL124">
            <v>294</v>
          </cell>
          <cell r="AM124">
            <v>0</v>
          </cell>
          <cell r="AN124">
            <v>0</v>
          </cell>
          <cell r="AO124">
            <v>0</v>
          </cell>
          <cell r="AP124">
            <v>0</v>
          </cell>
          <cell r="AQ124">
            <v>0</v>
          </cell>
          <cell r="AR124">
            <v>0</v>
          </cell>
          <cell r="AT124">
            <v>0</v>
          </cell>
          <cell r="AU124">
            <v>0</v>
          </cell>
          <cell r="AV124">
            <v>213600</v>
          </cell>
          <cell r="AW124" t="str">
            <v>022.01</v>
          </cell>
          <cell r="AX124">
            <v>2048003</v>
          </cell>
          <cell r="AY124" t="str">
            <v>045.01</v>
          </cell>
          <cell r="BA124">
            <v>0</v>
          </cell>
          <cell r="BB124">
            <v>1735540</v>
          </cell>
          <cell r="BC124" t="str">
            <v>Cost of labours, local materials and transport.</v>
          </cell>
          <cell r="BE124">
            <v>0</v>
          </cell>
          <cell r="BG124">
            <v>0</v>
          </cell>
          <cell r="BI124" t="str">
            <v>Completed</v>
          </cell>
          <cell r="BJ124">
            <v>36799</v>
          </cell>
        </row>
        <row r="125">
          <cell r="B125" t="str">
            <v>CHIHAKMOA047</v>
          </cell>
          <cell r="C125" t="str">
            <v>CHI/HAK/MPP/020</v>
          </cell>
          <cell r="D125" t="str">
            <v>HAK0602</v>
          </cell>
          <cell r="E125" t="str">
            <v>Vantlang</v>
          </cell>
          <cell r="F125" t="str">
            <v>Gravity flow water supply system</v>
          </cell>
          <cell r="G125" t="str">
            <v>CHI</v>
          </cell>
          <cell r="H125" t="str">
            <v>Chin State</v>
          </cell>
          <cell r="I125" t="str">
            <v>HAK</v>
          </cell>
          <cell r="J125" t="str">
            <v>Hakha</v>
          </cell>
          <cell r="K125" t="str">
            <v>HAK06</v>
          </cell>
          <cell r="L125" t="str">
            <v>Malsawm</v>
          </cell>
          <cell r="O125" t="str">
            <v>WAT</v>
          </cell>
          <cell r="P125" t="str">
            <v>Water and Sanitation</v>
          </cell>
          <cell r="Q125" t="str">
            <v>0801</v>
          </cell>
          <cell r="R125" t="str">
            <v>3404</v>
          </cell>
          <cell r="S125" t="str">
            <v>Implement with the community, safe drinking water supplies</v>
          </cell>
          <cell r="T125">
            <v>36608</v>
          </cell>
          <cell r="U125" t="b">
            <v>1</v>
          </cell>
          <cell r="V125">
            <v>36613</v>
          </cell>
          <cell r="W125">
            <v>36617</v>
          </cell>
          <cell r="X125">
            <v>36737</v>
          </cell>
          <cell r="Y125">
            <v>0</v>
          </cell>
          <cell r="Z125">
            <v>0</v>
          </cell>
          <cell r="AA125">
            <v>0</v>
          </cell>
          <cell r="AB125">
            <v>0</v>
          </cell>
          <cell r="AC125">
            <v>0</v>
          </cell>
          <cell r="AD125">
            <v>0</v>
          </cell>
          <cell r="AE125">
            <v>0</v>
          </cell>
          <cell r="AF125">
            <v>0</v>
          </cell>
          <cell r="AG125">
            <v>0</v>
          </cell>
          <cell r="AH125">
            <v>0</v>
          </cell>
          <cell r="AI125">
            <v>90</v>
          </cell>
          <cell r="AJ125">
            <v>282</v>
          </cell>
          <cell r="AK125">
            <v>268</v>
          </cell>
          <cell r="AL125">
            <v>550</v>
          </cell>
          <cell r="AM125">
            <v>0</v>
          </cell>
          <cell r="AN125">
            <v>0</v>
          </cell>
          <cell r="AO125">
            <v>0</v>
          </cell>
          <cell r="AP125">
            <v>0</v>
          </cell>
          <cell r="AQ125">
            <v>0</v>
          </cell>
          <cell r="AR125">
            <v>0</v>
          </cell>
          <cell r="AT125">
            <v>0</v>
          </cell>
          <cell r="AU125">
            <v>0</v>
          </cell>
          <cell r="AV125">
            <v>399700</v>
          </cell>
          <cell r="AW125" t="str">
            <v>022.01</v>
          </cell>
          <cell r="AX125">
            <v>1543094</v>
          </cell>
          <cell r="AY125" t="str">
            <v>045.01</v>
          </cell>
          <cell r="BA125">
            <v>0</v>
          </cell>
          <cell r="BB125">
            <v>1157892</v>
          </cell>
          <cell r="BC125" t="str">
            <v>Cost of labours, local materials and transport.</v>
          </cell>
          <cell r="BE125">
            <v>0</v>
          </cell>
          <cell r="BG125">
            <v>0</v>
          </cell>
          <cell r="BI125" t="str">
            <v>Completed</v>
          </cell>
          <cell r="BJ125">
            <v>36799</v>
          </cell>
        </row>
        <row r="126">
          <cell r="B126" t="str">
            <v>CHIHAKMOA048</v>
          </cell>
          <cell r="C126" t="str">
            <v>CHI/HAK/MPP/021</v>
          </cell>
          <cell r="D126" t="str">
            <v>HAK0601</v>
          </cell>
          <cell r="E126" t="str">
            <v>Malsawm</v>
          </cell>
          <cell r="F126" t="str">
            <v>Gravity flow water supply system</v>
          </cell>
          <cell r="G126" t="str">
            <v>CHI</v>
          </cell>
          <cell r="H126" t="str">
            <v>Chin State</v>
          </cell>
          <cell r="I126" t="str">
            <v>HAK</v>
          </cell>
          <cell r="J126" t="str">
            <v>Hakha</v>
          </cell>
          <cell r="K126" t="str">
            <v>HAK06</v>
          </cell>
          <cell r="L126" t="str">
            <v>Malsawm</v>
          </cell>
          <cell r="O126" t="str">
            <v>WAT</v>
          </cell>
          <cell r="P126" t="str">
            <v>Water and Sanitation</v>
          </cell>
          <cell r="Q126" t="str">
            <v>0801</v>
          </cell>
          <cell r="R126" t="str">
            <v>3404</v>
          </cell>
          <cell r="S126" t="str">
            <v>Implement with the community, safe drinking water supplies</v>
          </cell>
          <cell r="T126">
            <v>36608</v>
          </cell>
          <cell r="U126" t="b">
            <v>1</v>
          </cell>
          <cell r="V126">
            <v>36613</v>
          </cell>
          <cell r="W126">
            <v>36617</v>
          </cell>
          <cell r="X126">
            <v>36722</v>
          </cell>
          <cell r="Y126">
            <v>0</v>
          </cell>
          <cell r="Z126">
            <v>0</v>
          </cell>
          <cell r="AA126">
            <v>0</v>
          </cell>
          <cell r="AB126">
            <v>0</v>
          </cell>
          <cell r="AC126">
            <v>0</v>
          </cell>
          <cell r="AD126">
            <v>0</v>
          </cell>
          <cell r="AE126">
            <v>0</v>
          </cell>
          <cell r="AF126">
            <v>0</v>
          </cell>
          <cell r="AG126">
            <v>0</v>
          </cell>
          <cell r="AH126">
            <v>0</v>
          </cell>
          <cell r="AI126">
            <v>71</v>
          </cell>
          <cell r="AJ126">
            <v>180</v>
          </cell>
          <cell r="AK126">
            <v>204</v>
          </cell>
          <cell r="AL126">
            <v>384</v>
          </cell>
          <cell r="AM126">
            <v>0</v>
          </cell>
          <cell r="AN126">
            <v>0</v>
          </cell>
          <cell r="AO126">
            <v>0</v>
          </cell>
          <cell r="AP126">
            <v>0</v>
          </cell>
          <cell r="AQ126">
            <v>0</v>
          </cell>
          <cell r="AR126">
            <v>0</v>
          </cell>
          <cell r="AT126">
            <v>0</v>
          </cell>
          <cell r="AU126">
            <v>0</v>
          </cell>
          <cell r="AV126">
            <v>296300</v>
          </cell>
          <cell r="AW126" t="str">
            <v>022.01</v>
          </cell>
          <cell r="AX126">
            <v>1492569</v>
          </cell>
          <cell r="AY126" t="str">
            <v>045.01</v>
          </cell>
          <cell r="BA126">
            <v>0</v>
          </cell>
          <cell r="BB126">
            <v>1304310</v>
          </cell>
          <cell r="BC126" t="str">
            <v>Cost of labours, local materials and transport.</v>
          </cell>
          <cell r="BD126">
            <v>36794</v>
          </cell>
          <cell r="BE126">
            <v>148150</v>
          </cell>
          <cell r="BG126">
            <v>148150</v>
          </cell>
          <cell r="BI126" t="str">
            <v>Completed</v>
          </cell>
          <cell r="BJ126">
            <v>36799</v>
          </cell>
          <cell r="BK126">
            <v>36794</v>
          </cell>
          <cell r="BL126" t="str">
            <v>50% of the required cash was disbursted and the kinds needed was also distributed.</v>
          </cell>
        </row>
        <row r="127">
          <cell r="B127" t="str">
            <v>CHIHAKMOA049</v>
          </cell>
          <cell r="C127" t="str">
            <v>CHI/HAK/MPP/022</v>
          </cell>
          <cell r="D127" t="str">
            <v>HAK0701</v>
          </cell>
          <cell r="E127" t="str">
            <v>Tinam</v>
          </cell>
          <cell r="F127" t="str">
            <v>Gravity flow water supply system</v>
          </cell>
          <cell r="G127" t="str">
            <v>CHI</v>
          </cell>
          <cell r="H127" t="str">
            <v>Chin State</v>
          </cell>
          <cell r="I127" t="str">
            <v>HAK</v>
          </cell>
          <cell r="J127" t="str">
            <v>Hakha</v>
          </cell>
          <cell r="K127" t="str">
            <v>HAK07</v>
          </cell>
          <cell r="L127" t="str">
            <v>Tinam</v>
          </cell>
          <cell r="O127" t="str">
            <v>WAT</v>
          </cell>
          <cell r="P127" t="str">
            <v>Water and Sanitation</v>
          </cell>
          <cell r="Q127" t="str">
            <v>0801</v>
          </cell>
          <cell r="R127" t="str">
            <v>3404</v>
          </cell>
          <cell r="S127" t="str">
            <v>Implement with the community, safe drinking water supplies</v>
          </cell>
          <cell r="T127">
            <v>36608</v>
          </cell>
          <cell r="U127" t="b">
            <v>1</v>
          </cell>
          <cell r="V127">
            <v>36613</v>
          </cell>
          <cell r="W127">
            <v>36617</v>
          </cell>
          <cell r="X127">
            <v>36722</v>
          </cell>
          <cell r="Y127">
            <v>0</v>
          </cell>
          <cell r="Z127">
            <v>0</v>
          </cell>
          <cell r="AA127">
            <v>0</v>
          </cell>
          <cell r="AB127">
            <v>0</v>
          </cell>
          <cell r="AC127">
            <v>0</v>
          </cell>
          <cell r="AD127">
            <v>0</v>
          </cell>
          <cell r="AE127">
            <v>0</v>
          </cell>
          <cell r="AF127">
            <v>0</v>
          </cell>
          <cell r="AG127">
            <v>0</v>
          </cell>
          <cell r="AH127">
            <v>0</v>
          </cell>
          <cell r="AI127">
            <v>94</v>
          </cell>
          <cell r="AJ127">
            <v>309</v>
          </cell>
          <cell r="AK127">
            <v>311</v>
          </cell>
          <cell r="AL127">
            <v>620</v>
          </cell>
          <cell r="AM127">
            <v>0</v>
          </cell>
          <cell r="AN127">
            <v>0</v>
          </cell>
          <cell r="AO127">
            <v>0</v>
          </cell>
          <cell r="AP127">
            <v>0</v>
          </cell>
          <cell r="AQ127">
            <v>0</v>
          </cell>
          <cell r="AR127">
            <v>0</v>
          </cell>
          <cell r="AT127">
            <v>0</v>
          </cell>
          <cell r="AU127">
            <v>0</v>
          </cell>
          <cell r="AV127">
            <v>179800</v>
          </cell>
          <cell r="AW127" t="str">
            <v>022.01</v>
          </cell>
          <cell r="AX127">
            <v>1257317</v>
          </cell>
          <cell r="AY127" t="str">
            <v>045.01</v>
          </cell>
          <cell r="BA127">
            <v>0</v>
          </cell>
          <cell r="BB127">
            <v>908050</v>
          </cell>
          <cell r="BC127" t="str">
            <v>Cost of labours, local materials and transport.</v>
          </cell>
          <cell r="BD127">
            <v>36794</v>
          </cell>
          <cell r="BE127">
            <v>89900</v>
          </cell>
          <cell r="BG127">
            <v>89900</v>
          </cell>
          <cell r="BI127" t="str">
            <v>Completed</v>
          </cell>
          <cell r="BJ127">
            <v>36799</v>
          </cell>
          <cell r="BK127">
            <v>36794</v>
          </cell>
          <cell r="BL127" t="str">
            <v>50% of the required cash was disbursted and the kinds needed was also distributed.</v>
          </cell>
        </row>
        <row r="128">
          <cell r="B128" t="str">
            <v>CHIHAKMOA050</v>
          </cell>
          <cell r="C128" t="str">
            <v>CHI/HAK/MPP/023</v>
          </cell>
          <cell r="D128" t="str">
            <v>HAK0101</v>
          </cell>
          <cell r="E128" t="str">
            <v>Phai</v>
          </cell>
          <cell r="F128" t="str">
            <v>Gravity flow water supply system</v>
          </cell>
          <cell r="G128" t="str">
            <v>CHI</v>
          </cell>
          <cell r="H128" t="str">
            <v>Chin State</v>
          </cell>
          <cell r="I128" t="str">
            <v>HAK</v>
          </cell>
          <cell r="J128" t="str">
            <v>Hakha</v>
          </cell>
          <cell r="K128" t="str">
            <v>HAK01</v>
          </cell>
          <cell r="L128" t="str">
            <v>Farrawn</v>
          </cell>
          <cell r="O128" t="str">
            <v>WAT</v>
          </cell>
          <cell r="P128" t="str">
            <v>Water and Sanitation</v>
          </cell>
          <cell r="Q128" t="str">
            <v>0801</v>
          </cell>
          <cell r="R128" t="str">
            <v>3404</v>
          </cell>
          <cell r="S128" t="str">
            <v>Implement with the community, safe drinking water supplies</v>
          </cell>
          <cell r="T128">
            <v>36608</v>
          </cell>
          <cell r="U128" t="b">
            <v>1</v>
          </cell>
          <cell r="V128">
            <v>36613</v>
          </cell>
          <cell r="W128">
            <v>36617</v>
          </cell>
          <cell r="X128">
            <v>36737</v>
          </cell>
          <cell r="Y128">
            <v>0</v>
          </cell>
          <cell r="Z128">
            <v>0</v>
          </cell>
          <cell r="AA128">
            <v>0</v>
          </cell>
          <cell r="AB128">
            <v>0</v>
          </cell>
          <cell r="AC128">
            <v>0</v>
          </cell>
          <cell r="AD128">
            <v>0</v>
          </cell>
          <cell r="AE128">
            <v>0</v>
          </cell>
          <cell r="AF128">
            <v>0</v>
          </cell>
          <cell r="AG128">
            <v>0</v>
          </cell>
          <cell r="AH128">
            <v>0</v>
          </cell>
          <cell r="AI128">
            <v>55</v>
          </cell>
          <cell r="AJ128">
            <v>160</v>
          </cell>
          <cell r="AK128">
            <v>134</v>
          </cell>
          <cell r="AL128">
            <v>294</v>
          </cell>
          <cell r="AM128">
            <v>0</v>
          </cell>
          <cell r="AN128">
            <v>0</v>
          </cell>
          <cell r="AO128">
            <v>0</v>
          </cell>
          <cell r="AP128">
            <v>0</v>
          </cell>
          <cell r="AQ128">
            <v>0</v>
          </cell>
          <cell r="AR128">
            <v>0</v>
          </cell>
          <cell r="AT128">
            <v>0</v>
          </cell>
          <cell r="AU128">
            <v>0</v>
          </cell>
          <cell r="AV128">
            <v>185500</v>
          </cell>
          <cell r="AW128" t="str">
            <v>022.01</v>
          </cell>
          <cell r="AX128">
            <v>1184686</v>
          </cell>
          <cell r="AY128" t="str">
            <v>045.01</v>
          </cell>
          <cell r="BA128">
            <v>0</v>
          </cell>
          <cell r="BB128">
            <v>1108280</v>
          </cell>
          <cell r="BC128" t="str">
            <v>Cost of labours, local materials and transport.</v>
          </cell>
          <cell r="BD128">
            <v>36794</v>
          </cell>
          <cell r="BE128">
            <v>92750</v>
          </cell>
          <cell r="BG128">
            <v>92750</v>
          </cell>
          <cell r="BI128" t="str">
            <v>Completed</v>
          </cell>
          <cell r="BJ128">
            <v>36799</v>
          </cell>
          <cell r="BK128">
            <v>36794</v>
          </cell>
          <cell r="BL128" t="str">
            <v>50% of the required cash was disbursted and the kinds needed was also distributed.</v>
          </cell>
        </row>
        <row r="129">
          <cell r="B129" t="str">
            <v>CHIHAKMOA051</v>
          </cell>
          <cell r="C129" t="str">
            <v>CHI/HAK/MPP/024</v>
          </cell>
          <cell r="D129" t="str">
            <v>HAK0301</v>
          </cell>
          <cell r="E129" t="str">
            <v>Hranhring</v>
          </cell>
          <cell r="F129" t="str">
            <v>Gravity flow water supply system</v>
          </cell>
          <cell r="G129" t="str">
            <v>CHI</v>
          </cell>
          <cell r="H129" t="str">
            <v>Chin State</v>
          </cell>
          <cell r="I129" t="str">
            <v>HAK</v>
          </cell>
          <cell r="J129" t="str">
            <v>Hakha</v>
          </cell>
          <cell r="K129" t="str">
            <v>HAK03</v>
          </cell>
          <cell r="L129" t="str">
            <v>Hranhring</v>
          </cell>
          <cell r="O129" t="str">
            <v>WAT</v>
          </cell>
          <cell r="P129" t="str">
            <v>Water and Sanitation</v>
          </cell>
          <cell r="Q129" t="str">
            <v>0801</v>
          </cell>
          <cell r="R129" t="str">
            <v>3404</v>
          </cell>
          <cell r="S129" t="str">
            <v>Implement with the community, safe drinking water supplies</v>
          </cell>
          <cell r="T129">
            <v>36608</v>
          </cell>
          <cell r="U129" t="b">
            <v>1</v>
          </cell>
          <cell r="V129">
            <v>36613</v>
          </cell>
          <cell r="W129">
            <v>36617</v>
          </cell>
          <cell r="X129">
            <v>36737</v>
          </cell>
          <cell r="Y129">
            <v>0</v>
          </cell>
          <cell r="Z129">
            <v>0</v>
          </cell>
          <cell r="AA129">
            <v>0</v>
          </cell>
          <cell r="AB129">
            <v>0</v>
          </cell>
          <cell r="AC129">
            <v>0</v>
          </cell>
          <cell r="AD129">
            <v>0</v>
          </cell>
          <cell r="AE129">
            <v>0</v>
          </cell>
          <cell r="AF129">
            <v>0</v>
          </cell>
          <cell r="AG129">
            <v>0</v>
          </cell>
          <cell r="AH129">
            <v>0</v>
          </cell>
          <cell r="AI129">
            <v>84</v>
          </cell>
          <cell r="AJ129">
            <v>244</v>
          </cell>
          <cell r="AK129">
            <v>238</v>
          </cell>
          <cell r="AL129">
            <v>482</v>
          </cell>
          <cell r="AM129">
            <v>0</v>
          </cell>
          <cell r="AN129">
            <v>0</v>
          </cell>
          <cell r="AO129">
            <v>0</v>
          </cell>
          <cell r="AP129">
            <v>0</v>
          </cell>
          <cell r="AQ129">
            <v>0</v>
          </cell>
          <cell r="AR129">
            <v>0</v>
          </cell>
          <cell r="AT129">
            <v>0</v>
          </cell>
          <cell r="AU129">
            <v>0</v>
          </cell>
          <cell r="AV129">
            <v>246700</v>
          </cell>
          <cell r="AW129" t="str">
            <v>022.01</v>
          </cell>
          <cell r="AX129">
            <v>1776274</v>
          </cell>
          <cell r="AY129" t="str">
            <v>045.01</v>
          </cell>
          <cell r="BA129">
            <v>0</v>
          </cell>
          <cell r="BB129">
            <v>1588146</v>
          </cell>
          <cell r="BC129" t="str">
            <v>Cost of labours, local materials and transport.</v>
          </cell>
          <cell r="BD129">
            <v>36794</v>
          </cell>
          <cell r="BE129">
            <v>123350</v>
          </cell>
          <cell r="BG129">
            <v>123350</v>
          </cell>
          <cell r="BI129" t="str">
            <v>Completed</v>
          </cell>
          <cell r="BJ129">
            <v>36799</v>
          </cell>
          <cell r="BK129">
            <v>36794</v>
          </cell>
          <cell r="BL129" t="str">
            <v>50% of the required cash was disbursted and the kinds needed was also distributed.</v>
          </cell>
        </row>
        <row r="130">
          <cell r="B130" t="str">
            <v>CHIHAKMOA052</v>
          </cell>
          <cell r="C130" t="str">
            <v>CHI/HAK/MPP/025</v>
          </cell>
          <cell r="D130" t="str">
            <v>HAK0401</v>
          </cell>
          <cell r="E130" t="str">
            <v>Tiphul</v>
          </cell>
          <cell r="F130" t="str">
            <v>Gravity flow water supply system</v>
          </cell>
          <cell r="G130" t="str">
            <v>CHI</v>
          </cell>
          <cell r="H130" t="str">
            <v>Chin State</v>
          </cell>
          <cell r="I130" t="str">
            <v>HAK</v>
          </cell>
          <cell r="J130" t="str">
            <v>Hakha</v>
          </cell>
          <cell r="K130" t="str">
            <v>HAK04</v>
          </cell>
          <cell r="L130" t="str">
            <v>Tiphul</v>
          </cell>
          <cell r="O130" t="str">
            <v>WAT</v>
          </cell>
          <cell r="P130" t="str">
            <v>Water and Sanitation</v>
          </cell>
          <cell r="Q130" t="str">
            <v>0801</v>
          </cell>
          <cell r="R130" t="str">
            <v>3404</v>
          </cell>
          <cell r="S130" t="str">
            <v>Implement with the community, safe drinking water supplies</v>
          </cell>
          <cell r="T130">
            <v>36608</v>
          </cell>
          <cell r="U130" t="b">
            <v>1</v>
          </cell>
          <cell r="V130">
            <v>36613</v>
          </cell>
          <cell r="W130">
            <v>36617</v>
          </cell>
          <cell r="X130">
            <v>36737</v>
          </cell>
          <cell r="Y130">
            <v>0</v>
          </cell>
          <cell r="Z130">
            <v>0</v>
          </cell>
          <cell r="AA130">
            <v>0</v>
          </cell>
          <cell r="AB130">
            <v>0</v>
          </cell>
          <cell r="AC130">
            <v>0</v>
          </cell>
          <cell r="AD130">
            <v>0</v>
          </cell>
          <cell r="AE130">
            <v>0</v>
          </cell>
          <cell r="AF130">
            <v>0</v>
          </cell>
          <cell r="AG130">
            <v>0</v>
          </cell>
          <cell r="AH130">
            <v>0</v>
          </cell>
          <cell r="AI130">
            <v>150</v>
          </cell>
          <cell r="AJ130">
            <v>420</v>
          </cell>
          <cell r="AK130">
            <v>384</v>
          </cell>
          <cell r="AL130">
            <v>804</v>
          </cell>
          <cell r="AM130">
            <v>0</v>
          </cell>
          <cell r="AN130">
            <v>0</v>
          </cell>
          <cell r="AO130">
            <v>0</v>
          </cell>
          <cell r="AP130">
            <v>0</v>
          </cell>
          <cell r="AQ130">
            <v>0</v>
          </cell>
          <cell r="AR130">
            <v>0</v>
          </cell>
          <cell r="AT130">
            <v>0</v>
          </cell>
          <cell r="AU130">
            <v>0</v>
          </cell>
          <cell r="AV130">
            <v>0</v>
          </cell>
          <cell r="AX130">
            <v>639632</v>
          </cell>
          <cell r="AY130" t="str">
            <v>045.01</v>
          </cell>
          <cell r="BA130">
            <v>0</v>
          </cell>
          <cell r="BB130">
            <v>849032</v>
          </cell>
          <cell r="BC130" t="str">
            <v>Cost of labours, local materials and transport.</v>
          </cell>
          <cell r="BE130">
            <v>0</v>
          </cell>
          <cell r="BG130">
            <v>0</v>
          </cell>
          <cell r="BI130" t="str">
            <v>Almost completed</v>
          </cell>
          <cell r="BJ130">
            <v>36799</v>
          </cell>
        </row>
        <row r="131">
          <cell r="B131" t="str">
            <v>CHIHAKMOA053</v>
          </cell>
          <cell r="C131" t="str">
            <v>CHI/HAK/MPP/026</v>
          </cell>
          <cell r="D131" t="str">
            <v>HAK0201</v>
          </cell>
          <cell r="E131" t="str">
            <v>Hnaiarlawn</v>
          </cell>
          <cell r="F131" t="str">
            <v>Gravity flow water supply system</v>
          </cell>
          <cell r="G131" t="str">
            <v>CHI</v>
          </cell>
          <cell r="H131" t="str">
            <v>Chin State</v>
          </cell>
          <cell r="I131" t="str">
            <v>HAK</v>
          </cell>
          <cell r="J131" t="str">
            <v>Hakha</v>
          </cell>
          <cell r="K131" t="str">
            <v>HAK02</v>
          </cell>
          <cell r="L131" t="str">
            <v>Hniarlawn</v>
          </cell>
          <cell r="O131" t="str">
            <v>WAT</v>
          </cell>
          <cell r="P131" t="str">
            <v>Water and Sanitation</v>
          </cell>
          <cell r="Q131" t="str">
            <v>0801</v>
          </cell>
          <cell r="R131" t="str">
            <v>3404</v>
          </cell>
          <cell r="S131" t="str">
            <v>Implement with the community, safe drinking water supplies</v>
          </cell>
          <cell r="T131">
            <v>36608</v>
          </cell>
          <cell r="U131" t="b">
            <v>1</v>
          </cell>
          <cell r="V131">
            <v>36613</v>
          </cell>
          <cell r="W131">
            <v>36617</v>
          </cell>
          <cell r="X131">
            <v>36737</v>
          </cell>
          <cell r="Y131">
            <v>0</v>
          </cell>
          <cell r="Z131">
            <v>0</v>
          </cell>
          <cell r="AA131">
            <v>0</v>
          </cell>
          <cell r="AB131">
            <v>0</v>
          </cell>
          <cell r="AC131">
            <v>0</v>
          </cell>
          <cell r="AD131">
            <v>0</v>
          </cell>
          <cell r="AE131">
            <v>0</v>
          </cell>
          <cell r="AF131">
            <v>0</v>
          </cell>
          <cell r="AG131">
            <v>0</v>
          </cell>
          <cell r="AH131">
            <v>0</v>
          </cell>
          <cell r="AI131">
            <v>196</v>
          </cell>
          <cell r="AJ131">
            <v>508</v>
          </cell>
          <cell r="AK131">
            <v>555</v>
          </cell>
          <cell r="AL131">
            <v>1063</v>
          </cell>
          <cell r="AM131">
            <v>0</v>
          </cell>
          <cell r="AN131">
            <v>0</v>
          </cell>
          <cell r="AO131">
            <v>0</v>
          </cell>
          <cell r="AP131">
            <v>0</v>
          </cell>
          <cell r="AQ131">
            <v>0</v>
          </cell>
          <cell r="AR131">
            <v>0</v>
          </cell>
          <cell r="AT131">
            <v>0</v>
          </cell>
          <cell r="AU131">
            <v>0</v>
          </cell>
          <cell r="AV131">
            <v>245200</v>
          </cell>
          <cell r="AW131" t="str">
            <v>022.01</v>
          </cell>
          <cell r="AX131">
            <v>1347365</v>
          </cell>
          <cell r="AY131" t="str">
            <v>045.01</v>
          </cell>
          <cell r="BA131">
            <v>0</v>
          </cell>
          <cell r="BB131">
            <v>1182412</v>
          </cell>
          <cell r="BC131" t="str">
            <v>Cost of labours, local materials and transport.</v>
          </cell>
          <cell r="BD131">
            <v>36794</v>
          </cell>
          <cell r="BE131">
            <v>40000</v>
          </cell>
          <cell r="BG131">
            <v>40000</v>
          </cell>
          <cell r="BI131" t="str">
            <v>Half way</v>
          </cell>
          <cell r="BJ131">
            <v>36799</v>
          </cell>
          <cell r="BK131">
            <v>36794</v>
          </cell>
          <cell r="BL131" t="str">
            <v>First payment for the required cash was disbursted and the need kinds were also distributed to the villagers. The villagers have already done the earthworks.</v>
          </cell>
        </row>
        <row r="132">
          <cell r="B132" t="str">
            <v>CHIHAKMOA054</v>
          </cell>
          <cell r="C132" t="str">
            <v>CHI/HAK/MPP/027</v>
          </cell>
          <cell r="D132" t="str">
            <v>HAK0901</v>
          </cell>
          <cell r="E132" t="str">
            <v>Dongva</v>
          </cell>
          <cell r="F132" t="str">
            <v>Sub-Health centre construction</v>
          </cell>
          <cell r="G132" t="str">
            <v>CHI</v>
          </cell>
          <cell r="H132" t="str">
            <v>Chin State</v>
          </cell>
          <cell r="I132" t="str">
            <v>HAK</v>
          </cell>
          <cell r="J132" t="str">
            <v>Hakha</v>
          </cell>
          <cell r="K132" t="str">
            <v>HAK09</v>
          </cell>
          <cell r="L132" t="str">
            <v>Dongva</v>
          </cell>
          <cell r="O132" t="str">
            <v>PHC</v>
          </cell>
          <cell r="P132" t="str">
            <v>Primary Health Care</v>
          </cell>
          <cell r="Q132" t="str">
            <v>0501</v>
          </cell>
          <cell r="R132" t="str">
            <v>3301</v>
          </cell>
          <cell r="S132" t="str">
            <v>Assess community health infrastructure and services</v>
          </cell>
          <cell r="T132">
            <v>36652</v>
          </cell>
          <cell r="U132" t="b">
            <v>1</v>
          </cell>
          <cell r="V132">
            <v>36727</v>
          </cell>
          <cell r="W132">
            <v>36678</v>
          </cell>
          <cell r="X132">
            <v>36799</v>
          </cell>
          <cell r="Y132">
            <v>101</v>
          </cell>
          <cell r="Z132">
            <v>285</v>
          </cell>
          <cell r="AA132">
            <v>290</v>
          </cell>
          <cell r="AB132">
            <v>575</v>
          </cell>
          <cell r="AC132">
            <v>51</v>
          </cell>
          <cell r="AD132">
            <v>0</v>
          </cell>
          <cell r="AE132">
            <v>458</v>
          </cell>
          <cell r="AF132">
            <v>458</v>
          </cell>
          <cell r="AG132">
            <v>32</v>
          </cell>
          <cell r="AH132">
            <v>575</v>
          </cell>
          <cell r="AI132">
            <v>101</v>
          </cell>
          <cell r="AJ132">
            <v>285</v>
          </cell>
          <cell r="AK132">
            <v>290</v>
          </cell>
          <cell r="AL132">
            <v>575</v>
          </cell>
          <cell r="AM132">
            <v>51</v>
          </cell>
          <cell r="AN132">
            <v>0</v>
          </cell>
          <cell r="AO132">
            <v>43</v>
          </cell>
          <cell r="AP132">
            <v>458</v>
          </cell>
          <cell r="AQ132">
            <v>32</v>
          </cell>
          <cell r="AR132">
            <v>575</v>
          </cell>
          <cell r="AT132">
            <v>0</v>
          </cell>
          <cell r="AU132">
            <v>0</v>
          </cell>
          <cell r="AV132">
            <v>28760</v>
          </cell>
          <cell r="AW132" t="str">
            <v>022.02</v>
          </cell>
          <cell r="AX132">
            <v>95200</v>
          </cell>
          <cell r="AY132" t="str">
            <v>045.01</v>
          </cell>
          <cell r="BA132">
            <v>0</v>
          </cell>
          <cell r="BB132">
            <v>321218</v>
          </cell>
          <cell r="BC132" t="str">
            <v>Labour, and local materials.</v>
          </cell>
          <cell r="BE132">
            <v>0</v>
          </cell>
          <cell r="BG132">
            <v>0</v>
          </cell>
          <cell r="BI132" t="str">
            <v>Almost completed</v>
          </cell>
          <cell r="BJ132">
            <v>36799</v>
          </cell>
        </row>
        <row r="133">
          <cell r="B133" t="str">
            <v>CHIHAKMOA055</v>
          </cell>
          <cell r="C133" t="str">
            <v>CHI/HAK/MPP/028</v>
          </cell>
          <cell r="D133" t="str">
            <v>HAK0301</v>
          </cell>
          <cell r="E133" t="str">
            <v>Hranhring</v>
          </cell>
          <cell r="F133" t="str">
            <v>School gardening</v>
          </cell>
          <cell r="G133" t="str">
            <v>CHI</v>
          </cell>
          <cell r="H133" t="str">
            <v>Chin State</v>
          </cell>
          <cell r="I133" t="str">
            <v>HAK</v>
          </cell>
          <cell r="J133" t="str">
            <v>Hakha</v>
          </cell>
          <cell r="K133" t="str">
            <v>HAK03</v>
          </cell>
          <cell r="L133" t="str">
            <v>Hranhring</v>
          </cell>
          <cell r="O133" t="str">
            <v>EDU</v>
          </cell>
          <cell r="P133" t="str">
            <v>Basic Education</v>
          </cell>
          <cell r="Q133" t="str">
            <v>0706</v>
          </cell>
          <cell r="R133" t="str">
            <v>3606</v>
          </cell>
          <cell r="S133" t="str">
            <v>Support the PTA in identifying, implementing and managing income generating activities for school needs</v>
          </cell>
          <cell r="T133">
            <v>36708</v>
          </cell>
          <cell r="U133" t="b">
            <v>1</v>
          </cell>
          <cell r="V133">
            <v>36727</v>
          </cell>
          <cell r="W133">
            <v>36707</v>
          </cell>
          <cell r="X133">
            <v>36799</v>
          </cell>
          <cell r="Y133">
            <v>87</v>
          </cell>
          <cell r="Z133">
            <v>254</v>
          </cell>
          <cell r="AA133">
            <v>247</v>
          </cell>
          <cell r="AB133">
            <v>501</v>
          </cell>
          <cell r="AC133">
            <v>3</v>
          </cell>
          <cell r="AD133">
            <v>25</v>
          </cell>
          <cell r="AE133">
            <v>38</v>
          </cell>
          <cell r="AF133">
            <v>38</v>
          </cell>
          <cell r="AG133">
            <v>21</v>
          </cell>
          <cell r="AH133">
            <v>59</v>
          </cell>
          <cell r="AI133">
            <v>60</v>
          </cell>
          <cell r="AJ133">
            <v>200</v>
          </cell>
          <cell r="AK133">
            <v>230</v>
          </cell>
          <cell r="AL133">
            <v>430</v>
          </cell>
          <cell r="AM133">
            <v>2</v>
          </cell>
          <cell r="AN133">
            <v>22</v>
          </cell>
          <cell r="AO133">
            <v>0</v>
          </cell>
          <cell r="AP133">
            <v>35</v>
          </cell>
          <cell r="AQ133">
            <v>20</v>
          </cell>
          <cell r="AR133">
            <v>55</v>
          </cell>
          <cell r="AT133">
            <v>0</v>
          </cell>
          <cell r="AU133">
            <v>0</v>
          </cell>
          <cell r="AV133">
            <v>44400</v>
          </cell>
          <cell r="AW133" t="str">
            <v>022.02</v>
          </cell>
          <cell r="AX133">
            <v>0</v>
          </cell>
          <cell r="BA133">
            <v>0</v>
          </cell>
          <cell r="BB133">
            <v>58500</v>
          </cell>
          <cell r="BC133" t="str">
            <v>Labour and local materials.</v>
          </cell>
          <cell r="BE133">
            <v>0</v>
          </cell>
          <cell r="BG133">
            <v>0</v>
          </cell>
          <cell r="BI133" t="str">
            <v>Almost completed</v>
          </cell>
          <cell r="BJ133">
            <v>36799</v>
          </cell>
        </row>
        <row r="134">
          <cell r="B134" t="str">
            <v>CHIHAKMOA056</v>
          </cell>
          <cell r="C134" t="str">
            <v>CHI/HAK/MPP/028</v>
          </cell>
          <cell r="D134" t="str">
            <v>HAK0801</v>
          </cell>
          <cell r="E134" t="str">
            <v>Buanlung</v>
          </cell>
          <cell r="F134" t="str">
            <v>Sub health centre renovation</v>
          </cell>
          <cell r="G134" t="str">
            <v>CHI</v>
          </cell>
          <cell r="H134" t="str">
            <v>Chin State</v>
          </cell>
          <cell r="I134" t="str">
            <v>HAK</v>
          </cell>
          <cell r="J134" t="str">
            <v>Hakha</v>
          </cell>
          <cell r="K134" t="str">
            <v>HAK08</v>
          </cell>
          <cell r="L134" t="str">
            <v>Buanlung</v>
          </cell>
          <cell r="O134" t="str">
            <v>PHC</v>
          </cell>
          <cell r="P134" t="str">
            <v>Primary Health Care</v>
          </cell>
          <cell r="Q134" t="str">
            <v>0501</v>
          </cell>
          <cell r="R134" t="str">
            <v>3301</v>
          </cell>
          <cell r="S134" t="str">
            <v>Assess community health infrastructure and services</v>
          </cell>
          <cell r="T134">
            <v>36769</v>
          </cell>
          <cell r="U134" t="b">
            <v>1</v>
          </cell>
          <cell r="V134">
            <v>36784</v>
          </cell>
          <cell r="W134">
            <v>36770</v>
          </cell>
          <cell r="X134">
            <v>36891</v>
          </cell>
          <cell r="Y134">
            <v>150</v>
          </cell>
          <cell r="Z134">
            <v>460</v>
          </cell>
          <cell r="AA134">
            <v>465</v>
          </cell>
          <cell r="AB134">
            <v>925</v>
          </cell>
          <cell r="AC134">
            <v>11</v>
          </cell>
          <cell r="AD134">
            <v>55</v>
          </cell>
          <cell r="AE134">
            <v>29</v>
          </cell>
          <cell r="AF134">
            <v>29</v>
          </cell>
          <cell r="AG134">
            <v>7</v>
          </cell>
          <cell r="AH134">
            <v>150</v>
          </cell>
          <cell r="AI134">
            <v>150</v>
          </cell>
          <cell r="AJ134">
            <v>460</v>
          </cell>
          <cell r="AK134">
            <v>465</v>
          </cell>
          <cell r="AL134">
            <v>925</v>
          </cell>
          <cell r="AM134">
            <v>73</v>
          </cell>
          <cell r="AN134">
            <v>372</v>
          </cell>
          <cell r="AO134">
            <v>379</v>
          </cell>
          <cell r="AP134">
            <v>101</v>
          </cell>
          <cell r="AQ134">
            <v>0</v>
          </cell>
          <cell r="AR134">
            <v>925</v>
          </cell>
          <cell r="AT134">
            <v>0</v>
          </cell>
          <cell r="AU134">
            <v>0</v>
          </cell>
          <cell r="AV134">
            <v>228160</v>
          </cell>
          <cell r="AW134" t="str">
            <v>022.02</v>
          </cell>
          <cell r="AX134">
            <v>32600</v>
          </cell>
          <cell r="AY134" t="str">
            <v>045.01</v>
          </cell>
          <cell r="BA134">
            <v>0</v>
          </cell>
          <cell r="BB134">
            <v>185250</v>
          </cell>
          <cell r="BC134" t="str">
            <v>Labour, pine wood, CGI sheet.</v>
          </cell>
          <cell r="BE134">
            <v>0</v>
          </cell>
          <cell r="BG134">
            <v>0</v>
          </cell>
          <cell r="BH134">
            <v>36770</v>
          </cell>
          <cell r="BI134" t="str">
            <v>Just approved</v>
          </cell>
          <cell r="BJ134">
            <v>36799</v>
          </cell>
        </row>
        <row r="135">
          <cell r="B135" t="str">
            <v>CHIHAKMOA057</v>
          </cell>
          <cell r="C135" t="str">
            <v>CHI/HAK/MPP/29</v>
          </cell>
          <cell r="D135" t="str">
            <v>HAK0602</v>
          </cell>
          <cell r="E135" t="str">
            <v>Vantlang</v>
          </cell>
          <cell r="F135" t="str">
            <v>Sub health centre construction</v>
          </cell>
          <cell r="G135" t="str">
            <v>CHI</v>
          </cell>
          <cell r="H135" t="str">
            <v>Chin State</v>
          </cell>
          <cell r="I135" t="str">
            <v>HAK</v>
          </cell>
          <cell r="J135" t="str">
            <v>Hakha</v>
          </cell>
          <cell r="K135" t="str">
            <v>HAK06</v>
          </cell>
          <cell r="L135" t="str">
            <v>Malsawm</v>
          </cell>
          <cell r="O135" t="str">
            <v>PHC</v>
          </cell>
          <cell r="P135" t="str">
            <v>Primary Health Care</v>
          </cell>
          <cell r="Q135" t="str">
            <v>0501</v>
          </cell>
          <cell r="R135" t="str">
            <v>3301</v>
          </cell>
          <cell r="S135" t="str">
            <v>Assess community health infrastructure and services</v>
          </cell>
          <cell r="T135">
            <v>36769</v>
          </cell>
          <cell r="U135" t="b">
            <v>1</v>
          </cell>
          <cell r="V135">
            <v>36784</v>
          </cell>
          <cell r="W135">
            <v>36800</v>
          </cell>
          <cell r="X135">
            <v>36950</v>
          </cell>
          <cell r="Y135">
            <v>90</v>
          </cell>
          <cell r="Z135">
            <v>282</v>
          </cell>
          <cell r="AA135">
            <v>268</v>
          </cell>
          <cell r="AB135">
            <v>550</v>
          </cell>
          <cell r="AC135">
            <v>10</v>
          </cell>
          <cell r="AD135">
            <v>30</v>
          </cell>
          <cell r="AE135">
            <v>35</v>
          </cell>
          <cell r="AF135">
            <v>35</v>
          </cell>
          <cell r="AG135">
            <v>15</v>
          </cell>
          <cell r="AH135">
            <v>90</v>
          </cell>
          <cell r="AI135">
            <v>209</v>
          </cell>
          <cell r="AJ135">
            <v>648</v>
          </cell>
          <cell r="AK135">
            <v>646</v>
          </cell>
          <cell r="AL135">
            <v>1294</v>
          </cell>
          <cell r="AM135">
            <v>17</v>
          </cell>
          <cell r="AN135">
            <v>48</v>
          </cell>
          <cell r="AO135">
            <v>0</v>
          </cell>
          <cell r="AP135">
            <v>89</v>
          </cell>
          <cell r="AQ135">
            <v>64</v>
          </cell>
          <cell r="AR135">
            <v>209</v>
          </cell>
          <cell r="AT135">
            <v>0</v>
          </cell>
          <cell r="AU135">
            <v>0</v>
          </cell>
          <cell r="AV135">
            <v>477730</v>
          </cell>
          <cell r="AW135" t="str">
            <v>022.02</v>
          </cell>
          <cell r="AX135">
            <v>373500</v>
          </cell>
          <cell r="AY135" t="str">
            <v>045.01</v>
          </cell>
          <cell r="BA135">
            <v>0</v>
          </cell>
          <cell r="BB135">
            <v>532100</v>
          </cell>
          <cell r="BC135" t="str">
            <v>Local materials and labour.</v>
          </cell>
          <cell r="BE135">
            <v>0</v>
          </cell>
          <cell r="BG135">
            <v>0</v>
          </cell>
          <cell r="BH135">
            <v>36800</v>
          </cell>
          <cell r="BI135" t="str">
            <v>Just approved</v>
          </cell>
          <cell r="BJ135">
            <v>36799</v>
          </cell>
        </row>
        <row r="136">
          <cell r="B136" t="str">
            <v>CHIHAKMOA058</v>
          </cell>
          <cell r="C136" t="str">
            <v>CHI/HAK/MPP/030</v>
          </cell>
          <cell r="D136" t="str">
            <v>HAK0901</v>
          </cell>
          <cell r="E136" t="str">
            <v>Dongva</v>
          </cell>
          <cell r="F136" t="str">
            <v>School extension</v>
          </cell>
          <cell r="G136" t="str">
            <v>CHI</v>
          </cell>
          <cell r="H136" t="str">
            <v>Chin State</v>
          </cell>
          <cell r="I136" t="str">
            <v>HAK</v>
          </cell>
          <cell r="J136" t="str">
            <v>Hakha</v>
          </cell>
          <cell r="K136" t="str">
            <v>HAK09</v>
          </cell>
          <cell r="L136" t="str">
            <v>Dongva</v>
          </cell>
          <cell r="O136" t="str">
            <v>EDU</v>
          </cell>
          <cell r="P136" t="str">
            <v>Basic Education</v>
          </cell>
          <cell r="Q136" t="str">
            <v>0501</v>
          </cell>
          <cell r="R136" t="str">
            <v>3301</v>
          </cell>
          <cell r="S136" t="str">
            <v>Assess community health infrastructure and services</v>
          </cell>
          <cell r="T136">
            <v>36769</v>
          </cell>
          <cell r="U136" t="b">
            <v>1</v>
          </cell>
          <cell r="V136">
            <v>36784</v>
          </cell>
          <cell r="W136">
            <v>36800</v>
          </cell>
          <cell r="X136">
            <v>36950</v>
          </cell>
          <cell r="Y136">
            <v>101</v>
          </cell>
          <cell r="Z136">
            <v>285</v>
          </cell>
          <cell r="AA136">
            <v>290</v>
          </cell>
          <cell r="AB136">
            <v>575</v>
          </cell>
          <cell r="AC136">
            <v>9</v>
          </cell>
          <cell r="AD136">
            <v>20</v>
          </cell>
          <cell r="AE136">
            <v>11</v>
          </cell>
          <cell r="AF136">
            <v>11</v>
          </cell>
          <cell r="AG136">
            <v>9</v>
          </cell>
          <cell r="AH136">
            <v>101</v>
          </cell>
          <cell r="AI136">
            <v>0</v>
          </cell>
          <cell r="AJ136">
            <v>59</v>
          </cell>
          <cell r="AK136">
            <v>61</v>
          </cell>
          <cell r="AL136">
            <v>120</v>
          </cell>
          <cell r="AM136">
            <v>0</v>
          </cell>
          <cell r="AN136">
            <v>0</v>
          </cell>
          <cell r="AO136">
            <v>0</v>
          </cell>
          <cell r="AP136">
            <v>11</v>
          </cell>
          <cell r="AQ136">
            <v>0</v>
          </cell>
          <cell r="AR136">
            <v>0</v>
          </cell>
          <cell r="AT136">
            <v>0</v>
          </cell>
          <cell r="AU136">
            <v>0</v>
          </cell>
          <cell r="AV136">
            <v>655530</v>
          </cell>
          <cell r="AW136" t="str">
            <v>022.02</v>
          </cell>
          <cell r="AX136">
            <v>476400</v>
          </cell>
          <cell r="AY136" t="str">
            <v>045.01</v>
          </cell>
          <cell r="BA136">
            <v>0</v>
          </cell>
          <cell r="BB136">
            <v>1045102</v>
          </cell>
          <cell r="BC136" t="str">
            <v>Local materials and labour.</v>
          </cell>
          <cell r="BE136">
            <v>0</v>
          </cell>
          <cell r="BG136">
            <v>0</v>
          </cell>
          <cell r="BH136">
            <v>36800</v>
          </cell>
          <cell r="BI136" t="str">
            <v>Just approved</v>
          </cell>
          <cell r="BJ136">
            <v>36799</v>
          </cell>
        </row>
        <row r="137">
          <cell r="B137" t="str">
            <v>CHITEDIPP001</v>
          </cell>
          <cell r="C137" t="str">
            <v>CHI/TED/IPP/001</v>
          </cell>
          <cell r="D137" t="str">
            <v>TED0000</v>
          </cell>
          <cell r="E137" t="str">
            <v>Town ward</v>
          </cell>
          <cell r="F137" t="str">
            <v>VDF Training</v>
          </cell>
          <cell r="G137" t="str">
            <v>CHI</v>
          </cell>
          <cell r="H137" t="str">
            <v>Chin State</v>
          </cell>
          <cell r="I137" t="str">
            <v>TED</v>
          </cell>
          <cell r="J137" t="str">
            <v>Tedim</v>
          </cell>
          <cell r="K137" t="str">
            <v>TED00</v>
          </cell>
          <cell r="L137" t="str">
            <v>Town ward</v>
          </cell>
          <cell r="O137" t="str">
            <v>CPA</v>
          </cell>
          <cell r="P137" t="str">
            <v>Training for Staff/Community Members</v>
          </cell>
          <cell r="Q137" t="str">
            <v>0102</v>
          </cell>
          <cell r="R137" t="str">
            <v>1211</v>
          </cell>
          <cell r="S137" t="str">
            <v>Implement the training</v>
          </cell>
          <cell r="T137">
            <v>36608</v>
          </cell>
          <cell r="U137" t="b">
            <v>1</v>
          </cell>
          <cell r="V137">
            <v>36613</v>
          </cell>
          <cell r="W137">
            <v>36640</v>
          </cell>
          <cell r="X137">
            <v>36642</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24</v>
          </cell>
          <cell r="AT137">
            <v>6</v>
          </cell>
          <cell r="AU137">
            <v>18</v>
          </cell>
          <cell r="AV137">
            <v>46800</v>
          </cell>
          <cell r="AW137" t="str">
            <v>032.04</v>
          </cell>
          <cell r="AX137">
            <v>0</v>
          </cell>
          <cell r="BA137">
            <v>0</v>
          </cell>
          <cell r="BB137">
            <v>0</v>
          </cell>
          <cell r="BD137">
            <v>36676</v>
          </cell>
          <cell r="BE137">
            <v>46800</v>
          </cell>
          <cell r="BG137">
            <v>46800</v>
          </cell>
          <cell r="BI137" t="str">
            <v>Completed</v>
          </cell>
          <cell r="BJ137">
            <v>36799</v>
          </cell>
          <cell r="BK137">
            <v>36676</v>
          </cell>
          <cell r="BL137" t="str">
            <v>100% of the required cash was disbursted</v>
          </cell>
        </row>
        <row r="138">
          <cell r="B138" t="str">
            <v>CHITEDIPP002</v>
          </cell>
          <cell r="C138" t="str">
            <v>CHI/TED/IPP/002</v>
          </cell>
          <cell r="D138" t="str">
            <v>TED0000</v>
          </cell>
          <cell r="E138" t="str">
            <v>Town ward</v>
          </cell>
          <cell r="F138" t="str">
            <v>PTA Management training</v>
          </cell>
          <cell r="G138" t="str">
            <v>CHI</v>
          </cell>
          <cell r="H138" t="str">
            <v>Chin State</v>
          </cell>
          <cell r="I138" t="str">
            <v>TED</v>
          </cell>
          <cell r="J138" t="str">
            <v>Tedim</v>
          </cell>
          <cell r="K138" t="str">
            <v>TED00</v>
          </cell>
          <cell r="L138" t="str">
            <v>Town ward</v>
          </cell>
          <cell r="O138" t="str">
            <v>EDU</v>
          </cell>
          <cell r="P138" t="str">
            <v>Basic Education</v>
          </cell>
          <cell r="Q138" t="str">
            <v>0710</v>
          </cell>
          <cell r="R138" t="str">
            <v>3606</v>
          </cell>
          <cell r="S138" t="str">
            <v>Support the PTA in identifying, implementing and managing income generating activities for school needs</v>
          </cell>
          <cell r="T138">
            <v>36608</v>
          </cell>
          <cell r="U138" t="b">
            <v>1</v>
          </cell>
          <cell r="V138">
            <v>36613</v>
          </cell>
          <cell r="W138">
            <v>36662</v>
          </cell>
          <cell r="X138">
            <v>36664</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24</v>
          </cell>
          <cell r="AT138">
            <v>0</v>
          </cell>
          <cell r="AU138">
            <v>0</v>
          </cell>
          <cell r="AV138">
            <v>49700</v>
          </cell>
          <cell r="AW138" t="str">
            <v>032.04</v>
          </cell>
          <cell r="AX138">
            <v>0</v>
          </cell>
          <cell r="BA138">
            <v>0</v>
          </cell>
          <cell r="BB138">
            <v>0</v>
          </cell>
          <cell r="BD138">
            <v>36676</v>
          </cell>
          <cell r="BE138">
            <v>49700</v>
          </cell>
          <cell r="BG138">
            <v>49700</v>
          </cell>
          <cell r="BI138" t="str">
            <v>Completed</v>
          </cell>
          <cell r="BJ138">
            <v>36799</v>
          </cell>
          <cell r="BK138">
            <v>36676</v>
          </cell>
          <cell r="BL138" t="str">
            <v>100% of the cash required was dibursted.</v>
          </cell>
        </row>
        <row r="139">
          <cell r="B139" t="str">
            <v>CHITEDIPP003</v>
          </cell>
          <cell r="C139" t="str">
            <v>CHI/TED/IPP/003</v>
          </cell>
          <cell r="D139" t="str">
            <v>TED0000</v>
          </cell>
          <cell r="E139" t="str">
            <v>Town ward</v>
          </cell>
          <cell r="F139" t="str">
            <v>Training and demonstration of coffee nursery</v>
          </cell>
          <cell r="G139" t="str">
            <v>CHI</v>
          </cell>
          <cell r="H139" t="str">
            <v>Chin State</v>
          </cell>
          <cell r="I139" t="str">
            <v>TED</v>
          </cell>
          <cell r="J139" t="str">
            <v>Tedim</v>
          </cell>
          <cell r="K139" t="str">
            <v>TED00</v>
          </cell>
          <cell r="L139" t="str">
            <v>Town ward</v>
          </cell>
          <cell r="O139" t="str">
            <v>ANR</v>
          </cell>
          <cell r="P139" t="str">
            <v>Agriculture and Food Security</v>
          </cell>
          <cell r="Q139" t="str">
            <v>0214</v>
          </cell>
          <cell r="R139" t="str">
            <v>2103</v>
          </cell>
          <cell r="S139" t="str">
            <v>Promote farmer production groups for improved crop, husbandary practices and improved input supply</v>
          </cell>
          <cell r="T139">
            <v>36608</v>
          </cell>
          <cell r="U139" t="b">
            <v>1</v>
          </cell>
          <cell r="V139">
            <v>36613</v>
          </cell>
          <cell r="W139">
            <v>36608</v>
          </cell>
          <cell r="X139">
            <v>36707</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24</v>
          </cell>
          <cell r="AT139">
            <v>0</v>
          </cell>
          <cell r="AU139">
            <v>0</v>
          </cell>
          <cell r="AV139">
            <v>59300</v>
          </cell>
          <cell r="AW139" t="str">
            <v>032.04</v>
          </cell>
          <cell r="AX139">
            <v>428860</v>
          </cell>
          <cell r="AY139" t="str">
            <v>045.01</v>
          </cell>
          <cell r="BA139">
            <v>0</v>
          </cell>
          <cell r="BB139">
            <v>0</v>
          </cell>
          <cell r="BD139">
            <v>36676</v>
          </cell>
          <cell r="BE139">
            <v>59300</v>
          </cell>
          <cell r="BG139">
            <v>59300</v>
          </cell>
          <cell r="BI139" t="str">
            <v>Completed</v>
          </cell>
          <cell r="BJ139">
            <v>36799</v>
          </cell>
          <cell r="BK139">
            <v>36676</v>
          </cell>
          <cell r="BL139" t="str">
            <v>100% of the cash required was disbursted</v>
          </cell>
        </row>
        <row r="140">
          <cell r="B140" t="str">
            <v>CHITEDIPP004</v>
          </cell>
          <cell r="C140" t="str">
            <v>CHI/TED/IPP/004</v>
          </cell>
          <cell r="D140" t="str">
            <v>TED0000</v>
          </cell>
          <cell r="E140" t="str">
            <v>Town ward</v>
          </cell>
          <cell r="F140" t="str">
            <v>VVW Training</v>
          </cell>
          <cell r="G140" t="str">
            <v>CHI</v>
          </cell>
          <cell r="H140" t="str">
            <v>Chin State</v>
          </cell>
          <cell r="I140" t="str">
            <v>TED</v>
          </cell>
          <cell r="J140" t="str">
            <v>Tedim</v>
          </cell>
          <cell r="K140" t="str">
            <v>TED00</v>
          </cell>
          <cell r="L140" t="str">
            <v>Town ward</v>
          </cell>
          <cell r="O140" t="str">
            <v>ANR</v>
          </cell>
          <cell r="P140" t="str">
            <v>Agriculture and Food Security</v>
          </cell>
          <cell r="Q140" t="str">
            <v>0307</v>
          </cell>
          <cell r="R140" t="str">
            <v>2304</v>
          </cell>
          <cell r="S140" t="str">
            <v>Provision of training</v>
          </cell>
          <cell r="T140">
            <v>36608</v>
          </cell>
          <cell r="U140" t="b">
            <v>1</v>
          </cell>
          <cell r="V140">
            <v>36613</v>
          </cell>
          <cell r="W140">
            <v>36661</v>
          </cell>
          <cell r="X140">
            <v>36667</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12</v>
          </cell>
          <cell r="AT140">
            <v>0</v>
          </cell>
          <cell r="AU140">
            <v>0</v>
          </cell>
          <cell r="AV140">
            <v>63460</v>
          </cell>
          <cell r="AW140" t="str">
            <v>032.04</v>
          </cell>
          <cell r="AX140">
            <v>124340</v>
          </cell>
          <cell r="AY140" t="str">
            <v>045.01</v>
          </cell>
          <cell r="BA140">
            <v>0</v>
          </cell>
          <cell r="BB140">
            <v>4800</v>
          </cell>
          <cell r="BC140" t="str">
            <v>Transportation cost</v>
          </cell>
          <cell r="BD140">
            <v>36676</v>
          </cell>
          <cell r="BE140">
            <v>63460</v>
          </cell>
          <cell r="BG140">
            <v>63460</v>
          </cell>
          <cell r="BI140" t="str">
            <v>Completed</v>
          </cell>
          <cell r="BJ140">
            <v>36799</v>
          </cell>
          <cell r="BK140">
            <v>36676</v>
          </cell>
          <cell r="BL140" t="str">
            <v>100% of the cash required was disbursted.</v>
          </cell>
        </row>
        <row r="141">
          <cell r="B141" t="str">
            <v>CHITEDIPP005</v>
          </cell>
          <cell r="C141" t="str">
            <v>CHI/TED/IPP/011</v>
          </cell>
          <cell r="D141" t="str">
            <v>TED0000</v>
          </cell>
          <cell r="E141" t="str">
            <v>Town ward</v>
          </cell>
          <cell r="F141" t="str">
            <v>AMW/CHW training</v>
          </cell>
          <cell r="G141" t="str">
            <v>CHI</v>
          </cell>
          <cell r="H141" t="str">
            <v>Chin State</v>
          </cell>
          <cell r="I141" t="str">
            <v>TED</v>
          </cell>
          <cell r="J141" t="str">
            <v>Tedim</v>
          </cell>
          <cell r="K141" t="str">
            <v>TED00</v>
          </cell>
          <cell r="L141" t="str">
            <v>Town ward</v>
          </cell>
          <cell r="O141" t="str">
            <v>PHC</v>
          </cell>
          <cell r="P141" t="str">
            <v>Primary Health Care</v>
          </cell>
          <cell r="Q141" t="str">
            <v>0508</v>
          </cell>
          <cell r="R141" t="str">
            <v>3202</v>
          </cell>
          <cell r="S141" t="str">
            <v>Organise and conduct inservice and refesher training for CHW, AMW for each village</v>
          </cell>
          <cell r="T141">
            <v>36655</v>
          </cell>
          <cell r="U141" t="b">
            <v>1</v>
          </cell>
          <cell r="V141">
            <v>36662</v>
          </cell>
          <cell r="W141">
            <v>36678</v>
          </cell>
          <cell r="X141">
            <v>36860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24</v>
          </cell>
          <cell r="AT141">
            <v>12</v>
          </cell>
          <cell r="AU141">
            <v>12</v>
          </cell>
          <cell r="AV141">
            <v>944000</v>
          </cell>
          <cell r="AW141" t="str">
            <v>022.01</v>
          </cell>
          <cell r="AX141">
            <v>1334298</v>
          </cell>
          <cell r="AY141" t="str">
            <v>045.01</v>
          </cell>
          <cell r="BA141">
            <v>0</v>
          </cell>
          <cell r="BB141">
            <v>0</v>
          </cell>
          <cell r="BD141">
            <v>36745</v>
          </cell>
          <cell r="BE141">
            <v>283200</v>
          </cell>
          <cell r="BG141">
            <v>283200</v>
          </cell>
          <cell r="BI141" t="str">
            <v>On going</v>
          </cell>
          <cell r="BJ141">
            <v>36799</v>
          </cell>
          <cell r="BK141">
            <v>36745</v>
          </cell>
          <cell r="BL141" t="str">
            <v>30% of the cash required was disbursted and the training was going on.</v>
          </cell>
        </row>
        <row r="142">
          <cell r="B142" t="str">
            <v>CHITEDIPP006</v>
          </cell>
          <cell r="C142" t="str">
            <v>CHI/TED/IPP/012</v>
          </cell>
          <cell r="D142" t="str">
            <v>TED0000</v>
          </cell>
          <cell r="E142" t="str">
            <v>Town ward</v>
          </cell>
          <cell r="F142" t="str">
            <v>Uncertified teachers training</v>
          </cell>
          <cell r="G142" t="str">
            <v>CHI</v>
          </cell>
          <cell r="H142" t="str">
            <v>Chin State</v>
          </cell>
          <cell r="I142" t="str">
            <v>TED</v>
          </cell>
          <cell r="J142" t="str">
            <v>Tedim</v>
          </cell>
          <cell r="K142" t="str">
            <v>TED00</v>
          </cell>
          <cell r="L142" t="str">
            <v>Town ward</v>
          </cell>
          <cell r="O142" t="str">
            <v>EDU</v>
          </cell>
          <cell r="P142" t="str">
            <v>Basic Education</v>
          </cell>
          <cell r="Q142" t="str">
            <v>0711</v>
          </cell>
          <cell r="R142" t="str">
            <v>3602</v>
          </cell>
          <cell r="S142" t="str">
            <v>Facilitate and support in-service and refreher courses for community funded and departmental teachers</v>
          </cell>
          <cell r="T142">
            <v>36649</v>
          </cell>
          <cell r="U142" t="b">
            <v>1</v>
          </cell>
          <cell r="V142">
            <v>36662</v>
          </cell>
          <cell r="W142">
            <v>36661</v>
          </cell>
          <cell r="X142">
            <v>36668</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30</v>
          </cell>
          <cell r="AT142">
            <v>23</v>
          </cell>
          <cell r="AU142">
            <v>7</v>
          </cell>
          <cell r="AV142">
            <v>131000</v>
          </cell>
          <cell r="AW142" t="str">
            <v>022.01</v>
          </cell>
          <cell r="AX142">
            <v>0</v>
          </cell>
          <cell r="BA142">
            <v>0</v>
          </cell>
          <cell r="BB142">
            <v>0</v>
          </cell>
          <cell r="BD142">
            <v>36657</v>
          </cell>
          <cell r="BE142">
            <v>131000</v>
          </cell>
          <cell r="BG142">
            <v>131000</v>
          </cell>
          <cell r="BI142" t="str">
            <v>Completed</v>
          </cell>
          <cell r="BJ142">
            <v>36799</v>
          </cell>
          <cell r="BK142">
            <v>36657</v>
          </cell>
          <cell r="BL142" t="str">
            <v>100% of the cash required was disbursted and the training was going on.</v>
          </cell>
        </row>
        <row r="143">
          <cell r="B143" t="str">
            <v>CHITEDIPP007</v>
          </cell>
          <cell r="C143" t="str">
            <v>CHI/TED/IPP/013</v>
          </cell>
          <cell r="D143" t="str">
            <v>TED0000</v>
          </cell>
          <cell r="E143" t="str">
            <v>Town ward</v>
          </cell>
          <cell r="F143" t="str">
            <v>Compost making training</v>
          </cell>
          <cell r="G143" t="str">
            <v>CHI</v>
          </cell>
          <cell r="H143" t="str">
            <v>Chin State</v>
          </cell>
          <cell r="I143" t="str">
            <v>TED</v>
          </cell>
          <cell r="J143" t="str">
            <v>Tedim</v>
          </cell>
          <cell r="K143" t="str">
            <v>TED00</v>
          </cell>
          <cell r="L143" t="str">
            <v>Town ward</v>
          </cell>
          <cell r="O143" t="str">
            <v>ANR</v>
          </cell>
          <cell r="P143" t="str">
            <v>Agriculture and Food Security</v>
          </cell>
          <cell r="Q143" t="str">
            <v>0215</v>
          </cell>
          <cell r="R143" t="str">
            <v>1211</v>
          </cell>
          <cell r="S143" t="str">
            <v>Implement the training</v>
          </cell>
          <cell r="T143">
            <v>36637</v>
          </cell>
          <cell r="U143" t="b">
            <v>1</v>
          </cell>
          <cell r="V143">
            <v>36662</v>
          </cell>
          <cell r="W143">
            <v>36653</v>
          </cell>
          <cell r="X143">
            <v>36716</v>
          </cell>
          <cell r="Y143">
            <v>467</v>
          </cell>
          <cell r="Z143">
            <v>0</v>
          </cell>
          <cell r="AA143">
            <v>0</v>
          </cell>
          <cell r="AB143">
            <v>1518</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24</v>
          </cell>
          <cell r="AT143">
            <v>0</v>
          </cell>
          <cell r="AU143">
            <v>0</v>
          </cell>
          <cell r="AV143">
            <v>42900</v>
          </cell>
          <cell r="AW143" t="str">
            <v>032.04</v>
          </cell>
          <cell r="AX143">
            <v>0</v>
          </cell>
          <cell r="BA143">
            <v>0</v>
          </cell>
          <cell r="BB143">
            <v>0</v>
          </cell>
          <cell r="BD143">
            <v>36745</v>
          </cell>
          <cell r="BE143">
            <v>42900</v>
          </cell>
          <cell r="BG143">
            <v>42900</v>
          </cell>
          <cell r="BI143" t="str">
            <v>Completed</v>
          </cell>
          <cell r="BJ143">
            <v>36799</v>
          </cell>
          <cell r="BK143">
            <v>36745</v>
          </cell>
          <cell r="BL143" t="str">
            <v>100% of the cash required was disbursted and the training was going on.</v>
          </cell>
        </row>
        <row r="144">
          <cell r="B144" t="str">
            <v>CHITEDIPP009</v>
          </cell>
          <cell r="C144" t="str">
            <v>CHI/TED/IPP/040</v>
          </cell>
          <cell r="D144" t="str">
            <v>TED0000</v>
          </cell>
          <cell r="E144" t="str">
            <v>Town ward</v>
          </cell>
          <cell r="F144" t="str">
            <v>Apple fruit preservation and processing training</v>
          </cell>
          <cell r="G144" t="str">
            <v>CHI</v>
          </cell>
          <cell r="H144" t="str">
            <v>Chin State</v>
          </cell>
          <cell r="I144" t="str">
            <v>TED</v>
          </cell>
          <cell r="J144" t="str">
            <v>Tedim</v>
          </cell>
          <cell r="K144" t="str">
            <v>TED00</v>
          </cell>
          <cell r="L144" t="str">
            <v>Town ward</v>
          </cell>
          <cell r="O144" t="str">
            <v>ANR</v>
          </cell>
          <cell r="P144" t="str">
            <v>Agriculture and Food Security</v>
          </cell>
          <cell r="Q144" t="str">
            <v>0215</v>
          </cell>
          <cell r="R144" t="str">
            <v>2304</v>
          </cell>
          <cell r="S144" t="str">
            <v>Provision of training</v>
          </cell>
          <cell r="T144">
            <v>36708</v>
          </cell>
          <cell r="U144" t="b">
            <v>1</v>
          </cell>
          <cell r="V144">
            <v>36727</v>
          </cell>
          <cell r="W144">
            <v>36741</v>
          </cell>
          <cell r="X144">
            <v>36743</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20</v>
          </cell>
          <cell r="AT144">
            <v>0</v>
          </cell>
          <cell r="AU144">
            <v>0</v>
          </cell>
          <cell r="AV144">
            <v>115800</v>
          </cell>
          <cell r="AW144" t="str">
            <v>022.01</v>
          </cell>
          <cell r="AX144">
            <v>0</v>
          </cell>
          <cell r="BA144">
            <v>0</v>
          </cell>
          <cell r="BB144">
            <v>117460</v>
          </cell>
          <cell r="BC144" t="str">
            <v>Fire wood, pots.</v>
          </cell>
          <cell r="BD144">
            <v>36797</v>
          </cell>
          <cell r="BE144">
            <v>115800</v>
          </cell>
          <cell r="BG144">
            <v>115800</v>
          </cell>
          <cell r="BI144" t="str">
            <v>Completed</v>
          </cell>
          <cell r="BJ144">
            <v>36799</v>
          </cell>
        </row>
        <row r="145">
          <cell r="B145" t="str">
            <v>CHITEDIPP010</v>
          </cell>
          <cell r="C145" t="str">
            <v>CHI/TED/IPP/041</v>
          </cell>
          <cell r="D145" t="str">
            <v>TED0000</v>
          </cell>
          <cell r="E145" t="str">
            <v>Town ward</v>
          </cell>
          <cell r="F145" t="str">
            <v>SHG training</v>
          </cell>
          <cell r="G145" t="str">
            <v>CHI</v>
          </cell>
          <cell r="H145" t="str">
            <v>Chin State</v>
          </cell>
          <cell r="I145" t="str">
            <v>TED</v>
          </cell>
          <cell r="J145" t="str">
            <v>Tedim</v>
          </cell>
          <cell r="K145" t="str">
            <v>TED00</v>
          </cell>
          <cell r="L145" t="str">
            <v>Town ward</v>
          </cell>
          <cell r="O145" t="str">
            <v>MCF</v>
          </cell>
          <cell r="P145" t="str">
            <v>Micro Finance</v>
          </cell>
          <cell r="Q145" t="str">
            <v>1106</v>
          </cell>
          <cell r="R145" t="str">
            <v>4105</v>
          </cell>
          <cell r="S145" t="str">
            <v>Identify and support the training needs of the community groups</v>
          </cell>
          <cell r="T145">
            <v>36708</v>
          </cell>
          <cell r="U145" t="b">
            <v>1</v>
          </cell>
          <cell r="V145">
            <v>36727</v>
          </cell>
          <cell r="W145">
            <v>36739</v>
          </cell>
          <cell r="X145">
            <v>36742</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33</v>
          </cell>
          <cell r="AT145">
            <v>17</v>
          </cell>
          <cell r="AU145">
            <v>16</v>
          </cell>
          <cell r="AV145">
            <v>97680</v>
          </cell>
          <cell r="AW145" t="str">
            <v>032.04</v>
          </cell>
          <cell r="AX145">
            <v>0</v>
          </cell>
          <cell r="BA145">
            <v>0</v>
          </cell>
          <cell r="BB145">
            <v>0</v>
          </cell>
          <cell r="BE145">
            <v>0</v>
          </cell>
          <cell r="BG145">
            <v>0</v>
          </cell>
          <cell r="BI145" t="str">
            <v>Just Approved</v>
          </cell>
          <cell r="BJ145">
            <v>36799</v>
          </cell>
        </row>
        <row r="146">
          <cell r="B146" t="str">
            <v>CHITEDIPP011</v>
          </cell>
          <cell r="C146" t="str">
            <v>CHI/TED/IPP/047</v>
          </cell>
          <cell r="D146" t="str">
            <v>TED0000</v>
          </cell>
          <cell r="E146" t="str">
            <v>Town ward</v>
          </cell>
          <cell r="F146" t="str">
            <v>Bee keeping training</v>
          </cell>
          <cell r="G146" t="str">
            <v>CHI</v>
          </cell>
          <cell r="H146" t="str">
            <v>Chin State</v>
          </cell>
          <cell r="I146" t="str">
            <v>TED</v>
          </cell>
          <cell r="J146" t="str">
            <v>Tedim</v>
          </cell>
          <cell r="K146" t="str">
            <v>TED00</v>
          </cell>
          <cell r="L146" t="str">
            <v>Town ward</v>
          </cell>
          <cell r="O146" t="str">
            <v>IGA</v>
          </cell>
          <cell r="P146" t="str">
            <v>Income Generating Activity</v>
          </cell>
          <cell r="Q146" t="str">
            <v>1002</v>
          </cell>
          <cell r="R146" t="str">
            <v>2304</v>
          </cell>
          <cell r="S146" t="str">
            <v>Provision of training</v>
          </cell>
          <cell r="T146">
            <v>36766</v>
          </cell>
          <cell r="U146" t="b">
            <v>1</v>
          </cell>
          <cell r="V146">
            <v>36784</v>
          </cell>
          <cell r="W146">
            <v>36845</v>
          </cell>
          <cell r="X146">
            <v>36855</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24</v>
          </cell>
          <cell r="AT146">
            <v>12</v>
          </cell>
          <cell r="AU146">
            <v>12</v>
          </cell>
          <cell r="AV146">
            <v>210000</v>
          </cell>
          <cell r="AW146" t="str">
            <v>022.03</v>
          </cell>
          <cell r="AX146">
            <v>43900</v>
          </cell>
          <cell r="AY146" t="str">
            <v>045.01</v>
          </cell>
          <cell r="BA146">
            <v>0</v>
          </cell>
          <cell r="BB146">
            <v>0</v>
          </cell>
          <cell r="BE146">
            <v>0</v>
          </cell>
          <cell r="BG146">
            <v>0</v>
          </cell>
          <cell r="BH146">
            <v>36766</v>
          </cell>
          <cell r="BI146" t="str">
            <v>Just Approved</v>
          </cell>
          <cell r="BJ146">
            <v>36799</v>
          </cell>
        </row>
        <row r="147">
          <cell r="B147" t="str">
            <v>CHITEDMOA001</v>
          </cell>
          <cell r="C147" t="str">
            <v>CHI/TED/MPP/005</v>
          </cell>
          <cell r="D147" t="str">
            <v>TED0101</v>
          </cell>
          <cell r="E147" t="str">
            <v>Haupi</v>
          </cell>
          <cell r="F147" t="str">
            <v>Gravity flow water supply system construction</v>
          </cell>
          <cell r="G147" t="str">
            <v>CHI</v>
          </cell>
          <cell r="H147" t="str">
            <v>Chin State</v>
          </cell>
          <cell r="I147" t="str">
            <v>TED</v>
          </cell>
          <cell r="J147" t="str">
            <v>Tedim</v>
          </cell>
          <cell r="K147" t="str">
            <v>TED01</v>
          </cell>
          <cell r="L147" t="str">
            <v>Haupi</v>
          </cell>
          <cell r="O147" t="str">
            <v>WAT</v>
          </cell>
          <cell r="P147" t="str">
            <v>Water and Sanitation</v>
          </cell>
          <cell r="Q147" t="str">
            <v>0801</v>
          </cell>
          <cell r="R147" t="str">
            <v>3404</v>
          </cell>
          <cell r="S147" t="str">
            <v>Implement with the community, safe drinking water supplies</v>
          </cell>
          <cell r="T147">
            <v>36608</v>
          </cell>
          <cell r="U147" t="b">
            <v>1</v>
          </cell>
          <cell r="V147">
            <v>36613</v>
          </cell>
          <cell r="W147">
            <v>36604</v>
          </cell>
          <cell r="X147">
            <v>36830</v>
          </cell>
          <cell r="Y147">
            <v>0</v>
          </cell>
          <cell r="Z147">
            <v>0</v>
          </cell>
          <cell r="AA147">
            <v>0</v>
          </cell>
          <cell r="AB147">
            <v>0</v>
          </cell>
          <cell r="AC147">
            <v>0</v>
          </cell>
          <cell r="AD147">
            <v>0</v>
          </cell>
          <cell r="AE147">
            <v>0</v>
          </cell>
          <cell r="AF147">
            <v>0</v>
          </cell>
          <cell r="AG147">
            <v>0</v>
          </cell>
          <cell r="AH147">
            <v>0</v>
          </cell>
          <cell r="AI147">
            <v>113</v>
          </cell>
          <cell r="AJ147">
            <v>406</v>
          </cell>
          <cell r="AK147">
            <v>355</v>
          </cell>
          <cell r="AL147">
            <v>761</v>
          </cell>
          <cell r="AM147">
            <v>0</v>
          </cell>
          <cell r="AN147">
            <v>0</v>
          </cell>
          <cell r="AO147">
            <v>0</v>
          </cell>
          <cell r="AP147">
            <v>0</v>
          </cell>
          <cell r="AQ147">
            <v>0</v>
          </cell>
          <cell r="AR147">
            <v>0</v>
          </cell>
          <cell r="AT147">
            <v>0</v>
          </cell>
          <cell r="AU147">
            <v>0</v>
          </cell>
          <cell r="AV147">
            <v>113050</v>
          </cell>
          <cell r="AW147" t="str">
            <v>022.01</v>
          </cell>
          <cell r="AX147">
            <v>2548523</v>
          </cell>
          <cell r="AY147" t="str">
            <v>045.01</v>
          </cell>
          <cell r="BA147">
            <v>0</v>
          </cell>
          <cell r="BB147">
            <v>3526378</v>
          </cell>
          <cell r="BC147" t="str">
            <v>Local material, transportation, labour</v>
          </cell>
          <cell r="BE147">
            <v>0</v>
          </cell>
          <cell r="BG147">
            <v>0</v>
          </cell>
          <cell r="BI147" t="str">
            <v>Almost completed</v>
          </cell>
          <cell r="BJ147">
            <v>36799</v>
          </cell>
        </row>
        <row r="148">
          <cell r="B148" t="str">
            <v>CHITEDMOA002</v>
          </cell>
          <cell r="C148" t="str">
            <v>CHI/TED/MPP/006</v>
          </cell>
          <cell r="D148" t="str">
            <v>TED0201</v>
          </cell>
          <cell r="E148" t="str">
            <v>Lailui</v>
          </cell>
          <cell r="F148" t="str">
            <v>Gravity flow water supply system construction</v>
          </cell>
          <cell r="G148" t="str">
            <v>CHI</v>
          </cell>
          <cell r="H148" t="str">
            <v>Chin State</v>
          </cell>
          <cell r="I148" t="str">
            <v>TED</v>
          </cell>
          <cell r="J148" t="str">
            <v>Tedim</v>
          </cell>
          <cell r="K148" t="str">
            <v>TED02</v>
          </cell>
          <cell r="L148" t="str">
            <v>Lailui</v>
          </cell>
          <cell r="O148" t="str">
            <v>WAT</v>
          </cell>
          <cell r="P148" t="str">
            <v>Water and Sanitation</v>
          </cell>
          <cell r="Q148" t="str">
            <v>0801</v>
          </cell>
          <cell r="R148" t="str">
            <v>3404</v>
          </cell>
          <cell r="S148" t="str">
            <v>Implement with the community, safe drinking water supplies</v>
          </cell>
          <cell r="T148">
            <v>36606</v>
          </cell>
          <cell r="U148" t="b">
            <v>1</v>
          </cell>
          <cell r="V148">
            <v>36613</v>
          </cell>
          <cell r="W148">
            <v>36606</v>
          </cell>
          <cell r="X148">
            <v>36830</v>
          </cell>
          <cell r="Y148">
            <v>0</v>
          </cell>
          <cell r="Z148">
            <v>0</v>
          </cell>
          <cell r="AA148">
            <v>0</v>
          </cell>
          <cell r="AB148">
            <v>0</v>
          </cell>
          <cell r="AC148">
            <v>0</v>
          </cell>
          <cell r="AD148">
            <v>0</v>
          </cell>
          <cell r="AE148">
            <v>0</v>
          </cell>
          <cell r="AF148">
            <v>0</v>
          </cell>
          <cell r="AG148">
            <v>0</v>
          </cell>
          <cell r="AH148">
            <v>0</v>
          </cell>
          <cell r="AI148">
            <v>102</v>
          </cell>
          <cell r="AJ148">
            <v>345</v>
          </cell>
          <cell r="AK148">
            <v>325</v>
          </cell>
          <cell r="AL148">
            <v>670</v>
          </cell>
          <cell r="AM148">
            <v>0</v>
          </cell>
          <cell r="AN148">
            <v>0</v>
          </cell>
          <cell r="AO148">
            <v>0</v>
          </cell>
          <cell r="AP148">
            <v>0</v>
          </cell>
          <cell r="AQ148">
            <v>0</v>
          </cell>
          <cell r="AR148">
            <v>0</v>
          </cell>
          <cell r="AT148">
            <v>0</v>
          </cell>
          <cell r="AU148">
            <v>0</v>
          </cell>
          <cell r="AV148">
            <v>308684</v>
          </cell>
          <cell r="AW148" t="str">
            <v>022.01</v>
          </cell>
          <cell r="AX148">
            <v>2019656</v>
          </cell>
          <cell r="AY148" t="str">
            <v>045.01</v>
          </cell>
          <cell r="BA148">
            <v>0</v>
          </cell>
          <cell r="BB148">
            <v>2351198</v>
          </cell>
          <cell r="BC148" t="str">
            <v>Local material, transportation, labour</v>
          </cell>
          <cell r="BD148">
            <v>36745</v>
          </cell>
          <cell r="BE148">
            <v>123474</v>
          </cell>
          <cell r="BG148">
            <v>123474</v>
          </cell>
          <cell r="BI148" t="str">
            <v>Almost completed</v>
          </cell>
          <cell r="BJ148">
            <v>36799</v>
          </cell>
          <cell r="BK148">
            <v>36745</v>
          </cell>
          <cell r="BL148" t="str">
            <v>40% of the required cash disbursted and the kinds were transported to the village.</v>
          </cell>
        </row>
        <row r="149">
          <cell r="B149" t="str">
            <v>CHITEDMOA003</v>
          </cell>
          <cell r="C149" t="str">
            <v>CHI/TED/MPP/007</v>
          </cell>
          <cell r="D149" t="str">
            <v>TED0602</v>
          </cell>
          <cell r="E149" t="str">
            <v>Lamzang</v>
          </cell>
          <cell r="F149" t="str">
            <v>Gravity flow water supply system construction</v>
          </cell>
          <cell r="G149" t="str">
            <v>CHI</v>
          </cell>
          <cell r="H149" t="str">
            <v>Chin State</v>
          </cell>
          <cell r="I149" t="str">
            <v>TED</v>
          </cell>
          <cell r="J149" t="str">
            <v>Tedim</v>
          </cell>
          <cell r="K149" t="str">
            <v>TED06</v>
          </cell>
          <cell r="L149" t="str">
            <v>Lamzang</v>
          </cell>
          <cell r="O149" t="str">
            <v>WAT</v>
          </cell>
          <cell r="P149" t="str">
            <v>Water and Sanitation</v>
          </cell>
          <cell r="Q149" t="str">
            <v>0801</v>
          </cell>
          <cell r="R149" t="str">
            <v>3404</v>
          </cell>
          <cell r="S149" t="str">
            <v>Implement with the community, safe drinking water supplies</v>
          </cell>
          <cell r="T149">
            <v>36608</v>
          </cell>
          <cell r="U149" t="b">
            <v>1</v>
          </cell>
          <cell r="V149">
            <v>36613</v>
          </cell>
          <cell r="W149">
            <v>36605</v>
          </cell>
          <cell r="X149">
            <v>36830</v>
          </cell>
          <cell r="Y149">
            <v>0</v>
          </cell>
          <cell r="Z149">
            <v>0</v>
          </cell>
          <cell r="AA149">
            <v>0</v>
          </cell>
          <cell r="AB149">
            <v>0</v>
          </cell>
          <cell r="AC149">
            <v>0</v>
          </cell>
          <cell r="AD149">
            <v>0</v>
          </cell>
          <cell r="AE149">
            <v>0</v>
          </cell>
          <cell r="AF149">
            <v>0</v>
          </cell>
          <cell r="AG149">
            <v>0</v>
          </cell>
          <cell r="AH149">
            <v>0</v>
          </cell>
          <cell r="AI149">
            <v>153</v>
          </cell>
          <cell r="AJ149">
            <v>475</v>
          </cell>
          <cell r="AK149">
            <v>411</v>
          </cell>
          <cell r="AL149">
            <v>886</v>
          </cell>
          <cell r="AM149">
            <v>0</v>
          </cell>
          <cell r="AN149">
            <v>0</v>
          </cell>
          <cell r="AO149">
            <v>0</v>
          </cell>
          <cell r="AP149">
            <v>0</v>
          </cell>
          <cell r="AQ149">
            <v>0</v>
          </cell>
          <cell r="AR149">
            <v>0</v>
          </cell>
          <cell r="AT149">
            <v>0</v>
          </cell>
          <cell r="AU149">
            <v>0</v>
          </cell>
          <cell r="AV149">
            <v>171500</v>
          </cell>
          <cell r="AW149" t="str">
            <v>022.01</v>
          </cell>
          <cell r="AX149">
            <v>2428967</v>
          </cell>
          <cell r="AY149" t="str">
            <v>045.01</v>
          </cell>
          <cell r="BA149">
            <v>0</v>
          </cell>
          <cell r="BB149">
            <v>2416811</v>
          </cell>
          <cell r="BC149" t="str">
            <v>Local material, transportation, labour</v>
          </cell>
          <cell r="BD149">
            <v>36745</v>
          </cell>
          <cell r="BE149">
            <v>68600</v>
          </cell>
          <cell r="BG149">
            <v>68600</v>
          </cell>
          <cell r="BI149" t="str">
            <v>Almost completed</v>
          </cell>
          <cell r="BJ149">
            <v>36799</v>
          </cell>
          <cell r="BK149">
            <v>36745</v>
          </cell>
          <cell r="BL149" t="str">
            <v>40% of the required cash disbursted and the kinds were transported to the village.</v>
          </cell>
        </row>
        <row r="150">
          <cell r="B150" t="str">
            <v>CHITEDMOA004</v>
          </cell>
          <cell r="C150" t="str">
            <v>CHI/TED/MPP/008</v>
          </cell>
          <cell r="D150" t="str">
            <v>TED0501</v>
          </cell>
          <cell r="E150" t="str">
            <v>Tuilangh</v>
          </cell>
          <cell r="F150" t="str">
            <v>Gravity flow water supply system construction</v>
          </cell>
          <cell r="G150" t="str">
            <v>CHI</v>
          </cell>
          <cell r="H150" t="str">
            <v>Chin State</v>
          </cell>
          <cell r="I150" t="str">
            <v>TED</v>
          </cell>
          <cell r="J150" t="str">
            <v>Tedim</v>
          </cell>
          <cell r="K150" t="str">
            <v>TED05</v>
          </cell>
          <cell r="L150" t="str">
            <v>Lailo</v>
          </cell>
          <cell r="O150" t="str">
            <v>WAT</v>
          </cell>
          <cell r="P150" t="str">
            <v>Water and Sanitation</v>
          </cell>
          <cell r="Q150" t="str">
            <v>0801</v>
          </cell>
          <cell r="R150" t="str">
            <v>3404</v>
          </cell>
          <cell r="S150" t="str">
            <v>Implement with the community, safe drinking water supplies</v>
          </cell>
          <cell r="T150">
            <v>36608</v>
          </cell>
          <cell r="U150" t="b">
            <v>1</v>
          </cell>
          <cell r="V150">
            <v>36613</v>
          </cell>
          <cell r="W150">
            <v>36606</v>
          </cell>
          <cell r="X150">
            <v>36799</v>
          </cell>
          <cell r="Y150">
            <v>0</v>
          </cell>
          <cell r="Z150">
            <v>0</v>
          </cell>
          <cell r="AA150">
            <v>0</v>
          </cell>
          <cell r="AB150">
            <v>0</v>
          </cell>
          <cell r="AC150">
            <v>0</v>
          </cell>
          <cell r="AD150">
            <v>0</v>
          </cell>
          <cell r="AE150">
            <v>0</v>
          </cell>
          <cell r="AF150">
            <v>0</v>
          </cell>
          <cell r="AG150">
            <v>0</v>
          </cell>
          <cell r="AH150">
            <v>0</v>
          </cell>
          <cell r="AI150">
            <v>159</v>
          </cell>
          <cell r="AJ150">
            <v>494</v>
          </cell>
          <cell r="AK150">
            <v>480</v>
          </cell>
          <cell r="AL150">
            <v>974</v>
          </cell>
          <cell r="AM150">
            <v>0</v>
          </cell>
          <cell r="AN150">
            <v>0</v>
          </cell>
          <cell r="AO150">
            <v>0</v>
          </cell>
          <cell r="AP150">
            <v>0</v>
          </cell>
          <cell r="AQ150">
            <v>0</v>
          </cell>
          <cell r="AR150">
            <v>0</v>
          </cell>
          <cell r="AT150">
            <v>0</v>
          </cell>
          <cell r="AU150">
            <v>0</v>
          </cell>
          <cell r="AV150">
            <v>229670</v>
          </cell>
          <cell r="AW150" t="str">
            <v>022.01</v>
          </cell>
          <cell r="AX150">
            <v>1336385</v>
          </cell>
          <cell r="AY150" t="str">
            <v>045.01</v>
          </cell>
          <cell r="BA150">
            <v>0</v>
          </cell>
          <cell r="BB150">
            <v>1484010</v>
          </cell>
          <cell r="BC150" t="str">
            <v>Local material, transportation, labour</v>
          </cell>
          <cell r="BD150">
            <v>36745</v>
          </cell>
          <cell r="BE150">
            <v>91868</v>
          </cell>
          <cell r="BG150">
            <v>91868</v>
          </cell>
          <cell r="BI150" t="str">
            <v>Almost completed</v>
          </cell>
          <cell r="BJ150">
            <v>36799</v>
          </cell>
          <cell r="BK150">
            <v>36745</v>
          </cell>
          <cell r="BL150" t="str">
            <v>40% of the required cash disbursted and the kinds were transported to the village.</v>
          </cell>
        </row>
        <row r="151">
          <cell r="B151" t="str">
            <v>CHITEDMOA005</v>
          </cell>
          <cell r="C151" t="str">
            <v>CHI/TED/MPP/009</v>
          </cell>
          <cell r="D151" t="str">
            <v>TED0801</v>
          </cell>
          <cell r="E151" t="str">
            <v>Dimpi</v>
          </cell>
          <cell r="F151" t="str">
            <v>Gravity flow water supply system construction</v>
          </cell>
          <cell r="G151" t="str">
            <v>CHI</v>
          </cell>
          <cell r="H151" t="str">
            <v>Chin State</v>
          </cell>
          <cell r="I151" t="str">
            <v>TED</v>
          </cell>
          <cell r="J151" t="str">
            <v>Tedim</v>
          </cell>
          <cell r="K151" t="str">
            <v>TED08</v>
          </cell>
          <cell r="L151" t="str">
            <v>Dimpi</v>
          </cell>
          <cell r="O151" t="str">
            <v>WAT</v>
          </cell>
          <cell r="P151" t="str">
            <v>Water and Sanitation</v>
          </cell>
          <cell r="Q151" t="str">
            <v>0801</v>
          </cell>
          <cell r="R151" t="str">
            <v>3404</v>
          </cell>
          <cell r="S151" t="str">
            <v>Implement with the community, safe drinking water supplies</v>
          </cell>
          <cell r="T151">
            <v>36608</v>
          </cell>
          <cell r="U151" t="b">
            <v>1</v>
          </cell>
          <cell r="V151">
            <v>36613</v>
          </cell>
          <cell r="W151">
            <v>36604</v>
          </cell>
          <cell r="X151">
            <v>36830</v>
          </cell>
          <cell r="Y151">
            <v>0</v>
          </cell>
          <cell r="Z151">
            <v>0</v>
          </cell>
          <cell r="AA151">
            <v>0</v>
          </cell>
          <cell r="AB151">
            <v>0</v>
          </cell>
          <cell r="AC151">
            <v>0</v>
          </cell>
          <cell r="AD151">
            <v>0</v>
          </cell>
          <cell r="AE151">
            <v>0</v>
          </cell>
          <cell r="AF151">
            <v>0</v>
          </cell>
          <cell r="AG151">
            <v>0</v>
          </cell>
          <cell r="AH151">
            <v>0</v>
          </cell>
          <cell r="AI151">
            <v>157</v>
          </cell>
          <cell r="AJ151">
            <v>432</v>
          </cell>
          <cell r="AK151">
            <v>420</v>
          </cell>
          <cell r="AL151">
            <v>852</v>
          </cell>
          <cell r="AM151">
            <v>0</v>
          </cell>
          <cell r="AN151">
            <v>0</v>
          </cell>
          <cell r="AO151">
            <v>0</v>
          </cell>
          <cell r="AP151">
            <v>0</v>
          </cell>
          <cell r="AQ151">
            <v>0</v>
          </cell>
          <cell r="AR151">
            <v>0</v>
          </cell>
          <cell r="AT151">
            <v>0</v>
          </cell>
          <cell r="AU151">
            <v>0</v>
          </cell>
          <cell r="AV151">
            <v>342811</v>
          </cell>
          <cell r="AW151" t="str">
            <v>022.01</v>
          </cell>
          <cell r="AX151">
            <v>2106746</v>
          </cell>
          <cell r="AY151" t="str">
            <v>045.01</v>
          </cell>
          <cell r="BA151">
            <v>0</v>
          </cell>
          <cell r="BB151">
            <v>1959670</v>
          </cell>
          <cell r="BC151" t="str">
            <v>Local material, transportation, labour</v>
          </cell>
          <cell r="BD151">
            <v>36745</v>
          </cell>
          <cell r="BE151">
            <v>137124</v>
          </cell>
          <cell r="BG151">
            <v>137124</v>
          </cell>
          <cell r="BI151" t="str">
            <v>Almost completed</v>
          </cell>
          <cell r="BJ151">
            <v>36799</v>
          </cell>
          <cell r="BK151">
            <v>36745</v>
          </cell>
          <cell r="BL151" t="str">
            <v>40% of the required cash disbursted and the kinds were transported to the village.</v>
          </cell>
        </row>
        <row r="152">
          <cell r="B152" t="str">
            <v>CHITEDMOA006</v>
          </cell>
          <cell r="C152" t="str">
            <v>CHI/TED/MPP/010</v>
          </cell>
          <cell r="D152" t="str">
            <v>TED1001</v>
          </cell>
          <cell r="E152" t="str">
            <v>Dimlo</v>
          </cell>
          <cell r="F152" t="str">
            <v>Gravity flow water supply system construction</v>
          </cell>
          <cell r="G152" t="str">
            <v>CHI</v>
          </cell>
          <cell r="H152" t="str">
            <v>Chin State</v>
          </cell>
          <cell r="I152" t="str">
            <v>TED</v>
          </cell>
          <cell r="J152" t="str">
            <v>Tedim</v>
          </cell>
          <cell r="K152" t="str">
            <v>TED10</v>
          </cell>
          <cell r="L152" t="str">
            <v>Suangpi</v>
          </cell>
          <cell r="O152" t="str">
            <v>WAT</v>
          </cell>
          <cell r="P152" t="str">
            <v>Water and Sanitation</v>
          </cell>
          <cell r="Q152" t="str">
            <v>0801</v>
          </cell>
          <cell r="R152" t="str">
            <v>3404</v>
          </cell>
          <cell r="S152" t="str">
            <v>Implement with the community, safe drinking water supplies</v>
          </cell>
          <cell r="T152">
            <v>36608</v>
          </cell>
          <cell r="U152" t="b">
            <v>1</v>
          </cell>
          <cell r="V152">
            <v>36613</v>
          </cell>
          <cell r="W152">
            <v>36606</v>
          </cell>
          <cell r="X152">
            <v>36830</v>
          </cell>
          <cell r="Y152">
            <v>0</v>
          </cell>
          <cell r="Z152">
            <v>0</v>
          </cell>
          <cell r="AA152">
            <v>0</v>
          </cell>
          <cell r="AB152">
            <v>0</v>
          </cell>
          <cell r="AC152">
            <v>0</v>
          </cell>
          <cell r="AD152">
            <v>0</v>
          </cell>
          <cell r="AE152">
            <v>0</v>
          </cell>
          <cell r="AF152">
            <v>0</v>
          </cell>
          <cell r="AG152">
            <v>0</v>
          </cell>
          <cell r="AH152">
            <v>0</v>
          </cell>
          <cell r="AI152">
            <v>88</v>
          </cell>
          <cell r="AJ152">
            <v>295</v>
          </cell>
          <cell r="AK152">
            <v>303</v>
          </cell>
          <cell r="AL152">
            <v>598</v>
          </cell>
          <cell r="AM152">
            <v>0</v>
          </cell>
          <cell r="AN152">
            <v>0</v>
          </cell>
          <cell r="AO152">
            <v>0</v>
          </cell>
          <cell r="AP152">
            <v>0</v>
          </cell>
          <cell r="AQ152">
            <v>0</v>
          </cell>
          <cell r="AR152">
            <v>0</v>
          </cell>
          <cell r="AT152">
            <v>0</v>
          </cell>
          <cell r="AU152">
            <v>0</v>
          </cell>
          <cell r="AV152">
            <v>172803</v>
          </cell>
          <cell r="AW152" t="str">
            <v>022.01</v>
          </cell>
          <cell r="AX152">
            <v>953729</v>
          </cell>
          <cell r="AY152" t="str">
            <v>045.01</v>
          </cell>
          <cell r="BA152">
            <v>0</v>
          </cell>
          <cell r="BB152">
            <v>527668</v>
          </cell>
          <cell r="BC152" t="str">
            <v>Local material, transportation, labour</v>
          </cell>
          <cell r="BE152">
            <v>0</v>
          </cell>
          <cell r="BG152">
            <v>0</v>
          </cell>
          <cell r="BI152" t="str">
            <v>Just approved</v>
          </cell>
          <cell r="BJ152">
            <v>36799</v>
          </cell>
        </row>
        <row r="153">
          <cell r="B153" t="str">
            <v>CHITEDMOA007</v>
          </cell>
          <cell r="C153" t="str">
            <v>CHI/TED/MPP/014</v>
          </cell>
          <cell r="D153" t="str">
            <v>TED0401</v>
          </cell>
          <cell r="E153" t="str">
            <v>Thangzang</v>
          </cell>
          <cell r="F153" t="str">
            <v>Sub-Health centre renovation.</v>
          </cell>
          <cell r="G153" t="str">
            <v>CHI</v>
          </cell>
          <cell r="H153" t="str">
            <v>Chin State</v>
          </cell>
          <cell r="I153" t="str">
            <v>TED</v>
          </cell>
          <cell r="J153" t="str">
            <v>Tedim</v>
          </cell>
          <cell r="K153" t="str">
            <v>TED04</v>
          </cell>
          <cell r="L153" t="str">
            <v>Thangzang</v>
          </cell>
          <cell r="O153" t="str">
            <v>PHC</v>
          </cell>
          <cell r="P153" t="str">
            <v>Primary Health Care</v>
          </cell>
          <cell r="Q153" t="str">
            <v>0501</v>
          </cell>
          <cell r="R153" t="str">
            <v>3301</v>
          </cell>
          <cell r="S153" t="str">
            <v>Assess community health infrastructure and services</v>
          </cell>
          <cell r="T153">
            <v>36704</v>
          </cell>
          <cell r="U153" t="b">
            <v>1</v>
          </cell>
          <cell r="V153">
            <v>36727</v>
          </cell>
          <cell r="W153">
            <v>36684</v>
          </cell>
          <cell r="X153">
            <v>36799</v>
          </cell>
          <cell r="Y153">
            <v>57</v>
          </cell>
          <cell r="Z153">
            <v>174</v>
          </cell>
          <cell r="AA153">
            <v>162</v>
          </cell>
          <cell r="AB153">
            <v>336</v>
          </cell>
          <cell r="AC153">
            <v>51</v>
          </cell>
          <cell r="AD153">
            <v>67</v>
          </cell>
          <cell r="AE153">
            <v>38</v>
          </cell>
          <cell r="AF153">
            <v>38</v>
          </cell>
          <cell r="AG153">
            <v>10</v>
          </cell>
          <cell r="AH153">
            <v>336</v>
          </cell>
          <cell r="AI153">
            <v>57</v>
          </cell>
          <cell r="AJ153">
            <v>174</v>
          </cell>
          <cell r="AK153">
            <v>162</v>
          </cell>
          <cell r="AL153">
            <v>336</v>
          </cell>
          <cell r="AM153">
            <v>51</v>
          </cell>
          <cell r="AN153">
            <v>67</v>
          </cell>
          <cell r="AO153">
            <v>170</v>
          </cell>
          <cell r="AP153">
            <v>38</v>
          </cell>
          <cell r="AQ153">
            <v>10</v>
          </cell>
          <cell r="AR153">
            <v>336</v>
          </cell>
          <cell r="AT153">
            <v>0</v>
          </cell>
          <cell r="AU153">
            <v>0</v>
          </cell>
          <cell r="AV153">
            <v>287580</v>
          </cell>
          <cell r="AW153" t="str">
            <v>022.02</v>
          </cell>
          <cell r="AX153">
            <v>96550</v>
          </cell>
          <cell r="AY153" t="str">
            <v>045.01</v>
          </cell>
          <cell r="BA153">
            <v>0</v>
          </cell>
          <cell r="BB153">
            <v>331850</v>
          </cell>
          <cell r="BC153" t="str">
            <v>Labour, local materials.</v>
          </cell>
          <cell r="BE153">
            <v>0</v>
          </cell>
          <cell r="BG153">
            <v>0</v>
          </cell>
          <cell r="BI153" t="str">
            <v>Just Approved</v>
          </cell>
          <cell r="BJ153">
            <v>36799</v>
          </cell>
        </row>
        <row r="154">
          <cell r="B154" t="str">
            <v>CHITEDMOA008</v>
          </cell>
          <cell r="C154" t="str">
            <v>CHI/TED/MPP/016</v>
          </cell>
          <cell r="D154" t="str">
            <v>TED0101</v>
          </cell>
          <cell r="E154" t="str">
            <v>Haupi</v>
          </cell>
          <cell r="F154" t="str">
            <v>Provision of teaching and learning materials</v>
          </cell>
          <cell r="G154" t="str">
            <v>CHI</v>
          </cell>
          <cell r="H154" t="str">
            <v>Chin State</v>
          </cell>
          <cell r="I154" t="str">
            <v>TED</v>
          </cell>
          <cell r="J154" t="str">
            <v>Tedim</v>
          </cell>
          <cell r="K154" t="str">
            <v>TED01</v>
          </cell>
          <cell r="L154" t="str">
            <v>Haupi</v>
          </cell>
          <cell r="O154" t="str">
            <v>EDU</v>
          </cell>
          <cell r="P154" t="str">
            <v>Basic Education</v>
          </cell>
          <cell r="Q154" t="str">
            <v>0704</v>
          </cell>
          <cell r="R154" t="str">
            <v>3603</v>
          </cell>
          <cell r="S154" t="str">
            <v>Identification and supply of teaching/learning materials</v>
          </cell>
          <cell r="T154">
            <v>36707</v>
          </cell>
          <cell r="U154" t="b">
            <v>1</v>
          </cell>
          <cell r="V154">
            <v>36727</v>
          </cell>
          <cell r="W154">
            <v>36672</v>
          </cell>
          <cell r="X154">
            <v>36738</v>
          </cell>
          <cell r="Y154">
            <v>113</v>
          </cell>
          <cell r="Z154">
            <v>406</v>
          </cell>
          <cell r="AA154">
            <v>355</v>
          </cell>
          <cell r="AB154">
            <v>761</v>
          </cell>
          <cell r="AC154">
            <v>148</v>
          </cell>
          <cell r="AD154">
            <v>257</v>
          </cell>
          <cell r="AE154">
            <v>71</v>
          </cell>
          <cell r="AF154">
            <v>71</v>
          </cell>
          <cell r="AG154">
            <v>8</v>
          </cell>
          <cell r="AH154">
            <v>761</v>
          </cell>
          <cell r="AI154">
            <v>103</v>
          </cell>
          <cell r="AJ154">
            <v>86</v>
          </cell>
          <cell r="AK154">
            <v>84</v>
          </cell>
          <cell r="AL154">
            <v>170</v>
          </cell>
          <cell r="AM154">
            <v>22</v>
          </cell>
          <cell r="AN154">
            <v>59</v>
          </cell>
          <cell r="AO154">
            <v>74</v>
          </cell>
          <cell r="AP154">
            <v>15</v>
          </cell>
          <cell r="AQ154">
            <v>0</v>
          </cell>
          <cell r="AR154">
            <v>170</v>
          </cell>
          <cell r="AT154">
            <v>0</v>
          </cell>
          <cell r="AU154">
            <v>0</v>
          </cell>
          <cell r="AV154">
            <v>0</v>
          </cell>
          <cell r="AX154">
            <v>194400</v>
          </cell>
          <cell r="AY154" t="str">
            <v>045.01</v>
          </cell>
          <cell r="BA154">
            <v>0</v>
          </cell>
          <cell r="BB154">
            <v>0</v>
          </cell>
          <cell r="BE154">
            <v>0</v>
          </cell>
          <cell r="BG154">
            <v>0</v>
          </cell>
          <cell r="BI154" t="str">
            <v>On going</v>
          </cell>
          <cell r="BJ154">
            <v>36799</v>
          </cell>
        </row>
        <row r="155">
          <cell r="B155" t="str">
            <v>CHITEDMOA009</v>
          </cell>
          <cell r="C155" t="str">
            <v>CHI/TED/MPP/017</v>
          </cell>
          <cell r="D155" t="str">
            <v>TED0201</v>
          </cell>
          <cell r="E155" t="str">
            <v>Lailui</v>
          </cell>
          <cell r="F155" t="str">
            <v>Provision of teaching and learning materials</v>
          </cell>
          <cell r="G155" t="str">
            <v>CHI</v>
          </cell>
          <cell r="H155" t="str">
            <v>Chin State</v>
          </cell>
          <cell r="I155" t="str">
            <v>TED</v>
          </cell>
          <cell r="J155" t="str">
            <v>Tedim</v>
          </cell>
          <cell r="K155" t="str">
            <v>TED02</v>
          </cell>
          <cell r="L155" t="str">
            <v>Lailui</v>
          </cell>
          <cell r="O155" t="str">
            <v>EDU</v>
          </cell>
          <cell r="P155" t="str">
            <v>Basic Education</v>
          </cell>
          <cell r="Q155" t="str">
            <v>0704</v>
          </cell>
          <cell r="R155" t="str">
            <v>3603</v>
          </cell>
          <cell r="S155" t="str">
            <v>Identification and supply of teaching/learning materials</v>
          </cell>
          <cell r="T155">
            <v>36707</v>
          </cell>
          <cell r="U155" t="b">
            <v>1</v>
          </cell>
          <cell r="V155">
            <v>36727</v>
          </cell>
          <cell r="W155">
            <v>36676</v>
          </cell>
          <cell r="X155">
            <v>36738</v>
          </cell>
          <cell r="Y155">
            <v>102</v>
          </cell>
          <cell r="Z155">
            <v>345</v>
          </cell>
          <cell r="AA155">
            <v>325</v>
          </cell>
          <cell r="AB155">
            <v>670</v>
          </cell>
          <cell r="AC155">
            <v>50</v>
          </cell>
          <cell r="AD155">
            <v>55</v>
          </cell>
          <cell r="AE155">
            <v>37</v>
          </cell>
          <cell r="AF155">
            <v>37</v>
          </cell>
          <cell r="AG155">
            <v>20</v>
          </cell>
          <cell r="AH155">
            <v>670</v>
          </cell>
          <cell r="AI155">
            <v>95</v>
          </cell>
          <cell r="AJ155">
            <v>78</v>
          </cell>
          <cell r="AK155">
            <v>91</v>
          </cell>
          <cell r="AL155">
            <v>169</v>
          </cell>
          <cell r="AM155">
            <v>17</v>
          </cell>
          <cell r="AN155">
            <v>15</v>
          </cell>
          <cell r="AO155">
            <v>120</v>
          </cell>
          <cell r="AP155">
            <v>17</v>
          </cell>
          <cell r="AQ155">
            <v>0</v>
          </cell>
          <cell r="AR155">
            <v>169</v>
          </cell>
          <cell r="AT155">
            <v>0</v>
          </cell>
          <cell r="AU155">
            <v>0</v>
          </cell>
          <cell r="AV155">
            <v>0</v>
          </cell>
          <cell r="AX155">
            <v>187732</v>
          </cell>
          <cell r="AY155" t="str">
            <v>045.01</v>
          </cell>
          <cell r="BA155">
            <v>0</v>
          </cell>
          <cell r="BB155">
            <v>0</v>
          </cell>
          <cell r="BE155">
            <v>0</v>
          </cell>
          <cell r="BG155">
            <v>0</v>
          </cell>
          <cell r="BI155" t="str">
            <v>On going</v>
          </cell>
          <cell r="BJ155">
            <v>36799</v>
          </cell>
        </row>
        <row r="156">
          <cell r="B156" t="str">
            <v>CHITEDMOA010</v>
          </cell>
          <cell r="C156" t="str">
            <v>CHI/TED/MPP/018</v>
          </cell>
          <cell r="D156" t="str">
            <v>TED0301</v>
          </cell>
          <cell r="E156" t="str">
            <v>Teklui</v>
          </cell>
          <cell r="F156" t="str">
            <v>Provision of teaching and learning materials</v>
          </cell>
          <cell r="G156" t="str">
            <v>CHI</v>
          </cell>
          <cell r="H156" t="str">
            <v>Chin State</v>
          </cell>
          <cell r="I156" t="str">
            <v>TED</v>
          </cell>
          <cell r="J156" t="str">
            <v>Tedim</v>
          </cell>
          <cell r="K156" t="str">
            <v>TED03</v>
          </cell>
          <cell r="L156" t="str">
            <v>Teklui</v>
          </cell>
          <cell r="O156" t="str">
            <v>EDU</v>
          </cell>
          <cell r="P156" t="str">
            <v>Basic Education</v>
          </cell>
          <cell r="Q156" t="str">
            <v>0704</v>
          </cell>
          <cell r="R156" t="str">
            <v>3603</v>
          </cell>
          <cell r="S156" t="str">
            <v>Identification and supply of teaching/learning materials</v>
          </cell>
          <cell r="T156">
            <v>36707</v>
          </cell>
          <cell r="U156" t="b">
            <v>1</v>
          </cell>
          <cell r="V156">
            <v>36727</v>
          </cell>
          <cell r="W156">
            <v>36675</v>
          </cell>
          <cell r="X156">
            <v>36738</v>
          </cell>
          <cell r="Y156">
            <v>118</v>
          </cell>
          <cell r="Z156">
            <v>389</v>
          </cell>
          <cell r="AA156">
            <v>342</v>
          </cell>
          <cell r="AB156">
            <v>731</v>
          </cell>
          <cell r="AC156">
            <v>71</v>
          </cell>
          <cell r="AD156">
            <v>203</v>
          </cell>
          <cell r="AE156">
            <v>129</v>
          </cell>
          <cell r="AF156">
            <v>129</v>
          </cell>
          <cell r="AG156">
            <v>19</v>
          </cell>
          <cell r="AH156">
            <v>731</v>
          </cell>
          <cell r="AI156">
            <v>118</v>
          </cell>
          <cell r="AJ156">
            <v>81</v>
          </cell>
          <cell r="AK156">
            <v>79</v>
          </cell>
          <cell r="AL156">
            <v>160</v>
          </cell>
          <cell r="AM156">
            <v>17</v>
          </cell>
          <cell r="AN156">
            <v>45</v>
          </cell>
          <cell r="AO156">
            <v>68</v>
          </cell>
          <cell r="AP156">
            <v>30</v>
          </cell>
          <cell r="AQ156">
            <v>0</v>
          </cell>
          <cell r="AR156">
            <v>160</v>
          </cell>
          <cell r="AT156">
            <v>0</v>
          </cell>
          <cell r="AU156">
            <v>0</v>
          </cell>
          <cell r="AV156">
            <v>0</v>
          </cell>
          <cell r="AX156">
            <v>188405</v>
          </cell>
          <cell r="AY156" t="str">
            <v>045.01</v>
          </cell>
          <cell r="BA156">
            <v>0</v>
          </cell>
          <cell r="BB156">
            <v>0</v>
          </cell>
          <cell r="BE156">
            <v>0</v>
          </cell>
          <cell r="BG156">
            <v>0</v>
          </cell>
          <cell r="BI156" t="str">
            <v>On going</v>
          </cell>
          <cell r="BJ156">
            <v>36799</v>
          </cell>
        </row>
        <row r="157">
          <cell r="B157" t="str">
            <v>CHITEDMOA011</v>
          </cell>
          <cell r="C157" t="str">
            <v>CHI/TED/MPP/019</v>
          </cell>
          <cell r="D157" t="str">
            <v>TED0401</v>
          </cell>
          <cell r="E157" t="str">
            <v>Thangzang</v>
          </cell>
          <cell r="F157" t="str">
            <v>Provision of teaching and learning materials</v>
          </cell>
          <cell r="G157" t="str">
            <v>CHI</v>
          </cell>
          <cell r="H157" t="str">
            <v>Chin State</v>
          </cell>
          <cell r="I157" t="str">
            <v>TED</v>
          </cell>
          <cell r="J157" t="str">
            <v>Tedim</v>
          </cell>
          <cell r="K157" t="str">
            <v>TED04</v>
          </cell>
          <cell r="L157" t="str">
            <v>Thangzang</v>
          </cell>
          <cell r="O157" t="str">
            <v>EDU</v>
          </cell>
          <cell r="P157" t="str">
            <v>Basic Education</v>
          </cell>
          <cell r="Q157" t="str">
            <v>0704</v>
          </cell>
          <cell r="R157" t="str">
            <v>3603</v>
          </cell>
          <cell r="S157" t="str">
            <v>Identification and supply of teaching/learning materials</v>
          </cell>
          <cell r="T157">
            <v>36707</v>
          </cell>
          <cell r="U157" t="b">
            <v>1</v>
          </cell>
          <cell r="V157">
            <v>36727</v>
          </cell>
          <cell r="W157">
            <v>36674</v>
          </cell>
          <cell r="X157">
            <v>36738</v>
          </cell>
          <cell r="Y157">
            <v>57</v>
          </cell>
          <cell r="Z157">
            <v>147</v>
          </cell>
          <cell r="AA157">
            <v>162</v>
          </cell>
          <cell r="AB157">
            <v>336</v>
          </cell>
          <cell r="AC157">
            <v>51</v>
          </cell>
          <cell r="AD157">
            <v>67</v>
          </cell>
          <cell r="AE157">
            <v>38</v>
          </cell>
          <cell r="AF157">
            <v>38</v>
          </cell>
          <cell r="AG157">
            <v>10</v>
          </cell>
          <cell r="AH157">
            <v>336</v>
          </cell>
          <cell r="AI157">
            <v>44</v>
          </cell>
          <cell r="AJ157">
            <v>37</v>
          </cell>
          <cell r="AK157">
            <v>37</v>
          </cell>
          <cell r="AL157">
            <v>74</v>
          </cell>
          <cell r="AM157">
            <v>13</v>
          </cell>
          <cell r="AN157">
            <v>11</v>
          </cell>
          <cell r="AO157">
            <v>38</v>
          </cell>
          <cell r="AP157">
            <v>12</v>
          </cell>
          <cell r="AQ157">
            <v>0</v>
          </cell>
          <cell r="AR157">
            <v>74</v>
          </cell>
          <cell r="AT157">
            <v>0</v>
          </cell>
          <cell r="AU157">
            <v>0</v>
          </cell>
          <cell r="AV157">
            <v>0</v>
          </cell>
          <cell r="AX157">
            <v>86600</v>
          </cell>
          <cell r="AY157" t="str">
            <v>045.01</v>
          </cell>
          <cell r="BA157">
            <v>0</v>
          </cell>
          <cell r="BB157">
            <v>0</v>
          </cell>
          <cell r="BE157">
            <v>0</v>
          </cell>
          <cell r="BG157">
            <v>0</v>
          </cell>
          <cell r="BI157" t="str">
            <v>On going</v>
          </cell>
          <cell r="BJ157">
            <v>36799</v>
          </cell>
        </row>
        <row r="158">
          <cell r="B158" t="str">
            <v>CHITEDMOA012</v>
          </cell>
          <cell r="C158" t="str">
            <v>CHI/TED/MPP/020</v>
          </cell>
          <cell r="D158" t="str">
            <v>TED0501</v>
          </cell>
          <cell r="E158" t="str">
            <v>Tuilangh</v>
          </cell>
          <cell r="F158" t="str">
            <v>Provision of teaching and learning materials</v>
          </cell>
          <cell r="G158" t="str">
            <v>CHI</v>
          </cell>
          <cell r="H158" t="str">
            <v>Chin State</v>
          </cell>
          <cell r="I158" t="str">
            <v>TED</v>
          </cell>
          <cell r="J158" t="str">
            <v>Tedim</v>
          </cell>
          <cell r="K158" t="str">
            <v>TED05</v>
          </cell>
          <cell r="L158" t="str">
            <v>Lailo</v>
          </cell>
          <cell r="O158" t="str">
            <v>EDU</v>
          </cell>
          <cell r="P158" t="str">
            <v>Basic Education</v>
          </cell>
          <cell r="Q158" t="str">
            <v>0704</v>
          </cell>
          <cell r="R158" t="str">
            <v>3603</v>
          </cell>
          <cell r="S158" t="str">
            <v>Identification and supply of teaching/learning materials</v>
          </cell>
          <cell r="T158">
            <v>36707</v>
          </cell>
          <cell r="U158" t="b">
            <v>1</v>
          </cell>
          <cell r="V158">
            <v>36727</v>
          </cell>
          <cell r="W158">
            <v>36662</v>
          </cell>
          <cell r="X158">
            <v>36737</v>
          </cell>
          <cell r="Y158">
            <v>159</v>
          </cell>
          <cell r="Z158">
            <v>494</v>
          </cell>
          <cell r="AA158">
            <v>480</v>
          </cell>
          <cell r="AB158">
            <v>974</v>
          </cell>
          <cell r="AC158">
            <v>53</v>
          </cell>
          <cell r="AD158">
            <v>387</v>
          </cell>
          <cell r="AE158">
            <v>49</v>
          </cell>
          <cell r="AF158">
            <v>49</v>
          </cell>
          <cell r="AG158">
            <v>11</v>
          </cell>
          <cell r="AH158">
            <v>974</v>
          </cell>
          <cell r="AI158">
            <v>150</v>
          </cell>
          <cell r="AJ158">
            <v>131</v>
          </cell>
          <cell r="AK158">
            <v>110</v>
          </cell>
          <cell r="AL158">
            <v>241</v>
          </cell>
          <cell r="AM158">
            <v>50</v>
          </cell>
          <cell r="AN158">
            <v>89</v>
          </cell>
          <cell r="AO158">
            <v>71</v>
          </cell>
          <cell r="AP158">
            <v>31</v>
          </cell>
          <cell r="AQ158">
            <v>0</v>
          </cell>
          <cell r="AR158">
            <v>241</v>
          </cell>
          <cell r="AT158">
            <v>0</v>
          </cell>
          <cell r="AU158">
            <v>0</v>
          </cell>
          <cell r="AV158">
            <v>0</v>
          </cell>
          <cell r="AX158">
            <v>275890</v>
          </cell>
          <cell r="AY158" t="str">
            <v>045.01</v>
          </cell>
          <cell r="BA158">
            <v>0</v>
          </cell>
          <cell r="BB158">
            <v>0</v>
          </cell>
          <cell r="BE158">
            <v>0</v>
          </cell>
          <cell r="BG158">
            <v>0</v>
          </cell>
          <cell r="BI158" t="str">
            <v>On going</v>
          </cell>
          <cell r="BJ158">
            <v>36799</v>
          </cell>
        </row>
        <row r="159">
          <cell r="B159" t="str">
            <v>CHITEDMOA013</v>
          </cell>
          <cell r="C159" t="str">
            <v>CHI/TED/MPP/021</v>
          </cell>
          <cell r="D159" t="str">
            <v>TED0601</v>
          </cell>
          <cell r="E159" t="str">
            <v>Gawngmual</v>
          </cell>
          <cell r="F159" t="str">
            <v>Provision of teaching and learning materials</v>
          </cell>
          <cell r="G159" t="str">
            <v>CHI</v>
          </cell>
          <cell r="H159" t="str">
            <v>Chin State</v>
          </cell>
          <cell r="I159" t="str">
            <v>TED</v>
          </cell>
          <cell r="J159" t="str">
            <v>Tedim</v>
          </cell>
          <cell r="K159" t="str">
            <v>TED06</v>
          </cell>
          <cell r="L159" t="str">
            <v>Lamzang</v>
          </cell>
          <cell r="O159" t="str">
            <v>EDU</v>
          </cell>
          <cell r="P159" t="str">
            <v>Basic Education</v>
          </cell>
          <cell r="Q159" t="str">
            <v>0704</v>
          </cell>
          <cell r="R159" t="str">
            <v>3603</v>
          </cell>
          <cell r="S159" t="str">
            <v>Identification and supply of teaching/learning materials</v>
          </cell>
          <cell r="T159">
            <v>36707</v>
          </cell>
          <cell r="U159" t="b">
            <v>1</v>
          </cell>
          <cell r="V159">
            <v>36727</v>
          </cell>
          <cell r="W159">
            <v>36661</v>
          </cell>
          <cell r="X159">
            <v>36737</v>
          </cell>
          <cell r="Y159">
            <v>82</v>
          </cell>
          <cell r="Z159">
            <v>269</v>
          </cell>
          <cell r="AA159">
            <v>237</v>
          </cell>
          <cell r="AB159">
            <v>506</v>
          </cell>
          <cell r="AC159">
            <v>81</v>
          </cell>
          <cell r="AD159">
            <v>128</v>
          </cell>
          <cell r="AE159">
            <v>105</v>
          </cell>
          <cell r="AF159">
            <v>105</v>
          </cell>
          <cell r="AG159">
            <v>9</v>
          </cell>
          <cell r="AH159">
            <v>506</v>
          </cell>
          <cell r="AI159">
            <v>80</v>
          </cell>
          <cell r="AJ159">
            <v>40</v>
          </cell>
          <cell r="AK159">
            <v>52</v>
          </cell>
          <cell r="AL159">
            <v>92</v>
          </cell>
          <cell r="AM159">
            <v>10</v>
          </cell>
          <cell r="AN159">
            <v>25</v>
          </cell>
          <cell r="AO159">
            <v>30</v>
          </cell>
          <cell r="AP159">
            <v>27</v>
          </cell>
          <cell r="AQ159">
            <v>0</v>
          </cell>
          <cell r="AR159">
            <v>92</v>
          </cell>
          <cell r="AT159">
            <v>0</v>
          </cell>
          <cell r="AU159">
            <v>0</v>
          </cell>
          <cell r="AV159">
            <v>0</v>
          </cell>
          <cell r="AX159">
            <v>107024</v>
          </cell>
          <cell r="AY159" t="str">
            <v>045.01</v>
          </cell>
          <cell r="BA159">
            <v>0</v>
          </cell>
          <cell r="BB159">
            <v>0</v>
          </cell>
          <cell r="BE159">
            <v>0</v>
          </cell>
          <cell r="BG159">
            <v>0</v>
          </cell>
          <cell r="BI159" t="str">
            <v>On going</v>
          </cell>
          <cell r="BJ159">
            <v>36799</v>
          </cell>
        </row>
        <row r="160">
          <cell r="B160" t="str">
            <v>CHITEDMOA014</v>
          </cell>
          <cell r="C160" t="str">
            <v>CHI/TED/MPP/022</v>
          </cell>
          <cell r="D160" t="str">
            <v>TED0602</v>
          </cell>
          <cell r="E160" t="str">
            <v>Lamzang</v>
          </cell>
          <cell r="F160" t="str">
            <v>Provision of teaching and learning materials</v>
          </cell>
          <cell r="G160" t="str">
            <v>CHI</v>
          </cell>
          <cell r="H160" t="str">
            <v>Chin State</v>
          </cell>
          <cell r="I160" t="str">
            <v>TED</v>
          </cell>
          <cell r="J160" t="str">
            <v>Tedim</v>
          </cell>
          <cell r="K160" t="str">
            <v>TED06</v>
          </cell>
          <cell r="L160" t="str">
            <v>Lamzang</v>
          </cell>
          <cell r="O160" t="str">
            <v>EDU</v>
          </cell>
          <cell r="P160" t="str">
            <v>Basic Education</v>
          </cell>
          <cell r="Q160" t="str">
            <v>0704</v>
          </cell>
          <cell r="R160" t="str">
            <v>3603</v>
          </cell>
          <cell r="S160" t="str">
            <v>Identification and supply of teaching/learning materials</v>
          </cell>
          <cell r="T160">
            <v>36707</v>
          </cell>
          <cell r="U160" t="b">
            <v>1</v>
          </cell>
          <cell r="V160">
            <v>36727</v>
          </cell>
          <cell r="W160">
            <v>36664</v>
          </cell>
          <cell r="X160">
            <v>36737</v>
          </cell>
          <cell r="Y160">
            <v>153</v>
          </cell>
          <cell r="Z160">
            <v>475</v>
          </cell>
          <cell r="AA160">
            <v>411</v>
          </cell>
          <cell r="AB160">
            <v>886</v>
          </cell>
          <cell r="AC160">
            <v>90</v>
          </cell>
          <cell r="AD160">
            <v>233</v>
          </cell>
          <cell r="AE160">
            <v>251</v>
          </cell>
          <cell r="AF160">
            <v>251</v>
          </cell>
          <cell r="AG160">
            <v>14</v>
          </cell>
          <cell r="AH160">
            <v>886</v>
          </cell>
          <cell r="AI160">
            <v>148</v>
          </cell>
          <cell r="AJ160">
            <v>98</v>
          </cell>
          <cell r="AK160">
            <v>85</v>
          </cell>
          <cell r="AL160">
            <v>183</v>
          </cell>
          <cell r="AM160">
            <v>10</v>
          </cell>
          <cell r="AN160">
            <v>51</v>
          </cell>
          <cell r="AO160">
            <v>70</v>
          </cell>
          <cell r="AP160">
            <v>52</v>
          </cell>
          <cell r="AQ160">
            <v>0</v>
          </cell>
          <cell r="AR160">
            <v>183</v>
          </cell>
          <cell r="AT160">
            <v>0</v>
          </cell>
          <cell r="AU160">
            <v>0</v>
          </cell>
          <cell r="AV160">
            <v>0</v>
          </cell>
          <cell r="AX160">
            <v>204235</v>
          </cell>
          <cell r="AY160" t="str">
            <v>045.01</v>
          </cell>
          <cell r="BA160">
            <v>0</v>
          </cell>
          <cell r="BB160">
            <v>0</v>
          </cell>
          <cell r="BE160">
            <v>0</v>
          </cell>
          <cell r="BG160">
            <v>0</v>
          </cell>
          <cell r="BI160" t="str">
            <v>On going</v>
          </cell>
          <cell r="BJ160">
            <v>36799</v>
          </cell>
        </row>
        <row r="161">
          <cell r="B161" t="str">
            <v>CHITEDMOA015</v>
          </cell>
          <cell r="C161" t="str">
            <v>CHI/TED/MPP/023</v>
          </cell>
          <cell r="D161" t="str">
            <v>TED0701</v>
          </cell>
          <cell r="E161" t="str">
            <v>Sezang</v>
          </cell>
          <cell r="F161" t="str">
            <v>Provision of teaching and learning materials</v>
          </cell>
          <cell r="G161" t="str">
            <v>CHI</v>
          </cell>
          <cell r="H161" t="str">
            <v>Chin State</v>
          </cell>
          <cell r="I161" t="str">
            <v>TED</v>
          </cell>
          <cell r="J161" t="str">
            <v>Tedim</v>
          </cell>
          <cell r="K161" t="str">
            <v>TED07</v>
          </cell>
          <cell r="L161" t="str">
            <v>Sezang</v>
          </cell>
          <cell r="O161" t="str">
            <v>EDU</v>
          </cell>
          <cell r="P161" t="str">
            <v>Basic Education</v>
          </cell>
          <cell r="Q161" t="str">
            <v>0704</v>
          </cell>
          <cell r="R161" t="str">
            <v>3603</v>
          </cell>
          <cell r="S161" t="str">
            <v>Identification and supply of teaching/learning materials</v>
          </cell>
          <cell r="T161">
            <v>36707</v>
          </cell>
          <cell r="U161" t="b">
            <v>1</v>
          </cell>
          <cell r="V161">
            <v>36727</v>
          </cell>
          <cell r="W161">
            <v>36663</v>
          </cell>
          <cell r="X161">
            <v>36737</v>
          </cell>
          <cell r="Y161">
            <v>158</v>
          </cell>
          <cell r="Z161">
            <v>531</v>
          </cell>
          <cell r="AA161">
            <v>532</v>
          </cell>
          <cell r="AB161">
            <v>1063</v>
          </cell>
          <cell r="AC161">
            <v>65</v>
          </cell>
          <cell r="AD161">
            <v>463</v>
          </cell>
          <cell r="AE161">
            <v>156</v>
          </cell>
          <cell r="AF161">
            <v>156</v>
          </cell>
          <cell r="AG161">
            <v>31</v>
          </cell>
          <cell r="AH161">
            <v>1063</v>
          </cell>
          <cell r="AI161">
            <v>145</v>
          </cell>
          <cell r="AJ161">
            <v>75</v>
          </cell>
          <cell r="AK161">
            <v>88</v>
          </cell>
          <cell r="AL161">
            <v>163</v>
          </cell>
          <cell r="AM161">
            <v>13</v>
          </cell>
          <cell r="AN161">
            <v>74</v>
          </cell>
          <cell r="AO161">
            <v>43</v>
          </cell>
          <cell r="AP161">
            <v>33</v>
          </cell>
          <cell r="AQ161">
            <v>0</v>
          </cell>
          <cell r="AR161">
            <v>163</v>
          </cell>
          <cell r="AT161">
            <v>0</v>
          </cell>
          <cell r="AU161">
            <v>0</v>
          </cell>
          <cell r="AV161">
            <v>0</v>
          </cell>
          <cell r="AX161">
            <v>191228</v>
          </cell>
          <cell r="AY161" t="str">
            <v>045.01</v>
          </cell>
          <cell r="BA161">
            <v>0</v>
          </cell>
          <cell r="BB161">
            <v>0</v>
          </cell>
          <cell r="BE161">
            <v>0</v>
          </cell>
          <cell r="BG161">
            <v>0</v>
          </cell>
          <cell r="BI161" t="str">
            <v>On going</v>
          </cell>
          <cell r="BJ161">
            <v>36799</v>
          </cell>
        </row>
        <row r="162">
          <cell r="B162" t="str">
            <v>CHITEDMOA016</v>
          </cell>
          <cell r="C162" t="str">
            <v>CHI/TED/MPP/024</v>
          </cell>
          <cell r="D162" t="str">
            <v>TED1001</v>
          </cell>
          <cell r="E162" t="str">
            <v>Dimlo</v>
          </cell>
          <cell r="F162" t="str">
            <v>Provision of teaching and learning materials</v>
          </cell>
          <cell r="G162" t="str">
            <v>CHI</v>
          </cell>
          <cell r="H162" t="str">
            <v>Chin State</v>
          </cell>
          <cell r="I162" t="str">
            <v>TED</v>
          </cell>
          <cell r="J162" t="str">
            <v>Tedim</v>
          </cell>
          <cell r="K162" t="str">
            <v>TED10</v>
          </cell>
          <cell r="L162" t="str">
            <v>Suangpi</v>
          </cell>
          <cell r="O162" t="str">
            <v>EDU</v>
          </cell>
          <cell r="P162" t="str">
            <v>Basic Education</v>
          </cell>
          <cell r="Q162" t="str">
            <v>0704</v>
          </cell>
          <cell r="R162" t="str">
            <v>3603</v>
          </cell>
          <cell r="S162" t="str">
            <v>Identification and supply of teaching/learning materials</v>
          </cell>
          <cell r="T162">
            <v>36707</v>
          </cell>
          <cell r="U162" t="b">
            <v>1</v>
          </cell>
          <cell r="V162">
            <v>36727</v>
          </cell>
          <cell r="W162">
            <v>36674</v>
          </cell>
          <cell r="X162">
            <v>36737</v>
          </cell>
          <cell r="Y162">
            <v>88</v>
          </cell>
          <cell r="Z162">
            <v>295</v>
          </cell>
          <cell r="AA162">
            <v>303</v>
          </cell>
          <cell r="AB162">
            <v>598</v>
          </cell>
          <cell r="AC162">
            <v>98</v>
          </cell>
          <cell r="AD162">
            <v>253</v>
          </cell>
          <cell r="AE162">
            <v>59</v>
          </cell>
          <cell r="AF162">
            <v>59</v>
          </cell>
          <cell r="AG162">
            <v>13</v>
          </cell>
          <cell r="AH162">
            <v>598</v>
          </cell>
          <cell r="AI162">
            <v>72</v>
          </cell>
          <cell r="AJ162">
            <v>42</v>
          </cell>
          <cell r="AK162">
            <v>64</v>
          </cell>
          <cell r="AL162">
            <v>106</v>
          </cell>
          <cell r="AM162">
            <v>11</v>
          </cell>
          <cell r="AN162">
            <v>45</v>
          </cell>
          <cell r="AO162">
            <v>32</v>
          </cell>
          <cell r="AP162">
            <v>18</v>
          </cell>
          <cell r="AQ162">
            <v>0</v>
          </cell>
          <cell r="AR162">
            <v>106</v>
          </cell>
          <cell r="AT162">
            <v>0</v>
          </cell>
          <cell r="AU162">
            <v>0</v>
          </cell>
          <cell r="AV162">
            <v>0</v>
          </cell>
          <cell r="AX162">
            <v>123026</v>
          </cell>
          <cell r="AY162" t="str">
            <v>045.01</v>
          </cell>
          <cell r="BA162">
            <v>0</v>
          </cell>
          <cell r="BB162">
            <v>0</v>
          </cell>
          <cell r="BE162">
            <v>0</v>
          </cell>
          <cell r="BG162">
            <v>0</v>
          </cell>
          <cell r="BI162" t="str">
            <v>On going</v>
          </cell>
          <cell r="BJ162">
            <v>36799</v>
          </cell>
        </row>
        <row r="163">
          <cell r="B163" t="str">
            <v>CHITEDMOA017</v>
          </cell>
          <cell r="C163" t="str">
            <v>CHI/TED/MPP/025</v>
          </cell>
          <cell r="D163" t="str">
            <v>TED0801</v>
          </cell>
          <cell r="E163" t="str">
            <v>Dimpi</v>
          </cell>
          <cell r="F163" t="str">
            <v>Provision of teaching and learning materials</v>
          </cell>
          <cell r="G163" t="str">
            <v>CHI</v>
          </cell>
          <cell r="H163" t="str">
            <v>Chin State</v>
          </cell>
          <cell r="I163" t="str">
            <v>TED</v>
          </cell>
          <cell r="J163" t="str">
            <v>Tedim</v>
          </cell>
          <cell r="K163" t="str">
            <v>TED08</v>
          </cell>
          <cell r="L163" t="str">
            <v>Dimpi</v>
          </cell>
          <cell r="O163" t="str">
            <v>EDU</v>
          </cell>
          <cell r="P163" t="str">
            <v>Basic Education</v>
          </cell>
          <cell r="Q163" t="str">
            <v>0704</v>
          </cell>
          <cell r="R163" t="str">
            <v>3603</v>
          </cell>
          <cell r="S163" t="str">
            <v>Identification and supply of teaching/learning materials</v>
          </cell>
          <cell r="T163">
            <v>36707</v>
          </cell>
          <cell r="U163" t="b">
            <v>1</v>
          </cell>
          <cell r="V163">
            <v>36727</v>
          </cell>
          <cell r="W163">
            <v>36670</v>
          </cell>
          <cell r="X163">
            <v>36737</v>
          </cell>
          <cell r="Y163">
            <v>157</v>
          </cell>
          <cell r="Z163">
            <v>432</v>
          </cell>
          <cell r="AA163">
            <v>420</v>
          </cell>
          <cell r="AB163">
            <v>852</v>
          </cell>
          <cell r="AC163">
            <v>45</v>
          </cell>
          <cell r="AD163">
            <v>104</v>
          </cell>
          <cell r="AE163">
            <v>83</v>
          </cell>
          <cell r="AF163">
            <v>83</v>
          </cell>
          <cell r="AG163">
            <v>43</v>
          </cell>
          <cell r="AH163">
            <v>852</v>
          </cell>
          <cell r="AI163">
            <v>90</v>
          </cell>
          <cell r="AJ163">
            <v>75</v>
          </cell>
          <cell r="AK163">
            <v>95</v>
          </cell>
          <cell r="AL163">
            <v>170</v>
          </cell>
          <cell r="AM163">
            <v>14</v>
          </cell>
          <cell r="AN163">
            <v>17</v>
          </cell>
          <cell r="AO163">
            <v>116</v>
          </cell>
          <cell r="AP163">
            <v>23</v>
          </cell>
          <cell r="AQ163">
            <v>0</v>
          </cell>
          <cell r="AR163">
            <v>170</v>
          </cell>
          <cell r="AT163">
            <v>0</v>
          </cell>
          <cell r="AU163">
            <v>0</v>
          </cell>
          <cell r="AV163">
            <v>0</v>
          </cell>
          <cell r="AX163">
            <v>194743</v>
          </cell>
          <cell r="AY163" t="str">
            <v>045.01</v>
          </cell>
          <cell r="BA163">
            <v>0</v>
          </cell>
          <cell r="BB163">
            <v>0</v>
          </cell>
          <cell r="BE163">
            <v>0</v>
          </cell>
          <cell r="BG163">
            <v>0</v>
          </cell>
          <cell r="BI163" t="str">
            <v>On going</v>
          </cell>
          <cell r="BJ163">
            <v>36799</v>
          </cell>
        </row>
        <row r="164">
          <cell r="B164" t="str">
            <v>CHITEDMOA018</v>
          </cell>
          <cell r="C164" t="str">
            <v>CHI/TED/MPP/026</v>
          </cell>
          <cell r="D164" t="str">
            <v>TED1002</v>
          </cell>
          <cell r="E164" t="str">
            <v>Suangpi</v>
          </cell>
          <cell r="F164" t="str">
            <v>Provision of teaching and learning materials</v>
          </cell>
          <cell r="G164" t="str">
            <v>CHI</v>
          </cell>
          <cell r="H164" t="str">
            <v>Chin State</v>
          </cell>
          <cell r="I164" t="str">
            <v>TED</v>
          </cell>
          <cell r="J164" t="str">
            <v>Tedim</v>
          </cell>
          <cell r="K164" t="str">
            <v>TED10</v>
          </cell>
          <cell r="L164" t="str">
            <v>Suangpi</v>
          </cell>
          <cell r="O164" t="str">
            <v>EDU</v>
          </cell>
          <cell r="P164" t="str">
            <v>Basic Education</v>
          </cell>
          <cell r="Q164" t="str">
            <v>0704</v>
          </cell>
          <cell r="R164" t="str">
            <v>3603</v>
          </cell>
          <cell r="S164" t="str">
            <v>Identification and supply of teaching/learning materials</v>
          </cell>
          <cell r="T164">
            <v>36707</v>
          </cell>
          <cell r="U164" t="b">
            <v>1</v>
          </cell>
          <cell r="V164">
            <v>36727</v>
          </cell>
          <cell r="W164">
            <v>36670</v>
          </cell>
          <cell r="X164">
            <v>36737</v>
          </cell>
          <cell r="Y164">
            <v>173</v>
          </cell>
          <cell r="Z164">
            <v>670</v>
          </cell>
          <cell r="AA164">
            <v>605</v>
          </cell>
          <cell r="AB164">
            <v>1275</v>
          </cell>
          <cell r="AC164">
            <v>137</v>
          </cell>
          <cell r="AD164">
            <v>208</v>
          </cell>
          <cell r="AE164">
            <v>542</v>
          </cell>
          <cell r="AF164">
            <v>542</v>
          </cell>
          <cell r="AG164">
            <v>28</v>
          </cell>
          <cell r="AH164">
            <v>1275</v>
          </cell>
          <cell r="AI164">
            <v>158</v>
          </cell>
          <cell r="AJ164">
            <v>103</v>
          </cell>
          <cell r="AK164">
            <v>117</v>
          </cell>
          <cell r="AL164">
            <v>220</v>
          </cell>
          <cell r="AM164">
            <v>24</v>
          </cell>
          <cell r="AN164">
            <v>26</v>
          </cell>
          <cell r="AO164">
            <v>53</v>
          </cell>
          <cell r="AP164">
            <v>117</v>
          </cell>
          <cell r="AQ164">
            <v>0</v>
          </cell>
          <cell r="AR164">
            <v>220</v>
          </cell>
          <cell r="AT164">
            <v>0</v>
          </cell>
          <cell r="AU164">
            <v>0</v>
          </cell>
          <cell r="AV164">
            <v>0</v>
          </cell>
          <cell r="AX164">
            <v>256463</v>
          </cell>
          <cell r="AY164" t="str">
            <v>045.01</v>
          </cell>
          <cell r="BA164">
            <v>0</v>
          </cell>
          <cell r="BB164">
            <v>0</v>
          </cell>
          <cell r="BE164">
            <v>0</v>
          </cell>
          <cell r="BG164">
            <v>0</v>
          </cell>
          <cell r="BI164" t="str">
            <v>On going</v>
          </cell>
          <cell r="BJ164">
            <v>36799</v>
          </cell>
        </row>
        <row r="165">
          <cell r="B165" t="str">
            <v>CHITEDMOA019</v>
          </cell>
          <cell r="C165" t="str">
            <v>CHI/TED/MPP/027</v>
          </cell>
          <cell r="D165" t="str">
            <v>TED0901</v>
          </cell>
          <cell r="E165" t="str">
            <v>Phunom</v>
          </cell>
          <cell r="F165" t="str">
            <v>Provision of teaching and learning materials</v>
          </cell>
          <cell r="G165" t="str">
            <v>CHI</v>
          </cell>
          <cell r="H165" t="str">
            <v>Chin State</v>
          </cell>
          <cell r="I165" t="str">
            <v>TED</v>
          </cell>
          <cell r="J165" t="str">
            <v>Tedim</v>
          </cell>
          <cell r="K165" t="str">
            <v>TED09</v>
          </cell>
          <cell r="L165" t="str">
            <v>Phunom</v>
          </cell>
          <cell r="O165" t="str">
            <v>EDU</v>
          </cell>
          <cell r="P165" t="str">
            <v>Basic Education</v>
          </cell>
          <cell r="Q165" t="str">
            <v>0704</v>
          </cell>
          <cell r="R165" t="str">
            <v>3603</v>
          </cell>
          <cell r="S165" t="str">
            <v>Identification and supply of teaching/learning materials</v>
          </cell>
          <cell r="T165">
            <v>36707</v>
          </cell>
          <cell r="U165" t="b">
            <v>1</v>
          </cell>
          <cell r="V165">
            <v>36727</v>
          </cell>
          <cell r="W165">
            <v>36668</v>
          </cell>
          <cell r="X165">
            <v>36737</v>
          </cell>
          <cell r="Y165">
            <v>160</v>
          </cell>
          <cell r="Z165">
            <v>671</v>
          </cell>
          <cell r="AA165">
            <v>505</v>
          </cell>
          <cell r="AB165">
            <v>1076</v>
          </cell>
          <cell r="AC165">
            <v>131</v>
          </cell>
          <cell r="AD165">
            <v>248</v>
          </cell>
          <cell r="AE165">
            <v>156</v>
          </cell>
          <cell r="AF165">
            <v>156</v>
          </cell>
          <cell r="AG165">
            <v>14</v>
          </cell>
          <cell r="AH165">
            <v>1076</v>
          </cell>
          <cell r="AI165">
            <v>48</v>
          </cell>
          <cell r="AJ165">
            <v>31</v>
          </cell>
          <cell r="AK165">
            <v>27</v>
          </cell>
          <cell r="AL165">
            <v>58</v>
          </cell>
          <cell r="AM165">
            <v>0</v>
          </cell>
          <cell r="AN165">
            <v>5</v>
          </cell>
          <cell r="AO165">
            <v>39</v>
          </cell>
          <cell r="AP165">
            <v>14</v>
          </cell>
          <cell r="AQ165">
            <v>0</v>
          </cell>
          <cell r="AR165">
            <v>58</v>
          </cell>
          <cell r="AT165">
            <v>0</v>
          </cell>
          <cell r="AU165">
            <v>0</v>
          </cell>
          <cell r="AV165">
            <v>0</v>
          </cell>
          <cell r="AX165">
            <v>67663</v>
          </cell>
          <cell r="AY165" t="str">
            <v>045.01</v>
          </cell>
          <cell r="BA165">
            <v>0</v>
          </cell>
          <cell r="BB165">
            <v>0</v>
          </cell>
          <cell r="BE165">
            <v>0</v>
          </cell>
          <cell r="BG165">
            <v>0</v>
          </cell>
          <cell r="BI165" t="str">
            <v>On going</v>
          </cell>
          <cell r="BJ165">
            <v>36799</v>
          </cell>
        </row>
        <row r="166">
          <cell r="B166" t="str">
            <v>CHITEDMOA020</v>
          </cell>
          <cell r="C166" t="str">
            <v>CHI/TED/MPP/028</v>
          </cell>
          <cell r="D166" t="str">
            <v>TED0101</v>
          </cell>
          <cell r="E166" t="str">
            <v>Haupi</v>
          </cell>
          <cell r="F166" t="str">
            <v>Provision of HYV corn seed and fertilizer</v>
          </cell>
          <cell r="G166" t="str">
            <v>CHI</v>
          </cell>
          <cell r="H166" t="str">
            <v>Chin State</v>
          </cell>
          <cell r="I166" t="str">
            <v>TED</v>
          </cell>
          <cell r="J166" t="str">
            <v>Tedim</v>
          </cell>
          <cell r="K166" t="str">
            <v>TED01</v>
          </cell>
          <cell r="L166" t="str">
            <v>Haupi</v>
          </cell>
          <cell r="O166" t="str">
            <v>ANR</v>
          </cell>
          <cell r="P166" t="str">
            <v>Agriculture and Food Security</v>
          </cell>
          <cell r="Q166" t="str">
            <v>0206</v>
          </cell>
          <cell r="R166" t="str">
            <v>2105</v>
          </cell>
          <cell r="S166" t="str">
            <v>Supply of improved seeds and fertiliser to farmers production groups</v>
          </cell>
          <cell r="T166">
            <v>36707</v>
          </cell>
          <cell r="U166" t="b">
            <v>1</v>
          </cell>
          <cell r="V166">
            <v>36727</v>
          </cell>
          <cell r="W166">
            <v>36636</v>
          </cell>
          <cell r="X166">
            <v>36737</v>
          </cell>
          <cell r="Y166">
            <v>113</v>
          </cell>
          <cell r="Z166">
            <v>406</v>
          </cell>
          <cell r="AA166">
            <v>355</v>
          </cell>
          <cell r="AB166">
            <v>761</v>
          </cell>
          <cell r="AC166">
            <v>148</v>
          </cell>
          <cell r="AD166">
            <v>257</v>
          </cell>
          <cell r="AE166">
            <v>71</v>
          </cell>
          <cell r="AF166">
            <v>71</v>
          </cell>
          <cell r="AG166">
            <v>8</v>
          </cell>
          <cell r="AH166">
            <v>761</v>
          </cell>
          <cell r="AI166">
            <v>40</v>
          </cell>
          <cell r="AJ166">
            <v>142</v>
          </cell>
          <cell r="AK166">
            <v>93</v>
          </cell>
          <cell r="AL166">
            <v>235</v>
          </cell>
          <cell r="AM166">
            <v>52</v>
          </cell>
          <cell r="AN166">
            <v>106</v>
          </cell>
          <cell r="AO166">
            <v>64</v>
          </cell>
          <cell r="AP166">
            <v>13</v>
          </cell>
          <cell r="AQ166">
            <v>0</v>
          </cell>
          <cell r="AR166">
            <v>235</v>
          </cell>
          <cell r="AT166">
            <v>0</v>
          </cell>
          <cell r="AU166">
            <v>0</v>
          </cell>
          <cell r="AV166">
            <v>23300</v>
          </cell>
          <cell r="AW166" t="str">
            <v>022.01</v>
          </cell>
          <cell r="AX166">
            <v>0</v>
          </cell>
          <cell r="BA166">
            <v>0</v>
          </cell>
          <cell r="BB166">
            <v>0</v>
          </cell>
          <cell r="BE166">
            <v>0</v>
          </cell>
          <cell r="BG166">
            <v>0</v>
          </cell>
          <cell r="BI166" t="str">
            <v>Almost completed</v>
          </cell>
          <cell r="BJ166">
            <v>36799</v>
          </cell>
        </row>
        <row r="167">
          <cell r="B167" t="str">
            <v>CHITEDMOA021</v>
          </cell>
          <cell r="C167" t="str">
            <v>CHI/TED/MPP/029</v>
          </cell>
          <cell r="D167" t="str">
            <v>TED0201</v>
          </cell>
          <cell r="E167" t="str">
            <v>Lailui</v>
          </cell>
          <cell r="F167" t="str">
            <v>Provision of HYV corn seed and fertilizer</v>
          </cell>
          <cell r="G167" t="str">
            <v>CHI</v>
          </cell>
          <cell r="H167" t="str">
            <v>Chin State</v>
          </cell>
          <cell r="I167" t="str">
            <v>TED</v>
          </cell>
          <cell r="J167" t="str">
            <v>Tedim</v>
          </cell>
          <cell r="K167" t="str">
            <v>TED02</v>
          </cell>
          <cell r="L167" t="str">
            <v>Lailui</v>
          </cell>
          <cell r="O167" t="str">
            <v>ANR</v>
          </cell>
          <cell r="P167" t="str">
            <v>Agriculture and Food Security</v>
          </cell>
          <cell r="Q167" t="str">
            <v>0206</v>
          </cell>
          <cell r="R167" t="str">
            <v>2105</v>
          </cell>
          <cell r="S167" t="str">
            <v>Supply of improved seeds and fertiliser to farmers production groups</v>
          </cell>
          <cell r="T167">
            <v>36707</v>
          </cell>
          <cell r="U167" t="b">
            <v>1</v>
          </cell>
          <cell r="V167">
            <v>36727</v>
          </cell>
          <cell r="W167">
            <v>36640</v>
          </cell>
          <cell r="X167">
            <v>36737</v>
          </cell>
          <cell r="Y167">
            <v>102</v>
          </cell>
          <cell r="Z167">
            <v>345</v>
          </cell>
          <cell r="AA167">
            <v>325</v>
          </cell>
          <cell r="AB167">
            <v>670</v>
          </cell>
          <cell r="AC167">
            <v>50</v>
          </cell>
          <cell r="AD167">
            <v>234</v>
          </cell>
          <cell r="AE167">
            <v>37</v>
          </cell>
          <cell r="AF167">
            <v>37</v>
          </cell>
          <cell r="AG167">
            <v>20</v>
          </cell>
          <cell r="AH167">
            <v>670</v>
          </cell>
          <cell r="AI167">
            <v>55</v>
          </cell>
          <cell r="AJ167">
            <v>176</v>
          </cell>
          <cell r="AK167">
            <v>153</v>
          </cell>
          <cell r="AL167">
            <v>329</v>
          </cell>
          <cell r="AM167">
            <v>12</v>
          </cell>
          <cell r="AN167">
            <v>28</v>
          </cell>
          <cell r="AO167">
            <v>263</v>
          </cell>
          <cell r="AP167">
            <v>26</v>
          </cell>
          <cell r="AQ167">
            <v>0</v>
          </cell>
          <cell r="AR167">
            <v>329</v>
          </cell>
          <cell r="AT167">
            <v>0</v>
          </cell>
          <cell r="AU167">
            <v>0</v>
          </cell>
          <cell r="AV167">
            <v>23300</v>
          </cell>
          <cell r="AW167" t="str">
            <v>022.01</v>
          </cell>
          <cell r="AX167">
            <v>0</v>
          </cell>
          <cell r="BA167">
            <v>0</v>
          </cell>
          <cell r="BB167">
            <v>0</v>
          </cell>
          <cell r="BE167">
            <v>0</v>
          </cell>
          <cell r="BG167">
            <v>0</v>
          </cell>
          <cell r="BI167" t="str">
            <v>Almost completed</v>
          </cell>
          <cell r="BJ167">
            <v>36799</v>
          </cell>
        </row>
        <row r="168">
          <cell r="B168" t="str">
            <v>CHITEDMOA022</v>
          </cell>
          <cell r="C168" t="str">
            <v>CHI/TED/MPP/030</v>
          </cell>
          <cell r="D168" t="str">
            <v>TED0301</v>
          </cell>
          <cell r="E168" t="str">
            <v>Teklui</v>
          </cell>
          <cell r="F168" t="str">
            <v>Provision of HYV corn seed and fertilizer</v>
          </cell>
          <cell r="G168" t="str">
            <v>CHI</v>
          </cell>
          <cell r="H168" t="str">
            <v>Chin State</v>
          </cell>
          <cell r="I168" t="str">
            <v>TED</v>
          </cell>
          <cell r="J168" t="str">
            <v>Tedim</v>
          </cell>
          <cell r="K168" t="str">
            <v>TED03</v>
          </cell>
          <cell r="L168" t="str">
            <v>Teklui</v>
          </cell>
          <cell r="O168" t="str">
            <v>ANR</v>
          </cell>
          <cell r="P168" t="str">
            <v>Agriculture and Food Security</v>
          </cell>
          <cell r="Q168" t="str">
            <v>0206</v>
          </cell>
          <cell r="R168" t="str">
            <v>2105</v>
          </cell>
          <cell r="S168" t="str">
            <v>Supply of improved seeds and fertiliser to farmers production groups</v>
          </cell>
          <cell r="T168">
            <v>36707</v>
          </cell>
          <cell r="U168" t="b">
            <v>1</v>
          </cell>
          <cell r="V168">
            <v>36727</v>
          </cell>
          <cell r="W168">
            <v>36634</v>
          </cell>
          <cell r="X168">
            <v>36737</v>
          </cell>
          <cell r="Y168">
            <v>118</v>
          </cell>
          <cell r="Z168">
            <v>389</v>
          </cell>
          <cell r="AA168">
            <v>342</v>
          </cell>
          <cell r="AB168">
            <v>731</v>
          </cell>
          <cell r="AC168">
            <v>71</v>
          </cell>
          <cell r="AD168">
            <v>203</v>
          </cell>
          <cell r="AE168">
            <v>104</v>
          </cell>
          <cell r="AF168">
            <v>104</v>
          </cell>
          <cell r="AG168">
            <v>25</v>
          </cell>
          <cell r="AH168">
            <v>731</v>
          </cell>
          <cell r="AI168">
            <v>49</v>
          </cell>
          <cell r="AJ168">
            <v>146</v>
          </cell>
          <cell r="AK168">
            <v>93</v>
          </cell>
          <cell r="AL168">
            <v>239</v>
          </cell>
          <cell r="AM168">
            <v>21</v>
          </cell>
          <cell r="AN168">
            <v>48</v>
          </cell>
          <cell r="AO168">
            <v>138</v>
          </cell>
          <cell r="AP168">
            <v>31</v>
          </cell>
          <cell r="AQ168">
            <v>0</v>
          </cell>
          <cell r="AR168">
            <v>239</v>
          </cell>
          <cell r="AT168">
            <v>0</v>
          </cell>
          <cell r="AU168">
            <v>0</v>
          </cell>
          <cell r="AV168">
            <v>23300</v>
          </cell>
          <cell r="AW168" t="str">
            <v>022.01</v>
          </cell>
          <cell r="AX168">
            <v>0</v>
          </cell>
          <cell r="BA168">
            <v>0</v>
          </cell>
          <cell r="BB168">
            <v>0</v>
          </cell>
          <cell r="BE168">
            <v>0</v>
          </cell>
          <cell r="BG168">
            <v>0</v>
          </cell>
          <cell r="BI168" t="str">
            <v>Almost completed</v>
          </cell>
          <cell r="BJ168">
            <v>36799</v>
          </cell>
        </row>
        <row r="169">
          <cell r="B169" t="str">
            <v>CHITEDMOA023</v>
          </cell>
          <cell r="C169" t="str">
            <v>CHI/TED/MPP/031</v>
          </cell>
          <cell r="D169" t="str">
            <v>TED0401</v>
          </cell>
          <cell r="E169" t="str">
            <v>Thangzang</v>
          </cell>
          <cell r="F169" t="str">
            <v>Provision of HYV corn seed and fertilizer</v>
          </cell>
          <cell r="G169" t="str">
            <v>CHI</v>
          </cell>
          <cell r="H169" t="str">
            <v>Chin State</v>
          </cell>
          <cell r="I169" t="str">
            <v>TED</v>
          </cell>
          <cell r="J169" t="str">
            <v>Tedim</v>
          </cell>
          <cell r="K169" t="str">
            <v>TED04</v>
          </cell>
          <cell r="L169" t="str">
            <v>Thangzang</v>
          </cell>
          <cell r="O169" t="str">
            <v>ANR</v>
          </cell>
          <cell r="P169" t="str">
            <v>Agriculture and Food Security</v>
          </cell>
          <cell r="Q169" t="str">
            <v>0206</v>
          </cell>
          <cell r="R169" t="str">
            <v>2105</v>
          </cell>
          <cell r="S169" t="str">
            <v>Supply of improved seeds and fertiliser to farmers production groups</v>
          </cell>
          <cell r="T169">
            <v>36707</v>
          </cell>
          <cell r="U169" t="b">
            <v>1</v>
          </cell>
          <cell r="V169">
            <v>36727</v>
          </cell>
          <cell r="W169">
            <v>36638</v>
          </cell>
          <cell r="X169">
            <v>36737</v>
          </cell>
          <cell r="Y169">
            <v>57</v>
          </cell>
          <cell r="Z169">
            <v>174</v>
          </cell>
          <cell r="AA169">
            <v>162</v>
          </cell>
          <cell r="AB169">
            <v>336</v>
          </cell>
          <cell r="AC169">
            <v>51</v>
          </cell>
          <cell r="AD169">
            <v>67</v>
          </cell>
          <cell r="AE169">
            <v>38</v>
          </cell>
          <cell r="AF169">
            <v>38</v>
          </cell>
          <cell r="AG169">
            <v>10</v>
          </cell>
          <cell r="AH169">
            <v>336</v>
          </cell>
          <cell r="AI169">
            <v>35</v>
          </cell>
          <cell r="AJ169">
            <v>68</v>
          </cell>
          <cell r="AK169">
            <v>79</v>
          </cell>
          <cell r="AL169">
            <v>147</v>
          </cell>
          <cell r="AM169">
            <v>20</v>
          </cell>
          <cell r="AN169">
            <v>32</v>
          </cell>
          <cell r="AO169">
            <v>72</v>
          </cell>
          <cell r="AP169">
            <v>23</v>
          </cell>
          <cell r="AQ169">
            <v>0</v>
          </cell>
          <cell r="AR169">
            <v>147</v>
          </cell>
          <cell r="AT169">
            <v>0</v>
          </cell>
          <cell r="AU169">
            <v>0</v>
          </cell>
          <cell r="AV169">
            <v>16300</v>
          </cell>
          <cell r="AW169" t="str">
            <v>022.01</v>
          </cell>
          <cell r="AX169">
            <v>0</v>
          </cell>
          <cell r="BA169">
            <v>0</v>
          </cell>
          <cell r="BB169">
            <v>0</v>
          </cell>
          <cell r="BE169">
            <v>0</v>
          </cell>
          <cell r="BG169">
            <v>0</v>
          </cell>
          <cell r="BI169" t="str">
            <v>Almost completed</v>
          </cell>
          <cell r="BJ169">
            <v>36799</v>
          </cell>
        </row>
        <row r="170">
          <cell r="B170" t="str">
            <v>CHITEDMOA024</v>
          </cell>
          <cell r="C170" t="str">
            <v>CHI/TED/MPP/032</v>
          </cell>
          <cell r="D170" t="str">
            <v>TED0501</v>
          </cell>
          <cell r="E170" t="str">
            <v>Tuilangh</v>
          </cell>
          <cell r="F170" t="str">
            <v>Provision of HYV corn seed and fertilizer</v>
          </cell>
          <cell r="G170" t="str">
            <v>CHI</v>
          </cell>
          <cell r="H170" t="str">
            <v>Chin State</v>
          </cell>
          <cell r="I170" t="str">
            <v>TED</v>
          </cell>
          <cell r="J170" t="str">
            <v>Tedim</v>
          </cell>
          <cell r="K170" t="str">
            <v>TED05</v>
          </cell>
          <cell r="L170" t="str">
            <v>Lailo</v>
          </cell>
          <cell r="O170" t="str">
            <v>ANR</v>
          </cell>
          <cell r="P170" t="str">
            <v>Agriculture and Food Security</v>
          </cell>
          <cell r="Q170" t="str">
            <v>0206</v>
          </cell>
          <cell r="R170" t="str">
            <v>2105</v>
          </cell>
          <cell r="S170" t="str">
            <v>Supply of improved seeds and fertiliser to farmers production groups</v>
          </cell>
          <cell r="T170">
            <v>36707</v>
          </cell>
          <cell r="U170" t="b">
            <v>1</v>
          </cell>
          <cell r="V170">
            <v>36727</v>
          </cell>
          <cell r="W170">
            <v>36638</v>
          </cell>
          <cell r="X170">
            <v>36737</v>
          </cell>
          <cell r="Y170">
            <v>159</v>
          </cell>
          <cell r="Z170">
            <v>494</v>
          </cell>
          <cell r="AA170">
            <v>480</v>
          </cell>
          <cell r="AB170">
            <v>974</v>
          </cell>
          <cell r="AC170">
            <v>53</v>
          </cell>
          <cell r="AD170">
            <v>387</v>
          </cell>
          <cell r="AE170">
            <v>49</v>
          </cell>
          <cell r="AF170">
            <v>49</v>
          </cell>
          <cell r="AG170">
            <v>11</v>
          </cell>
          <cell r="AH170">
            <v>974</v>
          </cell>
          <cell r="AI170">
            <v>22</v>
          </cell>
          <cell r="AJ170">
            <v>70</v>
          </cell>
          <cell r="AK170">
            <v>70</v>
          </cell>
          <cell r="AL170">
            <v>140</v>
          </cell>
          <cell r="AM170">
            <v>0</v>
          </cell>
          <cell r="AN170">
            <v>41</v>
          </cell>
          <cell r="AO170">
            <v>92</v>
          </cell>
          <cell r="AP170">
            <v>7</v>
          </cell>
          <cell r="AQ170">
            <v>0</v>
          </cell>
          <cell r="AR170">
            <v>140</v>
          </cell>
          <cell r="AT170">
            <v>0</v>
          </cell>
          <cell r="AU170">
            <v>0</v>
          </cell>
          <cell r="AV170">
            <v>23300</v>
          </cell>
          <cell r="AW170" t="str">
            <v>022.01</v>
          </cell>
          <cell r="AX170">
            <v>0</v>
          </cell>
          <cell r="BA170">
            <v>0</v>
          </cell>
          <cell r="BB170">
            <v>0</v>
          </cell>
          <cell r="BE170">
            <v>0</v>
          </cell>
          <cell r="BG170">
            <v>0</v>
          </cell>
          <cell r="BI170" t="str">
            <v>Almost completed</v>
          </cell>
          <cell r="BJ170">
            <v>36799</v>
          </cell>
        </row>
        <row r="171">
          <cell r="B171" t="str">
            <v>CHITEDMOA025</v>
          </cell>
          <cell r="C171" t="str">
            <v>CHI/TED/MPP/033</v>
          </cell>
          <cell r="D171" t="str">
            <v>TED0601</v>
          </cell>
          <cell r="E171" t="str">
            <v>Gawngmual</v>
          </cell>
          <cell r="F171" t="str">
            <v>Provision of HYV corn seed and fertilizer</v>
          </cell>
          <cell r="G171" t="str">
            <v>CHI</v>
          </cell>
          <cell r="H171" t="str">
            <v>Chin State</v>
          </cell>
          <cell r="I171" t="str">
            <v>TED</v>
          </cell>
          <cell r="J171" t="str">
            <v>Tedim</v>
          </cell>
          <cell r="K171" t="str">
            <v>TED06</v>
          </cell>
          <cell r="L171" t="str">
            <v>Lamzang</v>
          </cell>
          <cell r="O171" t="str">
            <v>ANR</v>
          </cell>
          <cell r="P171" t="str">
            <v>Agriculture and Food Security</v>
          </cell>
          <cell r="Q171" t="str">
            <v>0206</v>
          </cell>
          <cell r="R171" t="str">
            <v>2105</v>
          </cell>
          <cell r="S171" t="str">
            <v>Supply of improved seeds and fertiliser to farmers production groups</v>
          </cell>
          <cell r="T171">
            <v>36707</v>
          </cell>
          <cell r="U171" t="b">
            <v>1</v>
          </cell>
          <cell r="V171">
            <v>36727</v>
          </cell>
          <cell r="W171">
            <v>36636</v>
          </cell>
          <cell r="X171">
            <v>36737</v>
          </cell>
          <cell r="Y171">
            <v>82</v>
          </cell>
          <cell r="Z171">
            <v>269</v>
          </cell>
          <cell r="AA171">
            <v>237</v>
          </cell>
          <cell r="AB171">
            <v>506</v>
          </cell>
          <cell r="AC171">
            <v>81</v>
          </cell>
          <cell r="AD171">
            <v>128</v>
          </cell>
          <cell r="AE171">
            <v>105</v>
          </cell>
          <cell r="AF171">
            <v>105</v>
          </cell>
          <cell r="AG171">
            <v>9</v>
          </cell>
          <cell r="AH171">
            <v>506</v>
          </cell>
          <cell r="AI171">
            <v>5</v>
          </cell>
          <cell r="AJ171">
            <v>15</v>
          </cell>
          <cell r="AK171">
            <v>19</v>
          </cell>
          <cell r="AL171">
            <v>34</v>
          </cell>
          <cell r="AM171">
            <v>11</v>
          </cell>
          <cell r="AN171">
            <v>13</v>
          </cell>
          <cell r="AO171">
            <v>10</v>
          </cell>
          <cell r="AP171">
            <v>0</v>
          </cell>
          <cell r="AQ171">
            <v>0</v>
          </cell>
          <cell r="AR171">
            <v>34</v>
          </cell>
          <cell r="AT171">
            <v>0</v>
          </cell>
          <cell r="AU171">
            <v>0</v>
          </cell>
          <cell r="AV171">
            <v>16950</v>
          </cell>
          <cell r="AW171" t="str">
            <v>022.01</v>
          </cell>
          <cell r="AX171">
            <v>0</v>
          </cell>
          <cell r="BA171">
            <v>0</v>
          </cell>
          <cell r="BB171">
            <v>0</v>
          </cell>
          <cell r="BE171">
            <v>0</v>
          </cell>
          <cell r="BG171">
            <v>0</v>
          </cell>
          <cell r="BI171" t="str">
            <v>Almost completed</v>
          </cell>
          <cell r="BJ171">
            <v>36799</v>
          </cell>
        </row>
        <row r="172">
          <cell r="B172" t="str">
            <v>CHITEDMOA026</v>
          </cell>
          <cell r="C172" t="str">
            <v>CHI/TED/MPP/034</v>
          </cell>
          <cell r="D172" t="str">
            <v>TED0602</v>
          </cell>
          <cell r="E172" t="str">
            <v>Lamzang</v>
          </cell>
          <cell r="F172" t="str">
            <v>Provision of HYV corn seed and fertilizer</v>
          </cell>
          <cell r="G172" t="str">
            <v>CHI</v>
          </cell>
          <cell r="H172" t="str">
            <v>Chin State</v>
          </cell>
          <cell r="I172" t="str">
            <v>TED</v>
          </cell>
          <cell r="J172" t="str">
            <v>Tedim</v>
          </cell>
          <cell r="K172" t="str">
            <v>TED06</v>
          </cell>
          <cell r="L172" t="str">
            <v>Lamzang</v>
          </cell>
          <cell r="O172" t="str">
            <v>ANR</v>
          </cell>
          <cell r="P172" t="str">
            <v>Agriculture and Food Security</v>
          </cell>
          <cell r="Q172" t="str">
            <v>0206</v>
          </cell>
          <cell r="R172" t="str">
            <v>2105</v>
          </cell>
          <cell r="S172" t="str">
            <v>Supply of improved seeds and fertiliser to farmers production groups</v>
          </cell>
          <cell r="T172">
            <v>36707</v>
          </cell>
          <cell r="U172" t="b">
            <v>1</v>
          </cell>
          <cell r="V172">
            <v>36727</v>
          </cell>
          <cell r="W172">
            <v>36640</v>
          </cell>
          <cell r="X172">
            <v>36737</v>
          </cell>
          <cell r="Y172">
            <v>153</v>
          </cell>
          <cell r="Z172">
            <v>475</v>
          </cell>
          <cell r="AA172">
            <v>411</v>
          </cell>
          <cell r="AB172">
            <v>886</v>
          </cell>
          <cell r="AC172">
            <v>90</v>
          </cell>
          <cell r="AD172">
            <v>233</v>
          </cell>
          <cell r="AE172">
            <v>251</v>
          </cell>
          <cell r="AF172">
            <v>251</v>
          </cell>
          <cell r="AG172">
            <v>14</v>
          </cell>
          <cell r="AH172">
            <v>886</v>
          </cell>
          <cell r="AI172">
            <v>23</v>
          </cell>
          <cell r="AJ172">
            <v>78</v>
          </cell>
          <cell r="AK172">
            <v>74</v>
          </cell>
          <cell r="AL172">
            <v>152</v>
          </cell>
          <cell r="AM172">
            <v>27</v>
          </cell>
          <cell r="AN172">
            <v>30</v>
          </cell>
          <cell r="AO172">
            <v>63</v>
          </cell>
          <cell r="AP172">
            <v>32</v>
          </cell>
          <cell r="AQ172">
            <v>0</v>
          </cell>
          <cell r="AR172">
            <v>152</v>
          </cell>
          <cell r="AT172">
            <v>0</v>
          </cell>
          <cell r="AU172">
            <v>0</v>
          </cell>
          <cell r="AV172">
            <v>33900</v>
          </cell>
          <cell r="AW172" t="str">
            <v>022.01</v>
          </cell>
          <cell r="AX172">
            <v>0</v>
          </cell>
          <cell r="BA172">
            <v>0</v>
          </cell>
          <cell r="BB172">
            <v>0</v>
          </cell>
          <cell r="BE172">
            <v>0</v>
          </cell>
          <cell r="BG172">
            <v>0</v>
          </cell>
          <cell r="BI172" t="str">
            <v>Almost completed</v>
          </cell>
          <cell r="BJ172">
            <v>36799</v>
          </cell>
        </row>
        <row r="173">
          <cell r="B173" t="str">
            <v>CHITEDMOA027</v>
          </cell>
          <cell r="C173" t="str">
            <v>CHI/TED/MPP/035</v>
          </cell>
          <cell r="D173" t="str">
            <v>TED0701</v>
          </cell>
          <cell r="E173" t="str">
            <v>Sezang</v>
          </cell>
          <cell r="F173" t="str">
            <v>Provision of HYV corn seed and fertilizer</v>
          </cell>
          <cell r="G173" t="str">
            <v>CHI</v>
          </cell>
          <cell r="H173" t="str">
            <v>Chin State</v>
          </cell>
          <cell r="I173" t="str">
            <v>TED</v>
          </cell>
          <cell r="J173" t="str">
            <v>Tedim</v>
          </cell>
          <cell r="K173" t="str">
            <v>TED07</v>
          </cell>
          <cell r="L173" t="str">
            <v>Sezang</v>
          </cell>
          <cell r="O173" t="str">
            <v>ANR</v>
          </cell>
          <cell r="P173" t="str">
            <v>Agriculture and Food Security</v>
          </cell>
          <cell r="Q173" t="str">
            <v>0206</v>
          </cell>
          <cell r="R173" t="str">
            <v>2105</v>
          </cell>
          <cell r="S173" t="str">
            <v>Supply of improved seeds and fertiliser to farmers production groups</v>
          </cell>
          <cell r="T173">
            <v>36707</v>
          </cell>
          <cell r="U173" t="b">
            <v>1</v>
          </cell>
          <cell r="V173">
            <v>36727</v>
          </cell>
          <cell r="W173">
            <v>36642</v>
          </cell>
          <cell r="X173">
            <v>36737</v>
          </cell>
          <cell r="Y173">
            <v>158</v>
          </cell>
          <cell r="Z173">
            <v>531</v>
          </cell>
          <cell r="AA173">
            <v>532</v>
          </cell>
          <cell r="AB173">
            <v>1063</v>
          </cell>
          <cell r="AC173">
            <v>65</v>
          </cell>
          <cell r="AD173">
            <v>463</v>
          </cell>
          <cell r="AE173">
            <v>156</v>
          </cell>
          <cell r="AF173">
            <v>156</v>
          </cell>
          <cell r="AG173">
            <v>31</v>
          </cell>
          <cell r="AH173">
            <v>1063</v>
          </cell>
          <cell r="AI173">
            <v>5</v>
          </cell>
          <cell r="AJ173">
            <v>15</v>
          </cell>
          <cell r="AK173">
            <v>25</v>
          </cell>
          <cell r="AL173">
            <v>40</v>
          </cell>
          <cell r="AM173">
            <v>10</v>
          </cell>
          <cell r="AN173">
            <v>10</v>
          </cell>
          <cell r="AO173">
            <v>7</v>
          </cell>
          <cell r="AP173">
            <v>5</v>
          </cell>
          <cell r="AQ173">
            <v>8</v>
          </cell>
          <cell r="AR173">
            <v>40</v>
          </cell>
          <cell r="AT173">
            <v>0</v>
          </cell>
          <cell r="AU173">
            <v>0</v>
          </cell>
          <cell r="AV173">
            <v>8300</v>
          </cell>
          <cell r="AW173" t="str">
            <v>022.01</v>
          </cell>
          <cell r="AX173">
            <v>0</v>
          </cell>
          <cell r="BA173">
            <v>0</v>
          </cell>
          <cell r="BB173">
            <v>0</v>
          </cell>
          <cell r="BE173">
            <v>0</v>
          </cell>
          <cell r="BG173">
            <v>0</v>
          </cell>
          <cell r="BI173" t="str">
            <v>Almost completed</v>
          </cell>
          <cell r="BJ173">
            <v>36799</v>
          </cell>
        </row>
        <row r="174">
          <cell r="B174" t="str">
            <v>CHITEDMOA028</v>
          </cell>
          <cell r="C174" t="str">
            <v>CHI/TED/MPP/036</v>
          </cell>
          <cell r="D174" t="str">
            <v>TED1001</v>
          </cell>
          <cell r="E174" t="str">
            <v>Dimlo</v>
          </cell>
          <cell r="F174" t="str">
            <v>Provision of HYV corn seed and fertilizer</v>
          </cell>
          <cell r="G174" t="str">
            <v>CHI</v>
          </cell>
          <cell r="H174" t="str">
            <v>Chin State</v>
          </cell>
          <cell r="I174" t="str">
            <v>TED</v>
          </cell>
          <cell r="J174" t="str">
            <v>Tedim</v>
          </cell>
          <cell r="K174" t="str">
            <v>TED10</v>
          </cell>
          <cell r="L174" t="str">
            <v>Suangpi</v>
          </cell>
          <cell r="O174" t="str">
            <v>ANR</v>
          </cell>
          <cell r="P174" t="str">
            <v>Agriculture and Food Security</v>
          </cell>
          <cell r="Q174" t="str">
            <v>0206</v>
          </cell>
          <cell r="R174" t="str">
            <v>2105</v>
          </cell>
          <cell r="S174" t="str">
            <v>Supply of improved seeds and fertiliser to farmers production groups</v>
          </cell>
          <cell r="T174">
            <v>36707</v>
          </cell>
          <cell r="U174" t="b">
            <v>1</v>
          </cell>
          <cell r="V174">
            <v>36727</v>
          </cell>
          <cell r="W174">
            <v>36641</v>
          </cell>
          <cell r="X174">
            <v>36737</v>
          </cell>
          <cell r="Y174">
            <v>88</v>
          </cell>
          <cell r="Z174">
            <v>295</v>
          </cell>
          <cell r="AA174">
            <v>303</v>
          </cell>
          <cell r="AB174">
            <v>598</v>
          </cell>
          <cell r="AC174">
            <v>98</v>
          </cell>
          <cell r="AD174">
            <v>253</v>
          </cell>
          <cell r="AE174">
            <v>72</v>
          </cell>
          <cell r="AF174">
            <v>72</v>
          </cell>
          <cell r="AG174">
            <v>21</v>
          </cell>
          <cell r="AH174">
            <v>598</v>
          </cell>
          <cell r="AI174">
            <v>8</v>
          </cell>
          <cell r="AJ174">
            <v>30</v>
          </cell>
          <cell r="AK174">
            <v>26</v>
          </cell>
          <cell r="AL174">
            <v>56</v>
          </cell>
          <cell r="AM174">
            <v>7</v>
          </cell>
          <cell r="AN174">
            <v>9</v>
          </cell>
          <cell r="AO174">
            <v>40</v>
          </cell>
          <cell r="AP174">
            <v>0</v>
          </cell>
          <cell r="AQ174">
            <v>0</v>
          </cell>
          <cell r="AR174">
            <v>56</v>
          </cell>
          <cell r="AT174">
            <v>0</v>
          </cell>
          <cell r="AU174">
            <v>0</v>
          </cell>
          <cell r="AV174">
            <v>23300</v>
          </cell>
          <cell r="AW174" t="str">
            <v>022.01</v>
          </cell>
          <cell r="AX174">
            <v>0</v>
          </cell>
          <cell r="BA174">
            <v>0</v>
          </cell>
          <cell r="BB174">
            <v>0</v>
          </cell>
          <cell r="BE174">
            <v>0</v>
          </cell>
          <cell r="BG174">
            <v>0</v>
          </cell>
          <cell r="BI174" t="str">
            <v>Almost completed</v>
          </cell>
          <cell r="BJ174">
            <v>36799</v>
          </cell>
        </row>
        <row r="175">
          <cell r="B175" t="str">
            <v>CHITEDMOA029</v>
          </cell>
          <cell r="C175" t="str">
            <v>CHI/TED/MPP/037</v>
          </cell>
          <cell r="D175" t="str">
            <v>TED0801</v>
          </cell>
          <cell r="E175" t="str">
            <v>Dimpi</v>
          </cell>
          <cell r="F175" t="str">
            <v>Provision of HYV corn seed and fertilizer</v>
          </cell>
          <cell r="G175" t="str">
            <v>CHI</v>
          </cell>
          <cell r="H175" t="str">
            <v>Chin State</v>
          </cell>
          <cell r="I175" t="str">
            <v>TED</v>
          </cell>
          <cell r="J175" t="str">
            <v>Tedim</v>
          </cell>
          <cell r="K175" t="str">
            <v>TED08</v>
          </cell>
          <cell r="L175" t="str">
            <v>Dimpi</v>
          </cell>
          <cell r="O175" t="str">
            <v>ANR</v>
          </cell>
          <cell r="P175" t="str">
            <v>Agriculture and Food Security</v>
          </cell>
          <cell r="Q175" t="str">
            <v>0206</v>
          </cell>
          <cell r="R175" t="str">
            <v>2105</v>
          </cell>
          <cell r="S175" t="str">
            <v>Supply of improved seeds and fertiliser to farmers production groups</v>
          </cell>
          <cell r="T175">
            <v>36707</v>
          </cell>
          <cell r="U175" t="b">
            <v>1</v>
          </cell>
          <cell r="V175">
            <v>36727</v>
          </cell>
          <cell r="W175">
            <v>36638</v>
          </cell>
          <cell r="X175">
            <v>36737</v>
          </cell>
          <cell r="Y175">
            <v>157</v>
          </cell>
          <cell r="Z175">
            <v>432</v>
          </cell>
          <cell r="AA175">
            <v>420</v>
          </cell>
          <cell r="AB175">
            <v>852</v>
          </cell>
          <cell r="AC175">
            <v>45</v>
          </cell>
          <cell r="AD175">
            <v>104</v>
          </cell>
          <cell r="AE175">
            <v>83</v>
          </cell>
          <cell r="AF175">
            <v>83</v>
          </cell>
          <cell r="AG175">
            <v>43</v>
          </cell>
          <cell r="AH175">
            <v>852</v>
          </cell>
          <cell r="AI175">
            <v>12</v>
          </cell>
          <cell r="AJ175">
            <v>40</v>
          </cell>
          <cell r="AK175">
            <v>32</v>
          </cell>
          <cell r="AL175">
            <v>72</v>
          </cell>
          <cell r="AM175">
            <v>0</v>
          </cell>
          <cell r="AN175">
            <v>0</v>
          </cell>
          <cell r="AO175">
            <v>50</v>
          </cell>
          <cell r="AP175">
            <v>22</v>
          </cell>
          <cell r="AQ175">
            <v>0</v>
          </cell>
          <cell r="AR175">
            <v>72</v>
          </cell>
          <cell r="AT175">
            <v>0</v>
          </cell>
          <cell r="AU175">
            <v>0</v>
          </cell>
          <cell r="AV175">
            <v>16950</v>
          </cell>
          <cell r="AW175" t="str">
            <v>022.01</v>
          </cell>
          <cell r="AX175">
            <v>0</v>
          </cell>
          <cell r="BA175">
            <v>0</v>
          </cell>
          <cell r="BB175">
            <v>0</v>
          </cell>
          <cell r="BE175">
            <v>0</v>
          </cell>
          <cell r="BG175">
            <v>0</v>
          </cell>
          <cell r="BI175" t="str">
            <v>Almost completed</v>
          </cell>
          <cell r="BJ175">
            <v>36799</v>
          </cell>
        </row>
        <row r="176">
          <cell r="B176" t="str">
            <v>CHITEDMOA030</v>
          </cell>
          <cell r="C176" t="str">
            <v>CHI/TED/MPP/038</v>
          </cell>
          <cell r="D176" t="str">
            <v>TED1002</v>
          </cell>
          <cell r="E176" t="str">
            <v>Suangpi</v>
          </cell>
          <cell r="F176" t="str">
            <v>Provision of HYV corn seed and fertilizer</v>
          </cell>
          <cell r="G176" t="str">
            <v>CHI</v>
          </cell>
          <cell r="H176" t="str">
            <v>Chin State</v>
          </cell>
          <cell r="I176" t="str">
            <v>TED</v>
          </cell>
          <cell r="J176" t="str">
            <v>Tedim</v>
          </cell>
          <cell r="K176" t="str">
            <v>TED10</v>
          </cell>
          <cell r="L176" t="str">
            <v>Suangpi</v>
          </cell>
          <cell r="O176" t="str">
            <v>ANR</v>
          </cell>
          <cell r="P176" t="str">
            <v>Agriculture and Food Security</v>
          </cell>
          <cell r="Q176" t="str">
            <v>0206</v>
          </cell>
          <cell r="R176" t="str">
            <v>2105</v>
          </cell>
          <cell r="S176" t="str">
            <v>Supply of improved seeds and fertiliser to farmers production groups</v>
          </cell>
          <cell r="T176">
            <v>36707</v>
          </cell>
          <cell r="U176" t="b">
            <v>1</v>
          </cell>
          <cell r="V176">
            <v>36727</v>
          </cell>
          <cell r="W176">
            <v>36637</v>
          </cell>
          <cell r="X176">
            <v>36737</v>
          </cell>
          <cell r="Y176">
            <v>173</v>
          </cell>
          <cell r="Z176">
            <v>670</v>
          </cell>
          <cell r="AA176">
            <v>605</v>
          </cell>
          <cell r="AB176">
            <v>1275</v>
          </cell>
          <cell r="AC176">
            <v>137</v>
          </cell>
          <cell r="AD176">
            <v>208</v>
          </cell>
          <cell r="AE176">
            <v>542</v>
          </cell>
          <cell r="AF176">
            <v>542</v>
          </cell>
          <cell r="AG176">
            <v>28</v>
          </cell>
          <cell r="AH176">
            <v>1275</v>
          </cell>
          <cell r="AI176">
            <v>12</v>
          </cell>
          <cell r="AJ176">
            <v>48</v>
          </cell>
          <cell r="AK176">
            <v>34</v>
          </cell>
          <cell r="AL176">
            <v>82</v>
          </cell>
          <cell r="AM176">
            <v>12</v>
          </cell>
          <cell r="AN176">
            <v>24</v>
          </cell>
          <cell r="AO176">
            <v>29</v>
          </cell>
          <cell r="AP176">
            <v>17</v>
          </cell>
          <cell r="AQ176">
            <v>0</v>
          </cell>
          <cell r="AR176">
            <v>82</v>
          </cell>
          <cell r="AT176">
            <v>0</v>
          </cell>
          <cell r="AU176">
            <v>0</v>
          </cell>
          <cell r="AV176">
            <v>16950</v>
          </cell>
          <cell r="AW176" t="str">
            <v>022.01</v>
          </cell>
          <cell r="AX176">
            <v>0</v>
          </cell>
          <cell r="BA176">
            <v>0</v>
          </cell>
          <cell r="BB176">
            <v>0</v>
          </cell>
          <cell r="BE176">
            <v>0</v>
          </cell>
          <cell r="BG176">
            <v>0</v>
          </cell>
          <cell r="BI176" t="str">
            <v>Almost completed</v>
          </cell>
          <cell r="BJ176">
            <v>36799</v>
          </cell>
        </row>
        <row r="177">
          <cell r="B177" t="str">
            <v>CHITEDMOA031</v>
          </cell>
          <cell r="C177" t="str">
            <v>CHI/TED/MPP/039</v>
          </cell>
          <cell r="D177" t="str">
            <v>TED0901</v>
          </cell>
          <cell r="E177" t="str">
            <v>Phunom</v>
          </cell>
          <cell r="F177" t="str">
            <v>Provision of HYV corn seed and fertilizer</v>
          </cell>
          <cell r="G177" t="str">
            <v>CHI</v>
          </cell>
          <cell r="H177" t="str">
            <v>Chin State</v>
          </cell>
          <cell r="I177" t="str">
            <v>TED</v>
          </cell>
          <cell r="J177" t="str">
            <v>Tedim</v>
          </cell>
          <cell r="K177" t="str">
            <v>TED09</v>
          </cell>
          <cell r="L177" t="str">
            <v>Phunom</v>
          </cell>
          <cell r="O177" t="str">
            <v>ANR</v>
          </cell>
          <cell r="P177" t="str">
            <v>Agriculture and Food Security</v>
          </cell>
          <cell r="Q177" t="str">
            <v>0206</v>
          </cell>
          <cell r="R177" t="str">
            <v>2105</v>
          </cell>
          <cell r="S177" t="str">
            <v>Supply of improved seeds and fertiliser to farmers production groups</v>
          </cell>
          <cell r="T177">
            <v>36707</v>
          </cell>
          <cell r="U177" t="b">
            <v>1</v>
          </cell>
          <cell r="V177">
            <v>36727</v>
          </cell>
          <cell r="W177">
            <v>36640</v>
          </cell>
          <cell r="X177">
            <v>36737</v>
          </cell>
          <cell r="Y177">
            <v>160</v>
          </cell>
          <cell r="Z177">
            <v>571</v>
          </cell>
          <cell r="AA177">
            <v>505</v>
          </cell>
          <cell r="AB177">
            <v>1076</v>
          </cell>
          <cell r="AC177">
            <v>131</v>
          </cell>
          <cell r="AD177">
            <v>248</v>
          </cell>
          <cell r="AE177">
            <v>156</v>
          </cell>
          <cell r="AF177">
            <v>156</v>
          </cell>
          <cell r="AG177">
            <v>48</v>
          </cell>
          <cell r="AH177">
            <v>1076</v>
          </cell>
          <cell r="AI177">
            <v>28</v>
          </cell>
          <cell r="AJ177">
            <v>112</v>
          </cell>
          <cell r="AK177">
            <v>84</v>
          </cell>
          <cell r="AL177">
            <v>196</v>
          </cell>
          <cell r="AM177">
            <v>18</v>
          </cell>
          <cell r="AN177">
            <v>25</v>
          </cell>
          <cell r="AO177">
            <v>132</v>
          </cell>
          <cell r="AP177">
            <v>21</v>
          </cell>
          <cell r="AQ177">
            <v>0</v>
          </cell>
          <cell r="AR177">
            <v>196</v>
          </cell>
          <cell r="AT177">
            <v>0</v>
          </cell>
          <cell r="AU177">
            <v>0</v>
          </cell>
          <cell r="AV177">
            <v>17600</v>
          </cell>
          <cell r="AW177" t="str">
            <v>022.01</v>
          </cell>
          <cell r="AX177">
            <v>0</v>
          </cell>
          <cell r="BA177">
            <v>0</v>
          </cell>
          <cell r="BB177">
            <v>0</v>
          </cell>
          <cell r="BE177">
            <v>0</v>
          </cell>
          <cell r="BG177">
            <v>0</v>
          </cell>
          <cell r="BI177" t="str">
            <v>Almost completed</v>
          </cell>
          <cell r="BJ177">
            <v>36799</v>
          </cell>
        </row>
        <row r="178">
          <cell r="B178" t="str">
            <v>CHITEDMOA032</v>
          </cell>
          <cell r="C178" t="str">
            <v>CHI/TED/MPP/042</v>
          </cell>
          <cell r="D178" t="str">
            <v>TED0301</v>
          </cell>
          <cell r="E178" t="str">
            <v>Teklui</v>
          </cell>
          <cell r="F178" t="str">
            <v>Provision of groundnut seed</v>
          </cell>
          <cell r="G178" t="str">
            <v>CHI</v>
          </cell>
          <cell r="H178" t="str">
            <v>Chin State</v>
          </cell>
          <cell r="I178" t="str">
            <v>TED</v>
          </cell>
          <cell r="J178" t="str">
            <v>Tedim</v>
          </cell>
          <cell r="K178" t="str">
            <v>TED03</v>
          </cell>
          <cell r="L178" t="str">
            <v>Teklui</v>
          </cell>
          <cell r="O178" t="str">
            <v>ANR</v>
          </cell>
          <cell r="P178" t="str">
            <v>Agriculture and Food Security</v>
          </cell>
          <cell r="Q178" t="str">
            <v>0206</v>
          </cell>
          <cell r="R178" t="str">
            <v>2206</v>
          </cell>
          <cell r="S178" t="str">
            <v>Promote expansion and adoption of new and improved crops and promote the use of irrigation practices</v>
          </cell>
          <cell r="T178">
            <v>36747</v>
          </cell>
          <cell r="U178" t="b">
            <v>1</v>
          </cell>
          <cell r="V178">
            <v>36784</v>
          </cell>
          <cell r="W178">
            <v>36741</v>
          </cell>
          <cell r="X178">
            <v>36860</v>
          </cell>
          <cell r="Y178">
            <v>118</v>
          </cell>
          <cell r="Z178">
            <v>389</v>
          </cell>
          <cell r="AA178">
            <v>342</v>
          </cell>
          <cell r="AB178">
            <v>731</v>
          </cell>
          <cell r="AC178">
            <v>71</v>
          </cell>
          <cell r="AD178">
            <v>203</v>
          </cell>
          <cell r="AE178">
            <v>129</v>
          </cell>
          <cell r="AF178">
            <v>129</v>
          </cell>
          <cell r="AG178">
            <v>0</v>
          </cell>
          <cell r="AH178">
            <v>731</v>
          </cell>
          <cell r="AI178">
            <v>16</v>
          </cell>
          <cell r="AJ178">
            <v>47</v>
          </cell>
          <cell r="AK178">
            <v>34</v>
          </cell>
          <cell r="AL178">
            <v>81</v>
          </cell>
          <cell r="AM178">
            <v>0</v>
          </cell>
          <cell r="AN178">
            <v>0</v>
          </cell>
          <cell r="AO178">
            <v>25</v>
          </cell>
          <cell r="AP178">
            <v>56</v>
          </cell>
          <cell r="AQ178">
            <v>0</v>
          </cell>
          <cell r="AR178">
            <v>81</v>
          </cell>
          <cell r="AT178">
            <v>0</v>
          </cell>
          <cell r="AU178">
            <v>0</v>
          </cell>
          <cell r="AV178">
            <v>0</v>
          </cell>
          <cell r="AX178">
            <v>100400</v>
          </cell>
          <cell r="AY178" t="str">
            <v>045.01</v>
          </cell>
          <cell r="BA178">
            <v>0</v>
          </cell>
          <cell r="BB178">
            <v>0</v>
          </cell>
          <cell r="BE178">
            <v>0</v>
          </cell>
          <cell r="BG178">
            <v>0</v>
          </cell>
          <cell r="BH178">
            <v>36741</v>
          </cell>
          <cell r="BI178" t="str">
            <v>Just Approved</v>
          </cell>
          <cell r="BJ178">
            <v>36799</v>
          </cell>
        </row>
        <row r="179">
          <cell r="B179" t="str">
            <v>CHITEDMOA033</v>
          </cell>
          <cell r="C179" t="str">
            <v>CHI/TED/MPP/043</v>
          </cell>
          <cell r="D179" t="str">
            <v>TED0501</v>
          </cell>
          <cell r="E179" t="str">
            <v>Tuilangh</v>
          </cell>
          <cell r="F179" t="str">
            <v>Provision of groundnut seeds</v>
          </cell>
          <cell r="G179" t="str">
            <v>CHI</v>
          </cell>
          <cell r="H179" t="str">
            <v>Chin State</v>
          </cell>
          <cell r="I179" t="str">
            <v>TED</v>
          </cell>
          <cell r="J179" t="str">
            <v>Tedim</v>
          </cell>
          <cell r="K179" t="str">
            <v>TED05</v>
          </cell>
          <cell r="L179" t="str">
            <v>Lailo</v>
          </cell>
          <cell r="O179" t="str">
            <v>ANR</v>
          </cell>
          <cell r="P179" t="str">
            <v>Agriculture and Food Security</v>
          </cell>
          <cell r="Q179" t="str">
            <v>0206</v>
          </cell>
          <cell r="R179" t="str">
            <v>2206</v>
          </cell>
          <cell r="S179" t="str">
            <v>Promote expansion and adoption of new and improved crops and promote the use of irrigation practices</v>
          </cell>
          <cell r="T179">
            <v>36747</v>
          </cell>
          <cell r="U179" t="b">
            <v>1</v>
          </cell>
          <cell r="V179">
            <v>36784</v>
          </cell>
          <cell r="W179">
            <v>36742</v>
          </cell>
          <cell r="X179">
            <v>36860</v>
          </cell>
          <cell r="Y179">
            <v>159</v>
          </cell>
          <cell r="Z179">
            <v>494</v>
          </cell>
          <cell r="AA179">
            <v>480</v>
          </cell>
          <cell r="AB179">
            <v>974</v>
          </cell>
          <cell r="AC179">
            <v>53</v>
          </cell>
          <cell r="AD179">
            <v>387</v>
          </cell>
          <cell r="AE179">
            <v>49</v>
          </cell>
          <cell r="AF179">
            <v>49</v>
          </cell>
          <cell r="AG179">
            <v>11</v>
          </cell>
          <cell r="AH179">
            <v>974</v>
          </cell>
          <cell r="AI179">
            <v>10</v>
          </cell>
          <cell r="AJ179">
            <v>26</v>
          </cell>
          <cell r="AK179">
            <v>29</v>
          </cell>
          <cell r="AL179">
            <v>55</v>
          </cell>
          <cell r="AM179">
            <v>0</v>
          </cell>
          <cell r="AN179">
            <v>0</v>
          </cell>
          <cell r="AO179">
            <v>30</v>
          </cell>
          <cell r="AP179">
            <v>25</v>
          </cell>
          <cell r="AQ179">
            <v>0</v>
          </cell>
          <cell r="AR179">
            <v>55</v>
          </cell>
          <cell r="AT179">
            <v>0</v>
          </cell>
          <cell r="AU179">
            <v>0</v>
          </cell>
          <cell r="AV179">
            <v>0</v>
          </cell>
          <cell r="AX179">
            <v>125500</v>
          </cell>
          <cell r="AY179" t="str">
            <v>045.01</v>
          </cell>
          <cell r="BA179">
            <v>0</v>
          </cell>
          <cell r="BB179">
            <v>0</v>
          </cell>
          <cell r="BE179">
            <v>0</v>
          </cell>
          <cell r="BG179">
            <v>0</v>
          </cell>
          <cell r="BH179">
            <v>36741</v>
          </cell>
          <cell r="BI179" t="str">
            <v>Just Approved</v>
          </cell>
          <cell r="BJ179">
            <v>36799</v>
          </cell>
        </row>
        <row r="180">
          <cell r="B180" t="str">
            <v>CHITEDMOA034</v>
          </cell>
          <cell r="C180" t="str">
            <v>CHI/TED/MPP/044</v>
          </cell>
          <cell r="D180" t="str">
            <v>TED0601</v>
          </cell>
          <cell r="E180" t="str">
            <v>Gawngmual</v>
          </cell>
          <cell r="F180" t="str">
            <v>Provision of groundnut seeds</v>
          </cell>
          <cell r="G180" t="str">
            <v>CHI</v>
          </cell>
          <cell r="H180" t="str">
            <v>Chin State</v>
          </cell>
          <cell r="I180" t="str">
            <v>TED</v>
          </cell>
          <cell r="J180" t="str">
            <v>Tedim</v>
          </cell>
          <cell r="K180" t="str">
            <v>TED06</v>
          </cell>
          <cell r="L180" t="str">
            <v>Lamzang</v>
          </cell>
          <cell r="O180" t="str">
            <v>ANR</v>
          </cell>
          <cell r="P180" t="str">
            <v>Agriculture and Food Security</v>
          </cell>
          <cell r="Q180" t="str">
            <v>0206</v>
          </cell>
          <cell r="R180" t="str">
            <v>2206</v>
          </cell>
          <cell r="S180" t="str">
            <v>Promote expansion and adoption of new and improved crops and promote the use of irrigation practices</v>
          </cell>
          <cell r="T180">
            <v>36747</v>
          </cell>
          <cell r="U180" t="b">
            <v>1</v>
          </cell>
          <cell r="V180">
            <v>36784</v>
          </cell>
          <cell r="W180">
            <v>36741</v>
          </cell>
          <cell r="X180">
            <v>36860</v>
          </cell>
          <cell r="Y180">
            <v>82</v>
          </cell>
          <cell r="Z180">
            <v>269</v>
          </cell>
          <cell r="AA180">
            <v>237</v>
          </cell>
          <cell r="AB180">
            <v>506</v>
          </cell>
          <cell r="AC180">
            <v>81</v>
          </cell>
          <cell r="AD180">
            <v>128</v>
          </cell>
          <cell r="AE180">
            <v>105</v>
          </cell>
          <cell r="AF180">
            <v>105</v>
          </cell>
          <cell r="AG180">
            <v>9</v>
          </cell>
          <cell r="AH180">
            <v>506</v>
          </cell>
          <cell r="AI180">
            <v>10</v>
          </cell>
          <cell r="AJ180">
            <v>32</v>
          </cell>
          <cell r="AK180">
            <v>28</v>
          </cell>
          <cell r="AL180">
            <v>60</v>
          </cell>
          <cell r="AM180">
            <v>0</v>
          </cell>
          <cell r="AN180">
            <v>0</v>
          </cell>
          <cell r="AO180">
            <v>35</v>
          </cell>
          <cell r="AP180">
            <v>25</v>
          </cell>
          <cell r="AQ180">
            <v>0</v>
          </cell>
          <cell r="AR180">
            <v>60</v>
          </cell>
          <cell r="AT180">
            <v>0</v>
          </cell>
          <cell r="AU180">
            <v>0</v>
          </cell>
          <cell r="AV180">
            <v>0</v>
          </cell>
          <cell r="AX180">
            <v>62750</v>
          </cell>
          <cell r="AY180" t="str">
            <v>045.01</v>
          </cell>
          <cell r="BA180">
            <v>0</v>
          </cell>
          <cell r="BB180">
            <v>0</v>
          </cell>
          <cell r="BE180">
            <v>0</v>
          </cell>
          <cell r="BG180">
            <v>0</v>
          </cell>
          <cell r="BH180">
            <v>36741</v>
          </cell>
          <cell r="BI180" t="str">
            <v>Just Approved</v>
          </cell>
          <cell r="BJ180">
            <v>36799</v>
          </cell>
        </row>
        <row r="181">
          <cell r="B181" t="str">
            <v>CHITEDMOA035</v>
          </cell>
          <cell r="C181" t="str">
            <v>CHI/TED/MPP/045</v>
          </cell>
          <cell r="D181" t="str">
            <v>TED0601</v>
          </cell>
          <cell r="E181" t="str">
            <v>Gawngmual</v>
          </cell>
          <cell r="F181" t="str">
            <v>Provision of potato seeds</v>
          </cell>
          <cell r="G181" t="str">
            <v>CHI</v>
          </cell>
          <cell r="H181" t="str">
            <v>Chin State</v>
          </cell>
          <cell r="I181" t="str">
            <v>TED</v>
          </cell>
          <cell r="J181" t="str">
            <v>Tedim</v>
          </cell>
          <cell r="K181" t="str">
            <v>TED06</v>
          </cell>
          <cell r="L181" t="str">
            <v>Lamzang</v>
          </cell>
          <cell r="O181" t="str">
            <v>ANR</v>
          </cell>
          <cell r="P181" t="str">
            <v>Agriculture and Food Security</v>
          </cell>
          <cell r="Q181" t="str">
            <v>0206</v>
          </cell>
          <cell r="R181" t="str">
            <v>2206</v>
          </cell>
          <cell r="S181" t="str">
            <v>Promote expansion and adoption of new and improved crops and promote the use of irrigation practices</v>
          </cell>
          <cell r="T181">
            <v>36747</v>
          </cell>
          <cell r="U181" t="b">
            <v>1</v>
          </cell>
          <cell r="V181">
            <v>36784</v>
          </cell>
          <cell r="W181">
            <v>36741</v>
          </cell>
          <cell r="X181">
            <v>36860</v>
          </cell>
          <cell r="Y181">
            <v>82</v>
          </cell>
          <cell r="Z181">
            <v>269</v>
          </cell>
          <cell r="AA181">
            <v>237</v>
          </cell>
          <cell r="AB181">
            <v>506</v>
          </cell>
          <cell r="AC181">
            <v>81</v>
          </cell>
          <cell r="AD181">
            <v>128</v>
          </cell>
          <cell r="AE181">
            <v>105</v>
          </cell>
          <cell r="AF181">
            <v>105</v>
          </cell>
          <cell r="AG181">
            <v>9</v>
          </cell>
          <cell r="AH181">
            <v>506</v>
          </cell>
          <cell r="AI181">
            <v>5</v>
          </cell>
          <cell r="AJ181">
            <v>19</v>
          </cell>
          <cell r="AK181">
            <v>15</v>
          </cell>
          <cell r="AL181">
            <v>34</v>
          </cell>
          <cell r="AM181">
            <v>0</v>
          </cell>
          <cell r="AN181">
            <v>0</v>
          </cell>
          <cell r="AO181">
            <v>31</v>
          </cell>
          <cell r="AP181">
            <v>3</v>
          </cell>
          <cell r="AQ181">
            <v>0</v>
          </cell>
          <cell r="AR181">
            <v>34</v>
          </cell>
          <cell r="AT181">
            <v>0</v>
          </cell>
          <cell r="AU181">
            <v>0</v>
          </cell>
          <cell r="AV181">
            <v>22500</v>
          </cell>
          <cell r="AW181" t="str">
            <v>022.01</v>
          </cell>
          <cell r="AX181">
            <v>0</v>
          </cell>
          <cell r="BA181">
            <v>0</v>
          </cell>
          <cell r="BB181">
            <v>0</v>
          </cell>
          <cell r="BD181">
            <v>36796</v>
          </cell>
          <cell r="BE181">
            <v>20000</v>
          </cell>
          <cell r="BG181">
            <v>20000</v>
          </cell>
          <cell r="BH181">
            <v>36741</v>
          </cell>
          <cell r="BI181" t="str">
            <v>Just Approved</v>
          </cell>
          <cell r="BJ181">
            <v>36799</v>
          </cell>
        </row>
        <row r="182">
          <cell r="B182" t="str">
            <v>CHITEDMOA036</v>
          </cell>
          <cell r="C182" t="str">
            <v>CHI/TED/MPP/046</v>
          </cell>
          <cell r="D182" t="str">
            <v>TED0701</v>
          </cell>
          <cell r="E182" t="str">
            <v>Sezang</v>
          </cell>
          <cell r="F182" t="str">
            <v>Provision of potato seeds</v>
          </cell>
          <cell r="G182" t="str">
            <v>CHI</v>
          </cell>
          <cell r="H182" t="str">
            <v>Chin State</v>
          </cell>
          <cell r="I182" t="str">
            <v>TED</v>
          </cell>
          <cell r="J182" t="str">
            <v>Tedim</v>
          </cell>
          <cell r="K182" t="str">
            <v>TED07</v>
          </cell>
          <cell r="L182" t="str">
            <v>Sezang</v>
          </cell>
          <cell r="O182" t="str">
            <v>ANR</v>
          </cell>
          <cell r="P182" t="str">
            <v>Agriculture and Food Security</v>
          </cell>
          <cell r="Q182" t="str">
            <v>0206</v>
          </cell>
          <cell r="R182" t="str">
            <v>2206</v>
          </cell>
          <cell r="S182" t="str">
            <v>Promote expansion and adoption of new and improved crops and promote the use of irrigation practices</v>
          </cell>
          <cell r="T182">
            <v>36747</v>
          </cell>
          <cell r="U182" t="b">
            <v>1</v>
          </cell>
          <cell r="V182">
            <v>36784</v>
          </cell>
          <cell r="W182">
            <v>36739</v>
          </cell>
          <cell r="X182">
            <v>36860</v>
          </cell>
          <cell r="Y182">
            <v>158</v>
          </cell>
          <cell r="Z182">
            <v>531</v>
          </cell>
          <cell r="AA182">
            <v>532</v>
          </cell>
          <cell r="AB182">
            <v>1063</v>
          </cell>
          <cell r="AC182">
            <v>65</v>
          </cell>
          <cell r="AD182">
            <v>463</v>
          </cell>
          <cell r="AE182">
            <v>156</v>
          </cell>
          <cell r="AF182">
            <v>156</v>
          </cell>
          <cell r="AG182">
            <v>31</v>
          </cell>
          <cell r="AH182">
            <v>1063</v>
          </cell>
          <cell r="AI182">
            <v>5</v>
          </cell>
          <cell r="AJ182">
            <v>10</v>
          </cell>
          <cell r="AK182">
            <v>22</v>
          </cell>
          <cell r="AL182">
            <v>32</v>
          </cell>
          <cell r="AM182">
            <v>0</v>
          </cell>
          <cell r="AN182">
            <v>1</v>
          </cell>
          <cell r="AO182">
            <v>9</v>
          </cell>
          <cell r="AP182">
            <v>1</v>
          </cell>
          <cell r="AQ182">
            <v>0</v>
          </cell>
          <cell r="AR182">
            <v>10</v>
          </cell>
          <cell r="AT182">
            <v>0</v>
          </cell>
          <cell r="AU182">
            <v>0</v>
          </cell>
          <cell r="AV182">
            <v>22500</v>
          </cell>
          <cell r="AW182" t="str">
            <v>022.01</v>
          </cell>
          <cell r="AX182">
            <v>0</v>
          </cell>
          <cell r="BA182">
            <v>0</v>
          </cell>
          <cell r="BB182">
            <v>0</v>
          </cell>
          <cell r="BD182">
            <v>36790</v>
          </cell>
          <cell r="BE182">
            <v>20000</v>
          </cell>
          <cell r="BG182">
            <v>20000</v>
          </cell>
          <cell r="BH182">
            <v>36741</v>
          </cell>
          <cell r="BI182" t="str">
            <v>Just Approved</v>
          </cell>
          <cell r="BJ182">
            <v>36799</v>
          </cell>
        </row>
        <row r="183">
          <cell r="B183" t="str">
            <v>CHITHAIPP001</v>
          </cell>
          <cell r="C183" t="str">
            <v>CHI/THA/MPP/012</v>
          </cell>
          <cell r="D183" t="str">
            <v>THA0000</v>
          </cell>
          <cell r="E183" t="str">
            <v>Town ward</v>
          </cell>
          <cell r="F183" t="str">
            <v>AMW/CHW training</v>
          </cell>
          <cell r="G183" t="str">
            <v>CHI</v>
          </cell>
          <cell r="H183" t="str">
            <v>Chin State</v>
          </cell>
          <cell r="I183" t="str">
            <v>THA</v>
          </cell>
          <cell r="J183" t="str">
            <v>Thantalang</v>
          </cell>
          <cell r="K183" t="str">
            <v>THA00</v>
          </cell>
          <cell r="L183" t="str">
            <v>Town ward</v>
          </cell>
          <cell r="O183" t="str">
            <v>PHC</v>
          </cell>
          <cell r="P183" t="str">
            <v>Primary Health Care</v>
          </cell>
          <cell r="Q183" t="str">
            <v>0508</v>
          </cell>
          <cell r="R183" t="str">
            <v>3202</v>
          </cell>
          <cell r="S183" t="str">
            <v>Organise and conduct inservice and refesher training for CHW, AMW for each village</v>
          </cell>
          <cell r="T183">
            <v>36609</v>
          </cell>
          <cell r="U183" t="b">
            <v>1</v>
          </cell>
          <cell r="V183">
            <v>36613</v>
          </cell>
          <cell r="Y183">
            <v>0</v>
          </cell>
          <cell r="Z183">
            <v>0</v>
          </cell>
          <cell r="AA183">
            <v>0</v>
          </cell>
          <cell r="AB183">
            <v>0</v>
          </cell>
          <cell r="AC183">
            <v>0</v>
          </cell>
          <cell r="AD183">
            <v>0</v>
          </cell>
          <cell r="AE183">
            <v>0</v>
          </cell>
          <cell r="AF183">
            <v>0</v>
          </cell>
          <cell r="AG183">
            <v>0</v>
          </cell>
          <cell r="AH183">
            <v>0</v>
          </cell>
          <cell r="AI183">
            <v>1167</v>
          </cell>
          <cell r="AJ183">
            <v>3488</v>
          </cell>
          <cell r="AK183">
            <v>3377</v>
          </cell>
          <cell r="AL183">
            <v>6865</v>
          </cell>
          <cell r="AM183">
            <v>0</v>
          </cell>
          <cell r="AN183">
            <v>0</v>
          </cell>
          <cell r="AO183">
            <v>0</v>
          </cell>
          <cell r="AP183">
            <v>0</v>
          </cell>
          <cell r="AQ183">
            <v>0</v>
          </cell>
          <cell r="AR183">
            <v>0</v>
          </cell>
          <cell r="AS183">
            <v>24</v>
          </cell>
          <cell r="AT183">
            <v>12</v>
          </cell>
          <cell r="AU183">
            <v>12</v>
          </cell>
          <cell r="AV183">
            <v>1458810</v>
          </cell>
          <cell r="AW183" t="str">
            <v>032.04</v>
          </cell>
          <cell r="AX183">
            <v>876000</v>
          </cell>
          <cell r="AY183" t="str">
            <v>045.01</v>
          </cell>
          <cell r="BA183">
            <v>0</v>
          </cell>
          <cell r="BB183">
            <v>0</v>
          </cell>
          <cell r="BD183">
            <v>36735</v>
          </cell>
          <cell r="BE183">
            <v>440000</v>
          </cell>
          <cell r="BF183">
            <v>36791</v>
          </cell>
          <cell r="BG183">
            <v>640000</v>
          </cell>
          <cell r="BI183" t="str">
            <v>On going</v>
          </cell>
          <cell r="BJ183">
            <v>36799</v>
          </cell>
          <cell r="BK183">
            <v>36735</v>
          </cell>
          <cell r="BL183" t="str">
            <v>First payment 30% was disbursted and the trainees were trained by the Doctors of the state Hospital.</v>
          </cell>
          <cell r="BM183">
            <v>36791</v>
          </cell>
          <cell r="BN183" t="str">
            <v>Second payment 200,000/- was disbursted.</v>
          </cell>
        </row>
        <row r="184">
          <cell r="B184" t="str">
            <v>CHITHAIPP002</v>
          </cell>
          <cell r="C184" t="str">
            <v>CHI/THA/IPP/013</v>
          </cell>
          <cell r="D184" t="str">
            <v>THA0000</v>
          </cell>
          <cell r="E184" t="str">
            <v>Town ward</v>
          </cell>
          <cell r="F184" t="str">
            <v>Uncertified teachers training</v>
          </cell>
          <cell r="G184" t="str">
            <v>CHI</v>
          </cell>
          <cell r="H184" t="str">
            <v>Chin State</v>
          </cell>
          <cell r="I184" t="str">
            <v>THA</v>
          </cell>
          <cell r="J184" t="str">
            <v>Thantalang</v>
          </cell>
          <cell r="K184" t="str">
            <v>THA00</v>
          </cell>
          <cell r="L184" t="str">
            <v>Town ward</v>
          </cell>
          <cell r="O184" t="str">
            <v>EDU</v>
          </cell>
          <cell r="P184" t="str">
            <v>Basic Education</v>
          </cell>
          <cell r="Q184" t="str">
            <v>0711</v>
          </cell>
          <cell r="R184" t="str">
            <v>3602</v>
          </cell>
          <cell r="S184" t="str">
            <v>Facilitate and support in-service and refreher courses for community funded and departmental teachers</v>
          </cell>
          <cell r="T184">
            <v>36650</v>
          </cell>
          <cell r="U184" t="b">
            <v>1</v>
          </cell>
          <cell r="V184">
            <v>36662</v>
          </cell>
          <cell r="W184">
            <v>36661</v>
          </cell>
          <cell r="X184">
            <v>36666</v>
          </cell>
          <cell r="Y184">
            <v>0</v>
          </cell>
          <cell r="Z184">
            <v>0</v>
          </cell>
          <cell r="AA184">
            <v>0</v>
          </cell>
          <cell r="AB184">
            <v>0</v>
          </cell>
          <cell r="AC184">
            <v>0</v>
          </cell>
          <cell r="AD184">
            <v>0</v>
          </cell>
          <cell r="AE184">
            <v>0</v>
          </cell>
          <cell r="AF184">
            <v>0</v>
          </cell>
          <cell r="AG184">
            <v>0</v>
          </cell>
          <cell r="AH184">
            <v>0</v>
          </cell>
          <cell r="AI184">
            <v>0</v>
          </cell>
          <cell r="AJ184">
            <v>680</v>
          </cell>
          <cell r="AK184">
            <v>676</v>
          </cell>
          <cell r="AL184">
            <v>1356</v>
          </cell>
          <cell r="AM184">
            <v>0</v>
          </cell>
          <cell r="AN184">
            <v>0</v>
          </cell>
          <cell r="AO184">
            <v>0</v>
          </cell>
          <cell r="AP184">
            <v>0</v>
          </cell>
          <cell r="AQ184">
            <v>0</v>
          </cell>
          <cell r="AR184">
            <v>0</v>
          </cell>
          <cell r="AS184">
            <v>18</v>
          </cell>
          <cell r="AT184">
            <v>9</v>
          </cell>
          <cell r="AU184">
            <v>9</v>
          </cell>
          <cell r="AV184">
            <v>86470</v>
          </cell>
          <cell r="AW184" t="str">
            <v>022.01</v>
          </cell>
          <cell r="AX184">
            <v>0</v>
          </cell>
          <cell r="BA184">
            <v>0</v>
          </cell>
          <cell r="BB184">
            <v>0</v>
          </cell>
          <cell r="BD184">
            <v>36665</v>
          </cell>
          <cell r="BE184">
            <v>86470</v>
          </cell>
          <cell r="BG184">
            <v>79235</v>
          </cell>
          <cell r="BI184" t="str">
            <v>Completed</v>
          </cell>
          <cell r="BJ184">
            <v>36799</v>
          </cell>
          <cell r="BK184">
            <v>36665</v>
          </cell>
          <cell r="BL184" t="str">
            <v>100% of the required cash was disbursted and 7235.00 was refunded.</v>
          </cell>
        </row>
        <row r="185">
          <cell r="B185" t="str">
            <v>CHITHAIPP003</v>
          </cell>
          <cell r="C185" t="str">
            <v>CHI/THA/IPP/018</v>
          </cell>
          <cell r="D185" t="str">
            <v>THA0000</v>
          </cell>
          <cell r="E185" t="str">
            <v>Town ward</v>
          </cell>
          <cell r="F185" t="str">
            <v>Compost making and demonstration training</v>
          </cell>
          <cell r="G185" t="str">
            <v>CHI</v>
          </cell>
          <cell r="H185" t="str">
            <v>Chin State</v>
          </cell>
          <cell r="I185" t="str">
            <v>THA</v>
          </cell>
          <cell r="J185" t="str">
            <v>Thantalang</v>
          </cell>
          <cell r="K185" t="str">
            <v>THA00</v>
          </cell>
          <cell r="L185" t="str">
            <v>Town ward</v>
          </cell>
          <cell r="O185" t="str">
            <v>ANR</v>
          </cell>
          <cell r="P185" t="str">
            <v>Agriculture and Food Security</v>
          </cell>
          <cell r="Q185" t="str">
            <v>0215</v>
          </cell>
          <cell r="R185" t="str">
            <v>2204</v>
          </cell>
          <cell r="S185" t="str">
            <v>Provide support by way of technical assistance to lead farmers</v>
          </cell>
          <cell r="T185">
            <v>36651</v>
          </cell>
          <cell r="U185" t="b">
            <v>1</v>
          </cell>
          <cell r="V185">
            <v>36662</v>
          </cell>
          <cell r="W185">
            <v>36666</v>
          </cell>
          <cell r="X185">
            <v>36677</v>
          </cell>
          <cell r="Y185">
            <v>1186</v>
          </cell>
          <cell r="Z185">
            <v>3488</v>
          </cell>
          <cell r="AA185">
            <v>3377</v>
          </cell>
          <cell r="AB185">
            <v>6865</v>
          </cell>
          <cell r="AC185">
            <v>554</v>
          </cell>
          <cell r="AD185">
            <v>1260</v>
          </cell>
          <cell r="AE185">
            <v>1504</v>
          </cell>
          <cell r="AF185">
            <v>1504</v>
          </cell>
          <cell r="AG185">
            <v>152</v>
          </cell>
          <cell r="AH185">
            <v>5051</v>
          </cell>
          <cell r="AI185">
            <v>60</v>
          </cell>
          <cell r="AJ185">
            <v>0</v>
          </cell>
          <cell r="AK185">
            <v>0</v>
          </cell>
          <cell r="AL185">
            <v>0</v>
          </cell>
          <cell r="AM185">
            <v>0</v>
          </cell>
          <cell r="AN185">
            <v>0</v>
          </cell>
          <cell r="AO185">
            <v>0</v>
          </cell>
          <cell r="AP185">
            <v>0</v>
          </cell>
          <cell r="AQ185">
            <v>0</v>
          </cell>
          <cell r="AR185">
            <v>0</v>
          </cell>
          <cell r="AS185">
            <v>60</v>
          </cell>
          <cell r="AT185">
            <v>12</v>
          </cell>
          <cell r="AU185">
            <v>48</v>
          </cell>
          <cell r="AV185">
            <v>174600</v>
          </cell>
          <cell r="AW185" t="str">
            <v>022.01</v>
          </cell>
          <cell r="AX185">
            <v>0</v>
          </cell>
          <cell r="BA185">
            <v>0</v>
          </cell>
          <cell r="BB185">
            <v>0</v>
          </cell>
          <cell r="BD185">
            <v>36745</v>
          </cell>
          <cell r="BE185">
            <v>174600</v>
          </cell>
          <cell r="BG185">
            <v>125850</v>
          </cell>
          <cell r="BI185" t="str">
            <v>Completed</v>
          </cell>
          <cell r="BJ185">
            <v>36799</v>
          </cell>
          <cell r="BK185">
            <v>36745</v>
          </cell>
          <cell r="BL185" t="str">
            <v>100% of the required cash was disbursted and the training was conducted.</v>
          </cell>
          <cell r="BN185" t="str">
            <v>48750/- was refunded to the Area office.</v>
          </cell>
        </row>
        <row r="186">
          <cell r="B186" t="str">
            <v>CHITHAMOA001</v>
          </cell>
          <cell r="C186" t="str">
            <v>CHI/THA/MPP/001</v>
          </cell>
          <cell r="D186" t="str">
            <v>THA0000</v>
          </cell>
          <cell r="E186" t="str">
            <v>Town ward</v>
          </cell>
          <cell r="F186" t="str">
            <v>Gravity flow water supply system construction</v>
          </cell>
          <cell r="G186" t="str">
            <v>CHI</v>
          </cell>
          <cell r="H186" t="str">
            <v>Chin State</v>
          </cell>
          <cell r="I186" t="str">
            <v>THA</v>
          </cell>
          <cell r="J186" t="str">
            <v>Thantalang</v>
          </cell>
          <cell r="K186" t="str">
            <v>THA00</v>
          </cell>
          <cell r="L186" t="str">
            <v>Town ward</v>
          </cell>
          <cell r="O186" t="str">
            <v>WAT</v>
          </cell>
          <cell r="P186" t="str">
            <v>Water and Sanitation</v>
          </cell>
          <cell r="Q186" t="str">
            <v>0801</v>
          </cell>
          <cell r="R186" t="str">
            <v>3404</v>
          </cell>
          <cell r="S186" t="str">
            <v>Implement with the community, safe drinking water supplies</v>
          </cell>
          <cell r="T186">
            <v>36609</v>
          </cell>
          <cell r="U186" t="b">
            <v>0</v>
          </cell>
          <cell r="W186">
            <v>36577</v>
          </cell>
          <cell r="X186">
            <v>36891</v>
          </cell>
          <cell r="Y186">
            <v>0</v>
          </cell>
          <cell r="Z186">
            <v>0</v>
          </cell>
          <cell r="AA186">
            <v>0</v>
          </cell>
          <cell r="AB186">
            <v>0</v>
          </cell>
          <cell r="AC186">
            <v>0</v>
          </cell>
          <cell r="AD186">
            <v>0</v>
          </cell>
          <cell r="AE186">
            <v>0</v>
          </cell>
          <cell r="AF186">
            <v>0</v>
          </cell>
          <cell r="AG186">
            <v>0</v>
          </cell>
          <cell r="AH186">
            <v>0</v>
          </cell>
          <cell r="AI186">
            <v>1030</v>
          </cell>
          <cell r="AJ186">
            <v>0</v>
          </cell>
          <cell r="AK186">
            <v>0</v>
          </cell>
          <cell r="AL186">
            <v>6158</v>
          </cell>
          <cell r="AM186">
            <v>0</v>
          </cell>
          <cell r="AN186">
            <v>0</v>
          </cell>
          <cell r="AO186">
            <v>0</v>
          </cell>
          <cell r="AP186">
            <v>0</v>
          </cell>
          <cell r="AQ186">
            <v>0</v>
          </cell>
          <cell r="AR186">
            <v>0</v>
          </cell>
          <cell r="AT186">
            <v>0</v>
          </cell>
          <cell r="AU186">
            <v>0</v>
          </cell>
          <cell r="AV186">
            <v>0</v>
          </cell>
          <cell r="AX186">
            <v>3929114</v>
          </cell>
          <cell r="AY186" t="str">
            <v>045.01</v>
          </cell>
          <cell r="BA186">
            <v>0</v>
          </cell>
          <cell r="BB186">
            <v>1097845</v>
          </cell>
          <cell r="BC186" t="str">
            <v>Cost of labour and local materials.</v>
          </cell>
          <cell r="BE186">
            <v>0</v>
          </cell>
          <cell r="BG186">
            <v>0</v>
          </cell>
          <cell r="BI186" t="str">
            <v>On going</v>
          </cell>
          <cell r="BJ186">
            <v>36799</v>
          </cell>
        </row>
        <row r="187">
          <cell r="B187" t="str">
            <v>CHITHAMOA002</v>
          </cell>
          <cell r="C187" t="str">
            <v>CHI/THA/MPP/002</v>
          </cell>
          <cell r="D187" t="str">
            <v>THA0601</v>
          </cell>
          <cell r="E187" t="str">
            <v>Tih Bual</v>
          </cell>
          <cell r="F187" t="str">
            <v>Gravity flow water supply system construction</v>
          </cell>
          <cell r="G187" t="str">
            <v>CHI</v>
          </cell>
          <cell r="H187" t="str">
            <v>Chin State</v>
          </cell>
          <cell r="I187" t="str">
            <v>THA</v>
          </cell>
          <cell r="J187" t="str">
            <v>Thantalang</v>
          </cell>
          <cell r="K187" t="str">
            <v>THA06</v>
          </cell>
          <cell r="L187" t="str">
            <v>Tlangte</v>
          </cell>
          <cell r="O187" t="str">
            <v>WAT</v>
          </cell>
          <cell r="P187" t="str">
            <v>Water and Sanitation</v>
          </cell>
          <cell r="Q187" t="str">
            <v>0801</v>
          </cell>
          <cell r="R187" t="str">
            <v>3404</v>
          </cell>
          <cell r="S187" t="str">
            <v>Implement with the community, safe drinking water supplies</v>
          </cell>
          <cell r="T187">
            <v>36609</v>
          </cell>
          <cell r="U187" t="b">
            <v>1</v>
          </cell>
          <cell r="V187">
            <v>36613</v>
          </cell>
          <cell r="W187">
            <v>36569</v>
          </cell>
          <cell r="X187">
            <v>36738</v>
          </cell>
          <cell r="Y187">
            <v>0</v>
          </cell>
          <cell r="Z187">
            <v>0</v>
          </cell>
          <cell r="AA187">
            <v>0</v>
          </cell>
          <cell r="AB187">
            <v>0</v>
          </cell>
          <cell r="AC187">
            <v>0</v>
          </cell>
          <cell r="AD187">
            <v>0</v>
          </cell>
          <cell r="AE187">
            <v>0</v>
          </cell>
          <cell r="AF187">
            <v>0</v>
          </cell>
          <cell r="AG187">
            <v>0</v>
          </cell>
          <cell r="AH187">
            <v>0</v>
          </cell>
          <cell r="AI187">
            <v>82</v>
          </cell>
          <cell r="AJ187">
            <v>204</v>
          </cell>
          <cell r="AK187">
            <v>194</v>
          </cell>
          <cell r="AL187">
            <v>398</v>
          </cell>
          <cell r="AM187">
            <v>0</v>
          </cell>
          <cell r="AN187">
            <v>0</v>
          </cell>
          <cell r="AO187">
            <v>0</v>
          </cell>
          <cell r="AP187">
            <v>0</v>
          </cell>
          <cell r="AQ187">
            <v>0</v>
          </cell>
          <cell r="AR187">
            <v>0</v>
          </cell>
          <cell r="AT187">
            <v>0</v>
          </cell>
          <cell r="AU187">
            <v>0</v>
          </cell>
          <cell r="AV187">
            <v>273280</v>
          </cell>
          <cell r="AW187" t="str">
            <v>022.01</v>
          </cell>
          <cell r="AX187">
            <v>740756</v>
          </cell>
          <cell r="AY187" t="str">
            <v>045.01</v>
          </cell>
          <cell r="BA187">
            <v>0</v>
          </cell>
          <cell r="BB187">
            <v>760200</v>
          </cell>
          <cell r="BC187" t="str">
            <v>Cost of labour and local materials, transport.</v>
          </cell>
          <cell r="BE187">
            <v>0</v>
          </cell>
          <cell r="BG187">
            <v>0</v>
          </cell>
          <cell r="BI187" t="str">
            <v>Completed</v>
          </cell>
          <cell r="BJ187">
            <v>36799</v>
          </cell>
        </row>
        <row r="188">
          <cell r="B188" t="str">
            <v>CHITHAMOA003</v>
          </cell>
          <cell r="C188" t="str">
            <v>CHI/THA/MPP/003</v>
          </cell>
          <cell r="D188" t="str">
            <v>THA0401</v>
          </cell>
          <cell r="E188" t="str">
            <v>Tikhuangtum</v>
          </cell>
          <cell r="F188" t="str">
            <v>Gravity flow water supply system construction</v>
          </cell>
          <cell r="G188" t="str">
            <v>CHI</v>
          </cell>
          <cell r="H188" t="str">
            <v>Chin State</v>
          </cell>
          <cell r="I188" t="str">
            <v>THA</v>
          </cell>
          <cell r="J188" t="str">
            <v>Thantalang</v>
          </cell>
          <cell r="K188" t="str">
            <v>THA04</v>
          </cell>
          <cell r="L188" t="str">
            <v>Tikhuangtum</v>
          </cell>
          <cell r="O188" t="str">
            <v>WAT</v>
          </cell>
          <cell r="P188" t="str">
            <v>Water and Sanitation</v>
          </cell>
          <cell r="Q188" t="str">
            <v>0801</v>
          </cell>
          <cell r="R188" t="str">
            <v>3404</v>
          </cell>
          <cell r="S188" t="str">
            <v>Implement with the community, safe drinking water supplies</v>
          </cell>
          <cell r="T188">
            <v>36580</v>
          </cell>
          <cell r="U188" t="b">
            <v>1</v>
          </cell>
          <cell r="V188">
            <v>36613</v>
          </cell>
          <cell r="W188">
            <v>36575</v>
          </cell>
          <cell r="X188">
            <v>36738</v>
          </cell>
          <cell r="Y188">
            <v>0</v>
          </cell>
          <cell r="Z188">
            <v>0</v>
          </cell>
          <cell r="AA188">
            <v>0</v>
          </cell>
          <cell r="AB188">
            <v>0</v>
          </cell>
          <cell r="AC188">
            <v>0</v>
          </cell>
          <cell r="AD188">
            <v>0</v>
          </cell>
          <cell r="AE188">
            <v>0</v>
          </cell>
          <cell r="AF188">
            <v>0</v>
          </cell>
          <cell r="AG188">
            <v>0</v>
          </cell>
          <cell r="AH188">
            <v>0</v>
          </cell>
          <cell r="AI188">
            <v>65</v>
          </cell>
          <cell r="AJ188">
            <v>211</v>
          </cell>
          <cell r="AK188">
            <v>193</v>
          </cell>
          <cell r="AL188">
            <v>404</v>
          </cell>
          <cell r="AM188">
            <v>0</v>
          </cell>
          <cell r="AN188">
            <v>0</v>
          </cell>
          <cell r="AO188">
            <v>0</v>
          </cell>
          <cell r="AP188">
            <v>0</v>
          </cell>
          <cell r="AQ188">
            <v>0</v>
          </cell>
          <cell r="AR188">
            <v>0</v>
          </cell>
          <cell r="AT188">
            <v>0</v>
          </cell>
          <cell r="AU188">
            <v>0</v>
          </cell>
          <cell r="AV188">
            <v>285380</v>
          </cell>
          <cell r="AW188" t="str">
            <v>022.01</v>
          </cell>
          <cell r="AX188">
            <v>2060575</v>
          </cell>
          <cell r="AY188" t="str">
            <v>045.01</v>
          </cell>
          <cell r="BA188">
            <v>0</v>
          </cell>
          <cell r="BB188">
            <v>1665745</v>
          </cell>
          <cell r="BC188" t="str">
            <v>Cost of labour and local materials, transport.</v>
          </cell>
          <cell r="BD188">
            <v>36745</v>
          </cell>
          <cell r="BE188">
            <v>142690</v>
          </cell>
          <cell r="BG188">
            <v>142690</v>
          </cell>
          <cell r="BI188" t="str">
            <v>Almost completed</v>
          </cell>
          <cell r="BJ188">
            <v>36799</v>
          </cell>
          <cell r="BK188">
            <v>36745</v>
          </cell>
          <cell r="BL188" t="str">
            <v>50% of the cash needed was disbursted and the kinds were transported to the village.</v>
          </cell>
        </row>
        <row r="189">
          <cell r="B189" t="str">
            <v>CHITHAMOA004</v>
          </cell>
          <cell r="C189" t="str">
            <v>CHI/THA/MPP/004</v>
          </cell>
          <cell r="D189" t="str">
            <v>THA0501</v>
          </cell>
          <cell r="E189" t="str">
            <v>Tlangkhua</v>
          </cell>
          <cell r="F189" t="str">
            <v>Gravity flow water supply system construction</v>
          </cell>
          <cell r="G189" t="str">
            <v>CHI</v>
          </cell>
          <cell r="H189" t="str">
            <v>Chin State</v>
          </cell>
          <cell r="I189" t="str">
            <v>THA</v>
          </cell>
          <cell r="J189" t="str">
            <v>Thantalang</v>
          </cell>
          <cell r="K189" t="str">
            <v>THA05</v>
          </cell>
          <cell r="L189" t="str">
            <v>Tlangkhua</v>
          </cell>
          <cell r="O189" t="str">
            <v>WAT</v>
          </cell>
          <cell r="P189" t="str">
            <v>Water and Sanitation</v>
          </cell>
          <cell r="Q189" t="str">
            <v>0801</v>
          </cell>
          <cell r="R189" t="str">
            <v>3404</v>
          </cell>
          <cell r="S189" t="str">
            <v>Implement with the community, safe drinking water supplies</v>
          </cell>
          <cell r="T189">
            <v>36609</v>
          </cell>
          <cell r="U189" t="b">
            <v>1</v>
          </cell>
          <cell r="V189">
            <v>36613</v>
          </cell>
          <cell r="W189">
            <v>36571</v>
          </cell>
          <cell r="X189">
            <v>36738</v>
          </cell>
          <cell r="Y189">
            <v>0</v>
          </cell>
          <cell r="Z189">
            <v>0</v>
          </cell>
          <cell r="AA189">
            <v>0</v>
          </cell>
          <cell r="AB189">
            <v>0</v>
          </cell>
          <cell r="AC189">
            <v>0</v>
          </cell>
          <cell r="AD189">
            <v>0</v>
          </cell>
          <cell r="AE189">
            <v>0</v>
          </cell>
          <cell r="AF189">
            <v>0</v>
          </cell>
          <cell r="AG189">
            <v>0</v>
          </cell>
          <cell r="AH189">
            <v>0</v>
          </cell>
          <cell r="AI189">
            <v>142</v>
          </cell>
          <cell r="AJ189">
            <v>435</v>
          </cell>
          <cell r="AK189">
            <v>382</v>
          </cell>
          <cell r="AL189">
            <v>817</v>
          </cell>
          <cell r="AM189">
            <v>0</v>
          </cell>
          <cell r="AN189">
            <v>0</v>
          </cell>
          <cell r="AO189">
            <v>0</v>
          </cell>
          <cell r="AP189">
            <v>0</v>
          </cell>
          <cell r="AQ189">
            <v>0</v>
          </cell>
          <cell r="AR189">
            <v>0</v>
          </cell>
          <cell r="AT189">
            <v>0</v>
          </cell>
          <cell r="AU189">
            <v>0</v>
          </cell>
          <cell r="AV189">
            <v>619640</v>
          </cell>
          <cell r="AW189" t="str">
            <v>022.01</v>
          </cell>
          <cell r="AX189">
            <v>2088615</v>
          </cell>
          <cell r="AY189" t="str">
            <v>045.01</v>
          </cell>
          <cell r="BA189">
            <v>0</v>
          </cell>
          <cell r="BB189">
            <v>1808182</v>
          </cell>
          <cell r="BC189" t="str">
            <v>Cost of labour and local materials, transport.</v>
          </cell>
          <cell r="BD189">
            <v>36745</v>
          </cell>
          <cell r="BE189">
            <v>309820</v>
          </cell>
          <cell r="BG189">
            <v>309820</v>
          </cell>
          <cell r="BI189" t="str">
            <v>Almost completed</v>
          </cell>
          <cell r="BJ189">
            <v>36799</v>
          </cell>
          <cell r="BK189">
            <v>36745</v>
          </cell>
          <cell r="BL189" t="str">
            <v>50% of the cash needed is disbursted and the kinds were transported to the village.</v>
          </cell>
        </row>
        <row r="190">
          <cell r="B190" t="str">
            <v>CHITHAMOA005</v>
          </cell>
          <cell r="C190" t="str">
            <v>CHI/THA/MPP/005</v>
          </cell>
          <cell r="D190" t="str">
            <v>THA0602</v>
          </cell>
          <cell r="E190" t="str">
            <v>Tlangte</v>
          </cell>
          <cell r="F190" t="str">
            <v>Gravity flow water supply system construction</v>
          </cell>
          <cell r="G190" t="str">
            <v>CHI</v>
          </cell>
          <cell r="H190" t="str">
            <v>Chin State</v>
          </cell>
          <cell r="I190" t="str">
            <v>THA</v>
          </cell>
          <cell r="J190" t="str">
            <v>Thantalang</v>
          </cell>
          <cell r="K190" t="str">
            <v>THA06</v>
          </cell>
          <cell r="L190" t="str">
            <v>Tlangte</v>
          </cell>
          <cell r="O190" t="str">
            <v>WAT</v>
          </cell>
          <cell r="P190" t="str">
            <v>Water and Sanitation</v>
          </cell>
          <cell r="Q190" t="str">
            <v>0801</v>
          </cell>
          <cell r="R190" t="str">
            <v>3404</v>
          </cell>
          <cell r="S190" t="str">
            <v>Implement with the community, safe drinking water supplies</v>
          </cell>
          <cell r="T190">
            <v>36609</v>
          </cell>
          <cell r="U190" t="b">
            <v>1</v>
          </cell>
          <cell r="V190">
            <v>36613</v>
          </cell>
          <cell r="W190">
            <v>36567</v>
          </cell>
          <cell r="X190">
            <v>36738</v>
          </cell>
          <cell r="Y190">
            <v>0</v>
          </cell>
          <cell r="Z190">
            <v>0</v>
          </cell>
          <cell r="AA190">
            <v>0</v>
          </cell>
          <cell r="AB190">
            <v>0</v>
          </cell>
          <cell r="AC190">
            <v>0</v>
          </cell>
          <cell r="AD190">
            <v>0</v>
          </cell>
          <cell r="AE190">
            <v>0</v>
          </cell>
          <cell r="AF190">
            <v>0</v>
          </cell>
          <cell r="AG190">
            <v>0</v>
          </cell>
          <cell r="AH190">
            <v>0</v>
          </cell>
          <cell r="AI190">
            <v>104</v>
          </cell>
          <cell r="AJ190">
            <v>317</v>
          </cell>
          <cell r="AK190">
            <v>253</v>
          </cell>
          <cell r="AL190">
            <v>570</v>
          </cell>
          <cell r="AM190">
            <v>0</v>
          </cell>
          <cell r="AN190">
            <v>0</v>
          </cell>
          <cell r="AO190">
            <v>0</v>
          </cell>
          <cell r="AP190">
            <v>0</v>
          </cell>
          <cell r="AQ190">
            <v>0</v>
          </cell>
          <cell r="AR190">
            <v>0</v>
          </cell>
          <cell r="AT190">
            <v>0</v>
          </cell>
          <cell r="AU190">
            <v>0</v>
          </cell>
          <cell r="AV190">
            <v>374330</v>
          </cell>
          <cell r="AW190" t="str">
            <v>022.01</v>
          </cell>
          <cell r="AX190">
            <v>1473968</v>
          </cell>
          <cell r="AY190" t="str">
            <v>045.01</v>
          </cell>
          <cell r="BA190">
            <v>0</v>
          </cell>
          <cell r="BB190">
            <v>1331260</v>
          </cell>
          <cell r="BC190" t="str">
            <v>Cost of labour and local materials, transport.</v>
          </cell>
          <cell r="BE190">
            <v>0</v>
          </cell>
          <cell r="BG190">
            <v>0</v>
          </cell>
          <cell r="BI190" t="str">
            <v>Completed</v>
          </cell>
          <cell r="BJ190">
            <v>36799</v>
          </cell>
        </row>
        <row r="191">
          <cell r="B191" t="str">
            <v>CHITHAMOA006</v>
          </cell>
          <cell r="C191" t="str">
            <v>CHI/THA/MPP/006</v>
          </cell>
          <cell r="D191" t="str">
            <v>THA0801</v>
          </cell>
          <cell r="E191" t="str">
            <v>Lungding</v>
          </cell>
          <cell r="F191" t="str">
            <v>Gravity flow water supply system construction</v>
          </cell>
          <cell r="G191" t="str">
            <v>CHI</v>
          </cell>
          <cell r="H191" t="str">
            <v>Chin State</v>
          </cell>
          <cell r="I191" t="str">
            <v>THA</v>
          </cell>
          <cell r="J191" t="str">
            <v>Thantalang</v>
          </cell>
          <cell r="K191" t="str">
            <v>THA08</v>
          </cell>
          <cell r="L191" t="str">
            <v>Lungding</v>
          </cell>
          <cell r="O191" t="str">
            <v>WAT</v>
          </cell>
          <cell r="P191" t="str">
            <v>Water and Sanitation</v>
          </cell>
          <cell r="Q191" t="str">
            <v>0801</v>
          </cell>
          <cell r="R191" t="str">
            <v>3404</v>
          </cell>
          <cell r="S191" t="str">
            <v>Implement with the community, safe drinking water supplies</v>
          </cell>
          <cell r="T191">
            <v>36609</v>
          </cell>
          <cell r="U191" t="b">
            <v>1</v>
          </cell>
          <cell r="V191">
            <v>36613</v>
          </cell>
          <cell r="W191">
            <v>36566</v>
          </cell>
          <cell r="X191">
            <v>36738</v>
          </cell>
          <cell r="Y191">
            <v>0</v>
          </cell>
          <cell r="Z191">
            <v>0</v>
          </cell>
          <cell r="AA191">
            <v>0</v>
          </cell>
          <cell r="AB191">
            <v>0</v>
          </cell>
          <cell r="AC191">
            <v>0</v>
          </cell>
          <cell r="AD191">
            <v>0</v>
          </cell>
          <cell r="AE191">
            <v>0</v>
          </cell>
          <cell r="AF191">
            <v>0</v>
          </cell>
          <cell r="AG191">
            <v>0</v>
          </cell>
          <cell r="AH191">
            <v>0</v>
          </cell>
          <cell r="AI191">
            <v>113</v>
          </cell>
          <cell r="AJ191">
            <v>321</v>
          </cell>
          <cell r="AK191">
            <v>319</v>
          </cell>
          <cell r="AL191">
            <v>640</v>
          </cell>
          <cell r="AM191">
            <v>0</v>
          </cell>
          <cell r="AN191">
            <v>0</v>
          </cell>
          <cell r="AO191">
            <v>0</v>
          </cell>
          <cell r="AP191">
            <v>0</v>
          </cell>
          <cell r="AQ191">
            <v>0</v>
          </cell>
          <cell r="AR191">
            <v>0</v>
          </cell>
          <cell r="AT191">
            <v>0</v>
          </cell>
          <cell r="AU191">
            <v>0</v>
          </cell>
          <cell r="AV191">
            <v>529200</v>
          </cell>
          <cell r="AW191" t="str">
            <v>022.01</v>
          </cell>
          <cell r="AX191">
            <v>2234169</v>
          </cell>
          <cell r="AY191" t="str">
            <v>045.01</v>
          </cell>
          <cell r="BA191">
            <v>0</v>
          </cell>
          <cell r="BB191">
            <v>1276428</v>
          </cell>
          <cell r="BC191" t="str">
            <v>Cost of labour and local materials, transport.</v>
          </cell>
          <cell r="BE191">
            <v>0</v>
          </cell>
          <cell r="BG191">
            <v>0</v>
          </cell>
          <cell r="BI191" t="str">
            <v>On going</v>
          </cell>
          <cell r="BJ191">
            <v>36799</v>
          </cell>
        </row>
        <row r="192">
          <cell r="B192" t="str">
            <v>CHITHAMOA007</v>
          </cell>
          <cell r="C192" t="str">
            <v>CHI/THA/MPP/007</v>
          </cell>
          <cell r="D192" t="str">
            <v>THA0701</v>
          </cell>
          <cell r="E192" t="str">
            <v>Ralpel</v>
          </cell>
          <cell r="F192" t="str">
            <v>Gravity flow water supply system construction</v>
          </cell>
          <cell r="G192" t="str">
            <v>CHI</v>
          </cell>
          <cell r="H192" t="str">
            <v>Chin State</v>
          </cell>
          <cell r="I192" t="str">
            <v>THA</v>
          </cell>
          <cell r="J192" t="str">
            <v>Thantalang</v>
          </cell>
          <cell r="K192" t="str">
            <v>THA07</v>
          </cell>
          <cell r="L192" t="str">
            <v>Dawn</v>
          </cell>
          <cell r="O192" t="str">
            <v>WAT</v>
          </cell>
          <cell r="P192" t="str">
            <v>Water and Sanitation</v>
          </cell>
          <cell r="Q192" t="str">
            <v>0801</v>
          </cell>
          <cell r="R192" t="str">
            <v>3404</v>
          </cell>
          <cell r="S192" t="str">
            <v>Implement with the community, safe drinking water supplies</v>
          </cell>
          <cell r="T192">
            <v>36609</v>
          </cell>
          <cell r="U192" t="b">
            <v>1</v>
          </cell>
          <cell r="V192">
            <v>36613</v>
          </cell>
          <cell r="W192">
            <v>36573</v>
          </cell>
          <cell r="X192">
            <v>36738</v>
          </cell>
          <cell r="Y192">
            <v>0</v>
          </cell>
          <cell r="Z192">
            <v>0</v>
          </cell>
          <cell r="AA192">
            <v>0</v>
          </cell>
          <cell r="AB192">
            <v>0</v>
          </cell>
          <cell r="AC192">
            <v>0</v>
          </cell>
          <cell r="AD192">
            <v>0</v>
          </cell>
          <cell r="AE192">
            <v>0</v>
          </cell>
          <cell r="AF192">
            <v>0</v>
          </cell>
          <cell r="AG192">
            <v>0</v>
          </cell>
          <cell r="AH192">
            <v>0</v>
          </cell>
          <cell r="AI192">
            <v>0</v>
          </cell>
          <cell r="AJ192">
            <v>322</v>
          </cell>
          <cell r="AK192">
            <v>359</v>
          </cell>
          <cell r="AL192">
            <v>681</v>
          </cell>
          <cell r="AM192">
            <v>0</v>
          </cell>
          <cell r="AN192">
            <v>0</v>
          </cell>
          <cell r="AO192">
            <v>0</v>
          </cell>
          <cell r="AP192">
            <v>0</v>
          </cell>
          <cell r="AQ192">
            <v>0</v>
          </cell>
          <cell r="AR192">
            <v>0</v>
          </cell>
          <cell r="AT192">
            <v>0</v>
          </cell>
          <cell r="AU192">
            <v>0</v>
          </cell>
          <cell r="AV192">
            <v>487500</v>
          </cell>
          <cell r="AW192" t="str">
            <v>022.01</v>
          </cell>
          <cell r="AX192">
            <v>1132665</v>
          </cell>
          <cell r="AY192" t="str">
            <v>045.01</v>
          </cell>
          <cell r="BA192">
            <v>0</v>
          </cell>
          <cell r="BB192">
            <v>1185030</v>
          </cell>
          <cell r="BC192" t="str">
            <v>Cost of labour and local materials, transport.</v>
          </cell>
          <cell r="BE192">
            <v>0</v>
          </cell>
          <cell r="BG192">
            <v>0</v>
          </cell>
          <cell r="BI192" t="str">
            <v>Completed</v>
          </cell>
          <cell r="BJ192">
            <v>36799</v>
          </cell>
        </row>
        <row r="193">
          <cell r="B193" t="str">
            <v>CHITHAMOA008</v>
          </cell>
          <cell r="C193" t="str">
            <v>CHI/THA/MPP/008</v>
          </cell>
          <cell r="D193" t="str">
            <v>THA0901</v>
          </cell>
          <cell r="E193" t="str">
            <v>Saikah</v>
          </cell>
          <cell r="F193" t="str">
            <v>Gravity flow water supply system construction</v>
          </cell>
          <cell r="G193" t="str">
            <v>CHI</v>
          </cell>
          <cell r="H193" t="str">
            <v>Chin State</v>
          </cell>
          <cell r="I193" t="str">
            <v>THA</v>
          </cell>
          <cell r="J193" t="str">
            <v>Thantalang</v>
          </cell>
          <cell r="K193" t="str">
            <v>THA09</v>
          </cell>
          <cell r="L193" t="str">
            <v>Saikah</v>
          </cell>
          <cell r="O193" t="str">
            <v>WAT</v>
          </cell>
          <cell r="P193" t="str">
            <v>Water and Sanitation</v>
          </cell>
          <cell r="Q193" t="str">
            <v>0801</v>
          </cell>
          <cell r="R193" t="str">
            <v>3404</v>
          </cell>
          <cell r="S193" t="str">
            <v>Implement with the community, safe drinking water supplies</v>
          </cell>
          <cell r="T193">
            <v>36609</v>
          </cell>
          <cell r="U193" t="b">
            <v>1</v>
          </cell>
          <cell r="V193">
            <v>36613</v>
          </cell>
          <cell r="W193">
            <v>36600</v>
          </cell>
          <cell r="X193">
            <v>36738</v>
          </cell>
          <cell r="Y193">
            <v>0</v>
          </cell>
          <cell r="Z193">
            <v>0</v>
          </cell>
          <cell r="AA193">
            <v>0</v>
          </cell>
          <cell r="AB193">
            <v>0</v>
          </cell>
          <cell r="AC193">
            <v>0</v>
          </cell>
          <cell r="AD193">
            <v>0</v>
          </cell>
          <cell r="AE193">
            <v>0</v>
          </cell>
          <cell r="AF193">
            <v>0</v>
          </cell>
          <cell r="AG193">
            <v>0</v>
          </cell>
          <cell r="AH193">
            <v>0</v>
          </cell>
          <cell r="AI193">
            <v>74</v>
          </cell>
          <cell r="AJ193">
            <v>192</v>
          </cell>
          <cell r="AK193">
            <v>220</v>
          </cell>
          <cell r="AL193">
            <v>412</v>
          </cell>
          <cell r="AM193">
            <v>0</v>
          </cell>
          <cell r="AN193">
            <v>0</v>
          </cell>
          <cell r="AO193">
            <v>0</v>
          </cell>
          <cell r="AP193">
            <v>0</v>
          </cell>
          <cell r="AQ193">
            <v>0</v>
          </cell>
          <cell r="AR193">
            <v>0</v>
          </cell>
          <cell r="AT193">
            <v>0</v>
          </cell>
          <cell r="AU193">
            <v>0</v>
          </cell>
          <cell r="AV193">
            <v>260590</v>
          </cell>
          <cell r="AW193" t="str">
            <v>022.01</v>
          </cell>
          <cell r="AX193">
            <v>642077</v>
          </cell>
          <cell r="AY193" t="str">
            <v>045.01</v>
          </cell>
          <cell r="BA193">
            <v>0</v>
          </cell>
          <cell r="BB193">
            <v>661808</v>
          </cell>
          <cell r="BC193" t="str">
            <v>Cost of labour and local materials, transport.</v>
          </cell>
          <cell r="BE193">
            <v>0</v>
          </cell>
          <cell r="BG193">
            <v>0</v>
          </cell>
          <cell r="BI193" t="str">
            <v>On going</v>
          </cell>
          <cell r="BJ193">
            <v>36799</v>
          </cell>
        </row>
        <row r="194">
          <cell r="B194" t="str">
            <v>CHITHAMOA009</v>
          </cell>
          <cell r="C194" t="str">
            <v>CHI/THA/MPP/009</v>
          </cell>
          <cell r="D194" t="str">
            <v>THA0101</v>
          </cell>
          <cell r="E194" t="str">
            <v>Congthia</v>
          </cell>
          <cell r="F194" t="str">
            <v>Provision of teachin and learning materials</v>
          </cell>
          <cell r="G194" t="str">
            <v>CHI</v>
          </cell>
          <cell r="H194" t="str">
            <v>Chin State</v>
          </cell>
          <cell r="I194" t="str">
            <v>THA</v>
          </cell>
          <cell r="J194" t="str">
            <v>Thantalang</v>
          </cell>
          <cell r="K194" t="str">
            <v>THA01</v>
          </cell>
          <cell r="L194" t="str">
            <v>Congthia</v>
          </cell>
          <cell r="O194" t="str">
            <v>EDU</v>
          </cell>
          <cell r="P194" t="str">
            <v>Basic Education</v>
          </cell>
          <cell r="Q194" t="str">
            <v>0704</v>
          </cell>
          <cell r="R194" t="str">
            <v>3603</v>
          </cell>
          <cell r="S194" t="str">
            <v>Identification and supply of teaching/learning materials</v>
          </cell>
          <cell r="T194">
            <v>36609</v>
          </cell>
          <cell r="U194" t="b">
            <v>1</v>
          </cell>
          <cell r="V194">
            <v>36613</v>
          </cell>
          <cell r="W194">
            <v>36569</v>
          </cell>
          <cell r="X194">
            <v>36738</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176</v>
          </cell>
          <cell r="AM194">
            <v>0</v>
          </cell>
          <cell r="AN194">
            <v>0</v>
          </cell>
          <cell r="AO194">
            <v>0</v>
          </cell>
          <cell r="AP194">
            <v>0</v>
          </cell>
          <cell r="AQ194">
            <v>0</v>
          </cell>
          <cell r="AR194">
            <v>0</v>
          </cell>
          <cell r="AT194">
            <v>0</v>
          </cell>
          <cell r="AU194">
            <v>0</v>
          </cell>
          <cell r="AV194">
            <v>0</v>
          </cell>
          <cell r="AX194">
            <v>205656</v>
          </cell>
          <cell r="AY194" t="str">
            <v>045.01</v>
          </cell>
          <cell r="BA194">
            <v>0</v>
          </cell>
          <cell r="BB194">
            <v>0</v>
          </cell>
          <cell r="BE194">
            <v>0</v>
          </cell>
          <cell r="BG194">
            <v>0</v>
          </cell>
          <cell r="BI194" t="str">
            <v>Almost completed</v>
          </cell>
          <cell r="BJ194">
            <v>36799</v>
          </cell>
        </row>
        <row r="195">
          <cell r="B195" t="str">
            <v>CHITHAMOA010</v>
          </cell>
          <cell r="C195" t="str">
            <v>CHI/THA/MPP/009</v>
          </cell>
          <cell r="D195" t="str">
            <v>THA0201</v>
          </cell>
          <cell r="E195" t="str">
            <v>Hriphi(A)</v>
          </cell>
          <cell r="F195" t="str">
            <v>Provision of teachin and learning materials</v>
          </cell>
          <cell r="G195" t="str">
            <v>CHI</v>
          </cell>
          <cell r="H195" t="str">
            <v>Chin State</v>
          </cell>
          <cell r="I195" t="str">
            <v>THA</v>
          </cell>
          <cell r="J195" t="str">
            <v>Thantalang</v>
          </cell>
          <cell r="K195" t="str">
            <v>THA02</v>
          </cell>
          <cell r="L195" t="str">
            <v>Hriphi</v>
          </cell>
          <cell r="O195" t="str">
            <v>EDU</v>
          </cell>
          <cell r="P195" t="str">
            <v>Basic Education</v>
          </cell>
          <cell r="Q195" t="str">
            <v>0704</v>
          </cell>
          <cell r="R195" t="str">
            <v>3603</v>
          </cell>
          <cell r="S195" t="str">
            <v>Identification and supply of teaching/learning materials</v>
          </cell>
          <cell r="T195">
            <v>36609</v>
          </cell>
          <cell r="U195" t="b">
            <v>1</v>
          </cell>
          <cell r="V195">
            <v>36613</v>
          </cell>
          <cell r="W195">
            <v>36569</v>
          </cell>
          <cell r="X195">
            <v>36738</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99</v>
          </cell>
          <cell r="AM195">
            <v>0</v>
          </cell>
          <cell r="AN195">
            <v>0</v>
          </cell>
          <cell r="AO195">
            <v>0</v>
          </cell>
          <cell r="AP195">
            <v>0</v>
          </cell>
          <cell r="AQ195">
            <v>0</v>
          </cell>
          <cell r="AR195">
            <v>0</v>
          </cell>
          <cell r="AT195">
            <v>0</v>
          </cell>
          <cell r="AU195">
            <v>0</v>
          </cell>
          <cell r="AV195">
            <v>0</v>
          </cell>
          <cell r="AX195">
            <v>110166</v>
          </cell>
          <cell r="AY195" t="str">
            <v>045.01</v>
          </cell>
          <cell r="BA195">
            <v>0</v>
          </cell>
          <cell r="BB195">
            <v>0</v>
          </cell>
          <cell r="BE195">
            <v>0</v>
          </cell>
          <cell r="BG195">
            <v>0</v>
          </cell>
          <cell r="BI195" t="str">
            <v>Almost completed</v>
          </cell>
          <cell r="BJ195">
            <v>36799</v>
          </cell>
        </row>
        <row r="196">
          <cell r="B196" t="str">
            <v>CHITHAMOA011</v>
          </cell>
          <cell r="C196" t="str">
            <v>CHI/THA/MPP/009</v>
          </cell>
          <cell r="D196" t="str">
            <v>THA0202</v>
          </cell>
          <cell r="E196" t="str">
            <v>Zabung</v>
          </cell>
          <cell r="F196" t="str">
            <v>Provision of teachin and learning materials</v>
          </cell>
          <cell r="G196" t="str">
            <v>CHI</v>
          </cell>
          <cell r="H196" t="str">
            <v>Chin State</v>
          </cell>
          <cell r="I196" t="str">
            <v>THA</v>
          </cell>
          <cell r="J196" t="str">
            <v>Thantalang</v>
          </cell>
          <cell r="K196" t="str">
            <v>THA02</v>
          </cell>
          <cell r="L196" t="str">
            <v>Hriphi</v>
          </cell>
          <cell r="O196" t="str">
            <v>EDU</v>
          </cell>
          <cell r="P196" t="str">
            <v>Basic Education</v>
          </cell>
          <cell r="Q196" t="str">
            <v>0704</v>
          </cell>
          <cell r="R196" t="str">
            <v>3603</v>
          </cell>
          <cell r="S196" t="str">
            <v>Identification and supply of teaching/learning materials</v>
          </cell>
          <cell r="T196">
            <v>36609</v>
          </cell>
          <cell r="U196" t="b">
            <v>1</v>
          </cell>
          <cell r="V196">
            <v>36613</v>
          </cell>
          <cell r="W196">
            <v>36569</v>
          </cell>
          <cell r="X196">
            <v>36738</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56</v>
          </cell>
          <cell r="AM196">
            <v>0</v>
          </cell>
          <cell r="AN196">
            <v>0</v>
          </cell>
          <cell r="AO196">
            <v>0</v>
          </cell>
          <cell r="AP196">
            <v>0</v>
          </cell>
          <cell r="AQ196">
            <v>0</v>
          </cell>
          <cell r="AR196">
            <v>0</v>
          </cell>
          <cell r="AT196">
            <v>0</v>
          </cell>
          <cell r="AU196">
            <v>0</v>
          </cell>
          <cell r="AV196">
            <v>0</v>
          </cell>
          <cell r="AX196">
            <v>64458</v>
          </cell>
          <cell r="AY196" t="str">
            <v>045.01</v>
          </cell>
          <cell r="BA196">
            <v>0</v>
          </cell>
          <cell r="BB196">
            <v>0</v>
          </cell>
          <cell r="BE196">
            <v>0</v>
          </cell>
          <cell r="BG196">
            <v>0</v>
          </cell>
          <cell r="BI196" t="str">
            <v>Almost completed</v>
          </cell>
          <cell r="BJ196">
            <v>36799</v>
          </cell>
        </row>
        <row r="197">
          <cell r="B197" t="str">
            <v>CHITHAMOA012</v>
          </cell>
          <cell r="C197" t="str">
            <v>CHI/THA/MPP/009</v>
          </cell>
          <cell r="D197" t="str">
            <v>THA0301</v>
          </cell>
          <cell r="E197" t="str">
            <v>Zephai(B)</v>
          </cell>
          <cell r="F197" t="str">
            <v>Provision of teachin and learning materials</v>
          </cell>
          <cell r="G197" t="str">
            <v>CHI</v>
          </cell>
          <cell r="H197" t="str">
            <v>Chin State</v>
          </cell>
          <cell r="I197" t="str">
            <v>THA</v>
          </cell>
          <cell r="J197" t="str">
            <v>Thantalang</v>
          </cell>
          <cell r="K197" t="str">
            <v>THA03</v>
          </cell>
          <cell r="L197" t="str">
            <v>Zephai</v>
          </cell>
          <cell r="O197" t="str">
            <v>EDU</v>
          </cell>
          <cell r="P197" t="str">
            <v>Basic Education</v>
          </cell>
          <cell r="Q197" t="str">
            <v>0704</v>
          </cell>
          <cell r="R197" t="str">
            <v>3603</v>
          </cell>
          <cell r="S197" t="str">
            <v>Identification and supply of teaching/learning materials</v>
          </cell>
          <cell r="T197">
            <v>36609</v>
          </cell>
          <cell r="U197" t="b">
            <v>1</v>
          </cell>
          <cell r="V197">
            <v>36613</v>
          </cell>
          <cell r="W197">
            <v>36569</v>
          </cell>
          <cell r="X197">
            <v>36738</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120</v>
          </cell>
          <cell r="AM197">
            <v>0</v>
          </cell>
          <cell r="AN197">
            <v>0</v>
          </cell>
          <cell r="AO197">
            <v>0</v>
          </cell>
          <cell r="AP197">
            <v>0</v>
          </cell>
          <cell r="AQ197">
            <v>0</v>
          </cell>
          <cell r="AR197">
            <v>0</v>
          </cell>
          <cell r="AT197">
            <v>0</v>
          </cell>
          <cell r="AU197">
            <v>0</v>
          </cell>
          <cell r="AV197">
            <v>0</v>
          </cell>
          <cell r="AX197">
            <v>130244</v>
          </cell>
          <cell r="AY197" t="str">
            <v>045.01</v>
          </cell>
          <cell r="BA197">
            <v>0</v>
          </cell>
          <cell r="BB197">
            <v>0</v>
          </cell>
          <cell r="BE197">
            <v>0</v>
          </cell>
          <cell r="BG197">
            <v>0</v>
          </cell>
          <cell r="BI197" t="str">
            <v>Almost completed</v>
          </cell>
          <cell r="BJ197">
            <v>36799</v>
          </cell>
        </row>
        <row r="198">
          <cell r="B198" t="str">
            <v>CHITHAMOA013</v>
          </cell>
          <cell r="C198" t="str">
            <v>CHI/THA/MPP/010</v>
          </cell>
          <cell r="D198" t="str">
            <v>THA0601</v>
          </cell>
          <cell r="E198" t="str">
            <v>Tih Bual</v>
          </cell>
          <cell r="F198" t="str">
            <v>Provision of teachin and learning materials</v>
          </cell>
          <cell r="G198" t="str">
            <v>CHI</v>
          </cell>
          <cell r="H198" t="str">
            <v>Chin State</v>
          </cell>
          <cell r="I198" t="str">
            <v>THA</v>
          </cell>
          <cell r="J198" t="str">
            <v>Thantalang</v>
          </cell>
          <cell r="K198" t="str">
            <v>THA06</v>
          </cell>
          <cell r="L198" t="str">
            <v>Tlangte</v>
          </cell>
          <cell r="O198" t="str">
            <v>EDU</v>
          </cell>
          <cell r="P198" t="str">
            <v>Basic Education</v>
          </cell>
          <cell r="Q198" t="str">
            <v>0704</v>
          </cell>
          <cell r="R198" t="str">
            <v>3603</v>
          </cell>
          <cell r="S198" t="str">
            <v>Identification and supply of teaching/learning materials</v>
          </cell>
          <cell r="T198">
            <v>36609</v>
          </cell>
          <cell r="U198" t="b">
            <v>1</v>
          </cell>
          <cell r="V198">
            <v>36613</v>
          </cell>
          <cell r="W198">
            <v>36552</v>
          </cell>
          <cell r="X198">
            <v>36738</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124</v>
          </cell>
          <cell r="AM198">
            <v>0</v>
          </cell>
          <cell r="AN198">
            <v>0</v>
          </cell>
          <cell r="AO198">
            <v>0</v>
          </cell>
          <cell r="AP198">
            <v>0</v>
          </cell>
          <cell r="AQ198">
            <v>0</v>
          </cell>
          <cell r="AR198">
            <v>0</v>
          </cell>
          <cell r="AT198">
            <v>0</v>
          </cell>
          <cell r="AU198">
            <v>0</v>
          </cell>
          <cell r="AV198">
            <v>0</v>
          </cell>
          <cell r="AX198">
            <v>131456</v>
          </cell>
          <cell r="AY198" t="str">
            <v>045.01</v>
          </cell>
          <cell r="BA198">
            <v>0</v>
          </cell>
          <cell r="BB198">
            <v>0</v>
          </cell>
          <cell r="BE198">
            <v>0</v>
          </cell>
          <cell r="BG198">
            <v>0</v>
          </cell>
          <cell r="BI198" t="str">
            <v>Almost completed</v>
          </cell>
          <cell r="BJ198">
            <v>36799</v>
          </cell>
        </row>
        <row r="199">
          <cell r="B199" t="str">
            <v>CHITHAMOA014</v>
          </cell>
          <cell r="C199" t="str">
            <v>CHI/THA/MPP/010</v>
          </cell>
          <cell r="D199" t="str">
            <v>THA0401</v>
          </cell>
          <cell r="E199" t="str">
            <v>Tikhuangtum</v>
          </cell>
          <cell r="F199" t="str">
            <v>Provision of teachin and learning materials</v>
          </cell>
          <cell r="G199" t="str">
            <v>CHI</v>
          </cell>
          <cell r="H199" t="str">
            <v>Chin State</v>
          </cell>
          <cell r="I199" t="str">
            <v>THA</v>
          </cell>
          <cell r="J199" t="str">
            <v>Thantalang</v>
          </cell>
          <cell r="K199" t="str">
            <v>THA04</v>
          </cell>
          <cell r="L199" t="str">
            <v>Tikhuangtum</v>
          </cell>
          <cell r="O199" t="str">
            <v>EDU</v>
          </cell>
          <cell r="P199" t="str">
            <v>Basic Education</v>
          </cell>
          <cell r="Q199" t="str">
            <v>0704</v>
          </cell>
          <cell r="R199" t="str">
            <v>3603</v>
          </cell>
          <cell r="S199" t="str">
            <v>Identification and supply of teaching/learning materials</v>
          </cell>
          <cell r="T199">
            <v>36609</v>
          </cell>
          <cell r="U199" t="b">
            <v>1</v>
          </cell>
          <cell r="V199">
            <v>36613</v>
          </cell>
          <cell r="W199">
            <v>36552</v>
          </cell>
          <cell r="X199">
            <v>36738</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102</v>
          </cell>
          <cell r="AM199">
            <v>0</v>
          </cell>
          <cell r="AN199">
            <v>0</v>
          </cell>
          <cell r="AO199">
            <v>0</v>
          </cell>
          <cell r="AP199">
            <v>0</v>
          </cell>
          <cell r="AQ199">
            <v>0</v>
          </cell>
          <cell r="AR199">
            <v>0</v>
          </cell>
          <cell r="AT199">
            <v>0</v>
          </cell>
          <cell r="AU199">
            <v>0</v>
          </cell>
          <cell r="AV199">
            <v>0</v>
          </cell>
          <cell r="AX199">
            <v>111287</v>
          </cell>
          <cell r="AY199" t="str">
            <v>045.01</v>
          </cell>
          <cell r="BA199">
            <v>0</v>
          </cell>
          <cell r="BB199">
            <v>0</v>
          </cell>
          <cell r="BE199">
            <v>0</v>
          </cell>
          <cell r="BG199">
            <v>0</v>
          </cell>
          <cell r="BI199" t="str">
            <v>Almost completed</v>
          </cell>
          <cell r="BJ199">
            <v>36799</v>
          </cell>
        </row>
        <row r="200">
          <cell r="B200" t="str">
            <v>CHITHAMOA015</v>
          </cell>
          <cell r="C200" t="str">
            <v>CHI/THA/MPP/010</v>
          </cell>
          <cell r="D200" t="str">
            <v>THA0501</v>
          </cell>
          <cell r="E200" t="str">
            <v>Tlangkhua</v>
          </cell>
          <cell r="F200" t="str">
            <v>Provision of teachin and learning materials</v>
          </cell>
          <cell r="G200" t="str">
            <v>CHI</v>
          </cell>
          <cell r="H200" t="str">
            <v>Chin State</v>
          </cell>
          <cell r="I200" t="str">
            <v>THA</v>
          </cell>
          <cell r="J200" t="str">
            <v>Thantalang</v>
          </cell>
          <cell r="K200" t="str">
            <v>THA05</v>
          </cell>
          <cell r="L200" t="str">
            <v>Tlangkhua</v>
          </cell>
          <cell r="O200" t="str">
            <v>EDU</v>
          </cell>
          <cell r="P200" t="str">
            <v>Basic Education</v>
          </cell>
          <cell r="Q200" t="str">
            <v>0704</v>
          </cell>
          <cell r="R200" t="str">
            <v>3603</v>
          </cell>
          <cell r="S200" t="str">
            <v>Identification and supply of teaching/learning materials</v>
          </cell>
          <cell r="T200">
            <v>36609</v>
          </cell>
          <cell r="U200" t="b">
            <v>1</v>
          </cell>
          <cell r="V200">
            <v>36613</v>
          </cell>
          <cell r="W200">
            <v>36552</v>
          </cell>
          <cell r="X200">
            <v>36738</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160</v>
          </cell>
          <cell r="AM200">
            <v>0</v>
          </cell>
          <cell r="AN200">
            <v>0</v>
          </cell>
          <cell r="AO200">
            <v>0</v>
          </cell>
          <cell r="AP200">
            <v>0</v>
          </cell>
          <cell r="AQ200">
            <v>0</v>
          </cell>
          <cell r="AR200">
            <v>0</v>
          </cell>
          <cell r="AT200">
            <v>0</v>
          </cell>
          <cell r="AU200">
            <v>0</v>
          </cell>
          <cell r="AV200">
            <v>0</v>
          </cell>
          <cell r="AX200">
            <v>186242</v>
          </cell>
          <cell r="AY200" t="str">
            <v>045.01</v>
          </cell>
          <cell r="BA200">
            <v>0</v>
          </cell>
          <cell r="BB200">
            <v>0</v>
          </cell>
          <cell r="BE200">
            <v>0</v>
          </cell>
          <cell r="BG200">
            <v>0</v>
          </cell>
          <cell r="BI200" t="str">
            <v>Almost completed</v>
          </cell>
          <cell r="BJ200">
            <v>36799</v>
          </cell>
        </row>
        <row r="201">
          <cell r="B201" t="str">
            <v>CHITHAMOA016</v>
          </cell>
          <cell r="C201" t="str">
            <v>CHI/THA/MPP/010</v>
          </cell>
          <cell r="D201" t="str">
            <v>THA0602</v>
          </cell>
          <cell r="E201" t="str">
            <v>Tlangte</v>
          </cell>
          <cell r="F201" t="str">
            <v>Provision of teachin and learning materials</v>
          </cell>
          <cell r="G201" t="str">
            <v>CHI</v>
          </cell>
          <cell r="H201" t="str">
            <v>Chin State</v>
          </cell>
          <cell r="I201" t="str">
            <v>THA</v>
          </cell>
          <cell r="J201" t="str">
            <v>Thantalang</v>
          </cell>
          <cell r="K201" t="str">
            <v>THA06</v>
          </cell>
          <cell r="L201" t="str">
            <v>Tlangte</v>
          </cell>
          <cell r="O201" t="str">
            <v>EDU</v>
          </cell>
          <cell r="P201" t="str">
            <v>Basic Education</v>
          </cell>
          <cell r="Q201" t="str">
            <v>0704</v>
          </cell>
          <cell r="R201" t="str">
            <v>3603</v>
          </cell>
          <cell r="S201" t="str">
            <v>Identification and supply of teaching/learning materials</v>
          </cell>
          <cell r="T201">
            <v>36609</v>
          </cell>
          <cell r="U201" t="b">
            <v>1</v>
          </cell>
          <cell r="V201">
            <v>36613</v>
          </cell>
          <cell r="W201">
            <v>36552</v>
          </cell>
          <cell r="X201">
            <v>36738</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87</v>
          </cell>
          <cell r="AM201">
            <v>0</v>
          </cell>
          <cell r="AN201">
            <v>0</v>
          </cell>
          <cell r="AO201">
            <v>0</v>
          </cell>
          <cell r="AP201">
            <v>0</v>
          </cell>
          <cell r="AQ201">
            <v>0</v>
          </cell>
          <cell r="AR201">
            <v>0</v>
          </cell>
          <cell r="AT201">
            <v>0</v>
          </cell>
          <cell r="AU201">
            <v>0</v>
          </cell>
          <cell r="AV201">
            <v>0</v>
          </cell>
          <cell r="AX201">
            <v>95227</v>
          </cell>
          <cell r="AY201" t="str">
            <v>045.01</v>
          </cell>
          <cell r="BA201">
            <v>0</v>
          </cell>
          <cell r="BB201">
            <v>0</v>
          </cell>
          <cell r="BE201">
            <v>0</v>
          </cell>
          <cell r="BG201">
            <v>0</v>
          </cell>
          <cell r="BI201" t="str">
            <v>Almost completed</v>
          </cell>
          <cell r="BJ201">
            <v>36799</v>
          </cell>
        </row>
        <row r="202">
          <cell r="B202" t="str">
            <v>CHITHAMOA017</v>
          </cell>
          <cell r="C202" t="str">
            <v>CHI/THA/MPP/011</v>
          </cell>
          <cell r="D202" t="str">
            <v>THA0801</v>
          </cell>
          <cell r="E202" t="str">
            <v>Lungding</v>
          </cell>
          <cell r="F202" t="str">
            <v>Provision of teachin and learning materials</v>
          </cell>
          <cell r="G202" t="str">
            <v>CHI</v>
          </cell>
          <cell r="H202" t="str">
            <v>Chin State</v>
          </cell>
          <cell r="I202" t="str">
            <v>THA</v>
          </cell>
          <cell r="J202" t="str">
            <v>Thantalang</v>
          </cell>
          <cell r="K202" t="str">
            <v>THA08</v>
          </cell>
          <cell r="L202" t="str">
            <v>Lungding</v>
          </cell>
          <cell r="O202" t="str">
            <v>EDU</v>
          </cell>
          <cell r="P202" t="str">
            <v>Basic Education</v>
          </cell>
          <cell r="Q202" t="str">
            <v>0704</v>
          </cell>
          <cell r="R202" t="str">
            <v>3603</v>
          </cell>
          <cell r="S202" t="str">
            <v>Identification and supply of teaching/learning materials</v>
          </cell>
          <cell r="T202">
            <v>36609</v>
          </cell>
          <cell r="U202" t="b">
            <v>1</v>
          </cell>
          <cell r="V202">
            <v>36613</v>
          </cell>
          <cell r="W202">
            <v>36569</v>
          </cell>
          <cell r="X202">
            <v>36738</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124</v>
          </cell>
          <cell r="AM202">
            <v>0</v>
          </cell>
          <cell r="AN202">
            <v>0</v>
          </cell>
          <cell r="AO202">
            <v>0</v>
          </cell>
          <cell r="AP202">
            <v>0</v>
          </cell>
          <cell r="AQ202">
            <v>0</v>
          </cell>
          <cell r="AR202">
            <v>0</v>
          </cell>
          <cell r="AT202">
            <v>0</v>
          </cell>
          <cell r="AU202">
            <v>0</v>
          </cell>
          <cell r="AV202">
            <v>0</v>
          </cell>
          <cell r="AX202">
            <v>141772</v>
          </cell>
          <cell r="AY202" t="str">
            <v>045.01</v>
          </cell>
          <cell r="BA202">
            <v>0</v>
          </cell>
          <cell r="BB202">
            <v>0</v>
          </cell>
          <cell r="BE202">
            <v>0</v>
          </cell>
          <cell r="BG202">
            <v>0</v>
          </cell>
          <cell r="BI202" t="str">
            <v>Almost completed</v>
          </cell>
          <cell r="BJ202">
            <v>36799</v>
          </cell>
        </row>
        <row r="203">
          <cell r="B203" t="str">
            <v>CHITHAMOA018</v>
          </cell>
          <cell r="C203" t="str">
            <v>CHI/THA/MPP/011</v>
          </cell>
          <cell r="D203" t="str">
            <v>THA0701</v>
          </cell>
          <cell r="E203" t="str">
            <v>Ralpel</v>
          </cell>
          <cell r="F203" t="str">
            <v>Provision of teachin and learning materials</v>
          </cell>
          <cell r="G203" t="str">
            <v>CHI</v>
          </cell>
          <cell r="H203" t="str">
            <v>Chin State</v>
          </cell>
          <cell r="I203" t="str">
            <v>THA</v>
          </cell>
          <cell r="J203" t="str">
            <v>Thantalang</v>
          </cell>
          <cell r="K203" t="str">
            <v>THA07</v>
          </cell>
          <cell r="L203" t="str">
            <v>Dawn</v>
          </cell>
          <cell r="O203" t="str">
            <v>EDU</v>
          </cell>
          <cell r="P203" t="str">
            <v>Basic Education</v>
          </cell>
          <cell r="Q203" t="str">
            <v>0704</v>
          </cell>
          <cell r="R203" t="str">
            <v>3603</v>
          </cell>
          <cell r="S203" t="str">
            <v>Identification and supply of teaching/learning materials</v>
          </cell>
          <cell r="T203">
            <v>36609</v>
          </cell>
          <cell r="U203" t="b">
            <v>1</v>
          </cell>
          <cell r="V203">
            <v>36613</v>
          </cell>
          <cell r="W203">
            <v>36569</v>
          </cell>
          <cell r="X203">
            <v>36738</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136</v>
          </cell>
          <cell r="AM203">
            <v>0</v>
          </cell>
          <cell r="AN203">
            <v>0</v>
          </cell>
          <cell r="AO203">
            <v>0</v>
          </cell>
          <cell r="AP203">
            <v>0</v>
          </cell>
          <cell r="AQ203">
            <v>0</v>
          </cell>
          <cell r="AR203">
            <v>0</v>
          </cell>
          <cell r="AT203">
            <v>0</v>
          </cell>
          <cell r="AU203">
            <v>0</v>
          </cell>
          <cell r="AV203">
            <v>0</v>
          </cell>
          <cell r="AX203">
            <v>150726</v>
          </cell>
          <cell r="AY203" t="str">
            <v>045.01</v>
          </cell>
          <cell r="BA203">
            <v>0</v>
          </cell>
          <cell r="BB203">
            <v>0</v>
          </cell>
          <cell r="BE203">
            <v>0</v>
          </cell>
          <cell r="BG203">
            <v>0</v>
          </cell>
          <cell r="BI203" t="str">
            <v>Almost completed</v>
          </cell>
          <cell r="BJ203">
            <v>36799</v>
          </cell>
        </row>
        <row r="204">
          <cell r="B204" t="str">
            <v>CHITHAMOA019</v>
          </cell>
          <cell r="C204" t="str">
            <v>CHI/THA/MPP/011</v>
          </cell>
          <cell r="D204" t="str">
            <v>THA0901</v>
          </cell>
          <cell r="E204" t="str">
            <v>Saikah</v>
          </cell>
          <cell r="F204" t="str">
            <v>Provision of teachin and learning materials</v>
          </cell>
          <cell r="G204" t="str">
            <v>CHI</v>
          </cell>
          <cell r="H204" t="str">
            <v>Chin State</v>
          </cell>
          <cell r="I204" t="str">
            <v>THA</v>
          </cell>
          <cell r="J204" t="str">
            <v>Thantalang</v>
          </cell>
          <cell r="K204" t="str">
            <v>THA09</v>
          </cell>
          <cell r="L204" t="str">
            <v>Saikah</v>
          </cell>
          <cell r="O204" t="str">
            <v>EDU</v>
          </cell>
          <cell r="P204" t="str">
            <v>Basic Education</v>
          </cell>
          <cell r="Q204" t="str">
            <v>0704</v>
          </cell>
          <cell r="R204" t="str">
            <v>3603</v>
          </cell>
          <cell r="S204" t="str">
            <v>Identification and supply of teaching/learning materials</v>
          </cell>
          <cell r="T204">
            <v>36609</v>
          </cell>
          <cell r="U204" t="b">
            <v>1</v>
          </cell>
          <cell r="V204">
            <v>36613</v>
          </cell>
          <cell r="W204">
            <v>36569</v>
          </cell>
          <cell r="X204">
            <v>36738</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83</v>
          </cell>
          <cell r="AM204">
            <v>0</v>
          </cell>
          <cell r="AN204">
            <v>0</v>
          </cell>
          <cell r="AO204">
            <v>0</v>
          </cell>
          <cell r="AP204">
            <v>0</v>
          </cell>
          <cell r="AQ204">
            <v>0</v>
          </cell>
          <cell r="AR204">
            <v>0</v>
          </cell>
          <cell r="AT204">
            <v>0</v>
          </cell>
          <cell r="AU204">
            <v>0</v>
          </cell>
          <cell r="AV204">
            <v>0</v>
          </cell>
          <cell r="AX204">
            <v>97027</v>
          </cell>
          <cell r="BA204">
            <v>0</v>
          </cell>
          <cell r="BB204">
            <v>0</v>
          </cell>
          <cell r="BE204">
            <v>0</v>
          </cell>
          <cell r="BG204">
            <v>0</v>
          </cell>
          <cell r="BI204" t="str">
            <v>Almost completed</v>
          </cell>
          <cell r="BJ204">
            <v>36799</v>
          </cell>
        </row>
        <row r="205">
          <cell r="B205" t="str">
            <v>CHITHAMOA020</v>
          </cell>
          <cell r="C205" t="str">
            <v>CHI/THA/MPP/011</v>
          </cell>
          <cell r="D205" t="str">
            <v>THA1001</v>
          </cell>
          <cell r="E205" t="str">
            <v>Zangtlang(B)</v>
          </cell>
          <cell r="F205" t="str">
            <v>Provision of teachin and learning materials</v>
          </cell>
          <cell r="G205" t="str">
            <v>CHI</v>
          </cell>
          <cell r="H205" t="str">
            <v>Chin State</v>
          </cell>
          <cell r="I205" t="str">
            <v>THA</v>
          </cell>
          <cell r="J205" t="str">
            <v>Thantalang</v>
          </cell>
          <cell r="K205" t="str">
            <v>THA10</v>
          </cell>
          <cell r="L205" t="str">
            <v>Zangtlang</v>
          </cell>
          <cell r="O205" t="str">
            <v>EDU</v>
          </cell>
          <cell r="P205" t="str">
            <v>Basic Education</v>
          </cell>
          <cell r="Q205" t="str">
            <v>0704</v>
          </cell>
          <cell r="R205" t="str">
            <v>3603</v>
          </cell>
          <cell r="S205" t="str">
            <v>Identification and supply of teaching/learning materials</v>
          </cell>
          <cell r="T205">
            <v>36609</v>
          </cell>
          <cell r="U205" t="b">
            <v>1</v>
          </cell>
          <cell r="V205">
            <v>36613</v>
          </cell>
          <cell r="W205">
            <v>36569</v>
          </cell>
          <cell r="X205">
            <v>36738</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71</v>
          </cell>
          <cell r="AM205">
            <v>0</v>
          </cell>
          <cell r="AN205">
            <v>0</v>
          </cell>
          <cell r="AO205">
            <v>0</v>
          </cell>
          <cell r="AP205">
            <v>0</v>
          </cell>
          <cell r="AQ205">
            <v>0</v>
          </cell>
          <cell r="AR205">
            <v>0</v>
          </cell>
          <cell r="AT205">
            <v>0</v>
          </cell>
          <cell r="AU205">
            <v>0</v>
          </cell>
          <cell r="AV205">
            <v>0</v>
          </cell>
          <cell r="AX205">
            <v>83713</v>
          </cell>
          <cell r="BA205">
            <v>0</v>
          </cell>
          <cell r="BB205">
            <v>0</v>
          </cell>
          <cell r="BE205">
            <v>0</v>
          </cell>
          <cell r="BG205">
            <v>0</v>
          </cell>
          <cell r="BI205" t="str">
            <v>Almost completed</v>
          </cell>
          <cell r="BJ205">
            <v>36799</v>
          </cell>
        </row>
        <row r="206">
          <cell r="B206" t="str">
            <v>CHITHAMOA021</v>
          </cell>
          <cell r="C206" t="str">
            <v>CHI/THA/MPP/014</v>
          </cell>
          <cell r="D206" t="str">
            <v>THA0201</v>
          </cell>
          <cell r="E206" t="str">
            <v>Hriphi(A)</v>
          </cell>
          <cell r="F206" t="str">
            <v>Gravity water flow supply system</v>
          </cell>
          <cell r="G206" t="str">
            <v>CHI</v>
          </cell>
          <cell r="H206" t="str">
            <v>Chin State</v>
          </cell>
          <cell r="I206" t="str">
            <v>THA</v>
          </cell>
          <cell r="J206" t="str">
            <v>Thantalang</v>
          </cell>
          <cell r="K206" t="str">
            <v>THA02</v>
          </cell>
          <cell r="L206" t="str">
            <v>Hriphi</v>
          </cell>
          <cell r="O206" t="str">
            <v>WAT</v>
          </cell>
          <cell r="P206" t="str">
            <v>Water and Sanitation</v>
          </cell>
          <cell r="Q206" t="str">
            <v>0801</v>
          </cell>
          <cell r="R206" t="str">
            <v>3404</v>
          </cell>
          <cell r="S206" t="str">
            <v>Implement with the community, safe drinking water supplies</v>
          </cell>
          <cell r="T206">
            <v>36651</v>
          </cell>
          <cell r="U206" t="b">
            <v>1</v>
          </cell>
          <cell r="V206">
            <v>36662</v>
          </cell>
          <cell r="W206">
            <v>36568</v>
          </cell>
          <cell r="X206">
            <v>36738</v>
          </cell>
          <cell r="Y206">
            <v>0</v>
          </cell>
          <cell r="Z206">
            <v>0</v>
          </cell>
          <cell r="AA206">
            <v>0</v>
          </cell>
          <cell r="AB206">
            <v>0</v>
          </cell>
          <cell r="AC206">
            <v>0</v>
          </cell>
          <cell r="AD206">
            <v>0</v>
          </cell>
          <cell r="AE206">
            <v>0</v>
          </cell>
          <cell r="AF206">
            <v>0</v>
          </cell>
          <cell r="AG206">
            <v>0</v>
          </cell>
          <cell r="AH206">
            <v>0</v>
          </cell>
          <cell r="AI206">
            <v>92</v>
          </cell>
          <cell r="AJ206">
            <v>296</v>
          </cell>
          <cell r="AK206">
            <v>272</v>
          </cell>
          <cell r="AL206">
            <v>568</v>
          </cell>
          <cell r="AM206">
            <v>49</v>
          </cell>
          <cell r="AN206">
            <v>107</v>
          </cell>
          <cell r="AO206">
            <v>250</v>
          </cell>
          <cell r="AP206">
            <v>151</v>
          </cell>
          <cell r="AQ206">
            <v>11</v>
          </cell>
          <cell r="AR206">
            <v>412</v>
          </cell>
          <cell r="AT206">
            <v>0</v>
          </cell>
          <cell r="AU206">
            <v>0</v>
          </cell>
          <cell r="AV206">
            <v>421390</v>
          </cell>
          <cell r="AW206" t="str">
            <v>022.01</v>
          </cell>
          <cell r="AX206">
            <v>1435438</v>
          </cell>
          <cell r="AY206" t="str">
            <v>045.01</v>
          </cell>
          <cell r="BA206">
            <v>0</v>
          </cell>
          <cell r="BB206">
            <v>1037041</v>
          </cell>
          <cell r="BC206" t="str">
            <v>Cost of labour and transportation.</v>
          </cell>
          <cell r="BE206">
            <v>0</v>
          </cell>
          <cell r="BG206">
            <v>0</v>
          </cell>
          <cell r="BI206" t="str">
            <v>On going</v>
          </cell>
          <cell r="BJ206">
            <v>36799</v>
          </cell>
        </row>
        <row r="207">
          <cell r="B207" t="str">
            <v>CHITHAMOA022</v>
          </cell>
          <cell r="C207" t="str">
            <v>CHI/THA/MPP/015</v>
          </cell>
          <cell r="D207" t="str">
            <v>THA0202</v>
          </cell>
          <cell r="E207" t="str">
            <v>Zabung</v>
          </cell>
          <cell r="F207" t="str">
            <v>Gravity water flow supply system</v>
          </cell>
          <cell r="G207" t="str">
            <v>CHI</v>
          </cell>
          <cell r="H207" t="str">
            <v>Chin State</v>
          </cell>
          <cell r="I207" t="str">
            <v>THA</v>
          </cell>
          <cell r="J207" t="str">
            <v>Thantalang</v>
          </cell>
          <cell r="K207" t="str">
            <v>THA02</v>
          </cell>
          <cell r="L207" t="str">
            <v>Hriphi</v>
          </cell>
          <cell r="O207" t="str">
            <v>WAT</v>
          </cell>
          <cell r="P207" t="str">
            <v>Water and Sanitation</v>
          </cell>
          <cell r="Q207" t="str">
            <v>0801</v>
          </cell>
          <cell r="R207" t="str">
            <v>3404</v>
          </cell>
          <cell r="S207" t="str">
            <v>Implement with the community, safe drinking water supplies</v>
          </cell>
          <cell r="T207">
            <v>36651</v>
          </cell>
          <cell r="U207" t="b">
            <v>1</v>
          </cell>
          <cell r="V207">
            <v>36662</v>
          </cell>
          <cell r="W207">
            <v>36544</v>
          </cell>
          <cell r="X207">
            <v>36738</v>
          </cell>
          <cell r="Y207">
            <v>0</v>
          </cell>
          <cell r="Z207">
            <v>0</v>
          </cell>
          <cell r="AA207">
            <v>0</v>
          </cell>
          <cell r="AB207">
            <v>0</v>
          </cell>
          <cell r="AC207">
            <v>0</v>
          </cell>
          <cell r="AD207">
            <v>0</v>
          </cell>
          <cell r="AE207">
            <v>0</v>
          </cell>
          <cell r="AF207">
            <v>0</v>
          </cell>
          <cell r="AG207">
            <v>0</v>
          </cell>
          <cell r="AH207">
            <v>0</v>
          </cell>
          <cell r="AI207">
            <v>55</v>
          </cell>
          <cell r="AJ207">
            <v>154</v>
          </cell>
          <cell r="AK207">
            <v>153</v>
          </cell>
          <cell r="AL207">
            <v>307</v>
          </cell>
          <cell r="AM207">
            <v>20</v>
          </cell>
          <cell r="AN207">
            <v>30</v>
          </cell>
          <cell r="AO207">
            <v>192</v>
          </cell>
          <cell r="AP207">
            <v>55</v>
          </cell>
          <cell r="AQ207">
            <v>10</v>
          </cell>
          <cell r="AR207">
            <v>257</v>
          </cell>
          <cell r="AT207">
            <v>0</v>
          </cell>
          <cell r="AU207">
            <v>0</v>
          </cell>
          <cell r="AV207">
            <v>217840</v>
          </cell>
          <cell r="AW207" t="str">
            <v>022.01</v>
          </cell>
          <cell r="AX207">
            <v>756134</v>
          </cell>
          <cell r="AY207" t="str">
            <v>045.01</v>
          </cell>
          <cell r="BA207">
            <v>0</v>
          </cell>
          <cell r="BB207">
            <v>903473</v>
          </cell>
          <cell r="BC207" t="str">
            <v>Cost of labour and transportation.</v>
          </cell>
          <cell r="BE207">
            <v>0</v>
          </cell>
          <cell r="BG207">
            <v>0</v>
          </cell>
          <cell r="BI207" t="str">
            <v>On going</v>
          </cell>
          <cell r="BJ207">
            <v>36799</v>
          </cell>
        </row>
        <row r="208">
          <cell r="B208" t="str">
            <v>CHITHAMOA023</v>
          </cell>
          <cell r="C208" t="str">
            <v>CHI/THA/MPP/016</v>
          </cell>
          <cell r="D208" t="str">
            <v>THA0101</v>
          </cell>
          <cell r="E208" t="str">
            <v>Congthia</v>
          </cell>
          <cell r="F208" t="str">
            <v>Provision HYV corn seeds</v>
          </cell>
          <cell r="G208" t="str">
            <v>CHI</v>
          </cell>
          <cell r="H208" t="str">
            <v>Chin State</v>
          </cell>
          <cell r="I208" t="str">
            <v>THA</v>
          </cell>
          <cell r="J208" t="str">
            <v>Thantalang</v>
          </cell>
          <cell r="K208" t="str">
            <v>THA01</v>
          </cell>
          <cell r="L208" t="str">
            <v>Congthia</v>
          </cell>
          <cell r="O208" t="str">
            <v>ANR</v>
          </cell>
          <cell r="P208" t="str">
            <v>Agriculture and Food Security</v>
          </cell>
          <cell r="Q208" t="str">
            <v>0206</v>
          </cell>
          <cell r="R208" t="str">
            <v>2206</v>
          </cell>
          <cell r="S208" t="str">
            <v>Promote expansion and adoption of new and improved crops and promote the use of irrigation practices</v>
          </cell>
          <cell r="T208">
            <v>36651</v>
          </cell>
          <cell r="U208" t="b">
            <v>1</v>
          </cell>
          <cell r="V208">
            <v>36662</v>
          </cell>
          <cell r="W208">
            <v>36606</v>
          </cell>
          <cell r="X208">
            <v>36617</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T208">
            <v>0</v>
          </cell>
          <cell r="AU208">
            <v>0</v>
          </cell>
          <cell r="AV208">
            <v>24575</v>
          </cell>
          <cell r="AW208" t="str">
            <v>022.01</v>
          </cell>
          <cell r="AX208">
            <v>0</v>
          </cell>
          <cell r="BA208">
            <v>0</v>
          </cell>
          <cell r="BB208">
            <v>0</v>
          </cell>
          <cell r="BE208">
            <v>0</v>
          </cell>
          <cell r="BG208">
            <v>0</v>
          </cell>
          <cell r="BI208" t="str">
            <v>Completed</v>
          </cell>
          <cell r="BJ208">
            <v>36799</v>
          </cell>
        </row>
        <row r="209">
          <cell r="B209" t="str">
            <v>CHITHAMOA024</v>
          </cell>
          <cell r="C209" t="str">
            <v>CHI/THA/MPP/016</v>
          </cell>
          <cell r="D209" t="str">
            <v>THA0201</v>
          </cell>
          <cell r="E209" t="str">
            <v>Hriphi(A)</v>
          </cell>
          <cell r="F209" t="str">
            <v>Provision HYV corn seeds</v>
          </cell>
          <cell r="G209" t="str">
            <v>CHI</v>
          </cell>
          <cell r="H209" t="str">
            <v>Chin State</v>
          </cell>
          <cell r="I209" t="str">
            <v>THA</v>
          </cell>
          <cell r="J209" t="str">
            <v>Thantalang</v>
          </cell>
          <cell r="K209" t="str">
            <v>THA02</v>
          </cell>
          <cell r="L209" t="str">
            <v>Hriphi</v>
          </cell>
          <cell r="O209" t="str">
            <v>ANR</v>
          </cell>
          <cell r="P209" t="str">
            <v>Agriculture and Food Security</v>
          </cell>
          <cell r="Q209" t="str">
            <v>0206</v>
          </cell>
          <cell r="R209" t="str">
            <v>2206</v>
          </cell>
          <cell r="S209" t="str">
            <v>Promote expansion and adoption of new and improved crops and promote the use of irrigation practices</v>
          </cell>
          <cell r="T209">
            <v>36651</v>
          </cell>
          <cell r="U209" t="b">
            <v>1</v>
          </cell>
          <cell r="V209">
            <v>36662</v>
          </cell>
          <cell r="W209">
            <v>36606</v>
          </cell>
          <cell r="X209">
            <v>36617</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T209">
            <v>0</v>
          </cell>
          <cell r="AU209">
            <v>0</v>
          </cell>
          <cell r="AV209">
            <v>24575</v>
          </cell>
          <cell r="AW209" t="str">
            <v>022.01</v>
          </cell>
          <cell r="AX209">
            <v>0</v>
          </cell>
          <cell r="BA209">
            <v>0</v>
          </cell>
          <cell r="BB209">
            <v>0</v>
          </cell>
          <cell r="BE209">
            <v>0</v>
          </cell>
          <cell r="BG209">
            <v>0</v>
          </cell>
          <cell r="BI209" t="str">
            <v>Completed</v>
          </cell>
          <cell r="BJ209">
            <v>36799</v>
          </cell>
        </row>
        <row r="210">
          <cell r="B210" t="str">
            <v>CHITHAMOA025</v>
          </cell>
          <cell r="C210" t="str">
            <v>CHI/THA/MPP/016</v>
          </cell>
          <cell r="D210" t="str">
            <v>THA0202</v>
          </cell>
          <cell r="E210" t="str">
            <v>Zabung</v>
          </cell>
          <cell r="F210" t="str">
            <v>Provision HYV corn seeds</v>
          </cell>
          <cell r="G210" t="str">
            <v>CHI</v>
          </cell>
          <cell r="H210" t="str">
            <v>Chin State</v>
          </cell>
          <cell r="I210" t="str">
            <v>THA</v>
          </cell>
          <cell r="J210" t="str">
            <v>Thantalang</v>
          </cell>
          <cell r="K210" t="str">
            <v>THA02</v>
          </cell>
          <cell r="L210" t="str">
            <v>Hriphi</v>
          </cell>
          <cell r="O210" t="str">
            <v>ANR</v>
          </cell>
          <cell r="P210" t="str">
            <v>Agriculture and Food Security</v>
          </cell>
          <cell r="Q210" t="str">
            <v>0206</v>
          </cell>
          <cell r="R210" t="str">
            <v>2206</v>
          </cell>
          <cell r="S210" t="str">
            <v>Promote expansion and adoption of new and improved crops and promote the use of irrigation practices</v>
          </cell>
          <cell r="T210">
            <v>36651</v>
          </cell>
          <cell r="U210" t="b">
            <v>1</v>
          </cell>
          <cell r="V210">
            <v>36662</v>
          </cell>
          <cell r="W210">
            <v>36606</v>
          </cell>
          <cell r="X210">
            <v>36617</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T210">
            <v>0</v>
          </cell>
          <cell r="AU210">
            <v>0</v>
          </cell>
          <cell r="AV210">
            <v>12288</v>
          </cell>
          <cell r="AW210" t="str">
            <v>022.01</v>
          </cell>
          <cell r="AX210">
            <v>0</v>
          </cell>
          <cell r="BA210">
            <v>0</v>
          </cell>
          <cell r="BB210">
            <v>0</v>
          </cell>
          <cell r="BE210">
            <v>0</v>
          </cell>
          <cell r="BG210">
            <v>0</v>
          </cell>
          <cell r="BI210" t="str">
            <v>Completed</v>
          </cell>
          <cell r="BJ210">
            <v>36799</v>
          </cell>
        </row>
        <row r="211">
          <cell r="B211" t="str">
            <v>CHITHAMOA026</v>
          </cell>
          <cell r="C211" t="str">
            <v>CHI/THA/MPP/016</v>
          </cell>
          <cell r="D211" t="str">
            <v>THA0301</v>
          </cell>
          <cell r="E211" t="str">
            <v>Zephai(B)</v>
          </cell>
          <cell r="F211" t="str">
            <v>Provision HYV corn seeds</v>
          </cell>
          <cell r="G211" t="str">
            <v>CHI</v>
          </cell>
          <cell r="H211" t="str">
            <v>Chin State</v>
          </cell>
          <cell r="I211" t="str">
            <v>THA</v>
          </cell>
          <cell r="J211" t="str">
            <v>Thantalang</v>
          </cell>
          <cell r="K211" t="str">
            <v>THA03</v>
          </cell>
          <cell r="L211" t="str">
            <v>Zephai</v>
          </cell>
          <cell r="O211" t="str">
            <v>ANR</v>
          </cell>
          <cell r="P211" t="str">
            <v>Agriculture and Food Security</v>
          </cell>
          <cell r="Q211" t="str">
            <v>0206</v>
          </cell>
          <cell r="R211" t="str">
            <v>2206</v>
          </cell>
          <cell r="S211" t="str">
            <v>Promote expansion and adoption of new and improved crops and promote the use of irrigation practices</v>
          </cell>
          <cell r="T211">
            <v>36651</v>
          </cell>
          <cell r="U211" t="b">
            <v>1</v>
          </cell>
          <cell r="V211">
            <v>36662</v>
          </cell>
          <cell r="W211">
            <v>36606</v>
          </cell>
          <cell r="X211">
            <v>36617</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T211">
            <v>0</v>
          </cell>
          <cell r="AU211">
            <v>0</v>
          </cell>
          <cell r="AV211">
            <v>24575</v>
          </cell>
          <cell r="AW211" t="str">
            <v>022.01</v>
          </cell>
          <cell r="AX211">
            <v>0</v>
          </cell>
          <cell r="BA211">
            <v>0</v>
          </cell>
          <cell r="BB211">
            <v>0</v>
          </cell>
          <cell r="BE211">
            <v>0</v>
          </cell>
          <cell r="BG211">
            <v>0</v>
          </cell>
          <cell r="BI211" t="str">
            <v>Completed</v>
          </cell>
          <cell r="BJ211">
            <v>36799</v>
          </cell>
        </row>
        <row r="212">
          <cell r="B212" t="str">
            <v>CHITHAMOA027</v>
          </cell>
          <cell r="C212" t="str">
            <v>CHI/THA/MPP/017</v>
          </cell>
          <cell r="D212" t="str">
            <v>THA0801</v>
          </cell>
          <cell r="E212" t="str">
            <v>Lungding</v>
          </cell>
          <cell r="F212" t="str">
            <v>Provision HYV corn seeds</v>
          </cell>
          <cell r="G212" t="str">
            <v>CHI</v>
          </cell>
          <cell r="H212" t="str">
            <v>Chin State</v>
          </cell>
          <cell r="I212" t="str">
            <v>THA</v>
          </cell>
          <cell r="J212" t="str">
            <v>Thantalang</v>
          </cell>
          <cell r="K212" t="str">
            <v>THA08</v>
          </cell>
          <cell r="L212" t="str">
            <v>Lungding</v>
          </cell>
          <cell r="O212" t="str">
            <v>ANR</v>
          </cell>
          <cell r="P212" t="str">
            <v>Agriculture and Food Security</v>
          </cell>
          <cell r="Q212" t="str">
            <v>0206</v>
          </cell>
          <cell r="R212" t="str">
            <v>2206</v>
          </cell>
          <cell r="S212" t="str">
            <v>Promote expansion and adoption of new and improved crops and promote the use of irrigation practices</v>
          </cell>
          <cell r="T212">
            <v>36651</v>
          </cell>
          <cell r="U212" t="b">
            <v>1</v>
          </cell>
          <cell r="V212">
            <v>36662</v>
          </cell>
          <cell r="W212">
            <v>36606</v>
          </cell>
          <cell r="X212">
            <v>36617</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T212">
            <v>0</v>
          </cell>
          <cell r="AU212">
            <v>0</v>
          </cell>
          <cell r="AV212">
            <v>24575</v>
          </cell>
          <cell r="AW212" t="str">
            <v>022.01</v>
          </cell>
          <cell r="AX212">
            <v>0</v>
          </cell>
          <cell r="BA212">
            <v>0</v>
          </cell>
          <cell r="BB212">
            <v>0</v>
          </cell>
          <cell r="BE212">
            <v>0</v>
          </cell>
          <cell r="BG212">
            <v>0</v>
          </cell>
          <cell r="BI212" t="str">
            <v>Completed</v>
          </cell>
          <cell r="BJ212">
            <v>36799</v>
          </cell>
        </row>
        <row r="213">
          <cell r="B213" t="str">
            <v>CHITHAMOA028</v>
          </cell>
          <cell r="C213" t="str">
            <v>CHI/THA/MPP/017</v>
          </cell>
          <cell r="D213" t="str">
            <v>THA0701</v>
          </cell>
          <cell r="E213" t="str">
            <v>Ralpel</v>
          </cell>
          <cell r="F213" t="str">
            <v>Provision HYV corn seeds</v>
          </cell>
          <cell r="G213" t="str">
            <v>CHI</v>
          </cell>
          <cell r="H213" t="str">
            <v>Chin State</v>
          </cell>
          <cell r="I213" t="str">
            <v>THA</v>
          </cell>
          <cell r="J213" t="str">
            <v>Thantalang</v>
          </cell>
          <cell r="K213" t="str">
            <v>THA07</v>
          </cell>
          <cell r="L213" t="str">
            <v>Dawn</v>
          </cell>
          <cell r="O213" t="str">
            <v>ANR</v>
          </cell>
          <cell r="P213" t="str">
            <v>Agriculture and Food Security</v>
          </cell>
          <cell r="Q213" t="str">
            <v>0206</v>
          </cell>
          <cell r="R213" t="str">
            <v>2206</v>
          </cell>
          <cell r="S213" t="str">
            <v>Promote expansion and adoption of new and improved crops and promote the use of irrigation practices</v>
          </cell>
          <cell r="T213">
            <v>36651</v>
          </cell>
          <cell r="U213" t="b">
            <v>1</v>
          </cell>
          <cell r="V213">
            <v>36662</v>
          </cell>
          <cell r="W213">
            <v>36606</v>
          </cell>
          <cell r="X213">
            <v>36617</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T213">
            <v>0</v>
          </cell>
          <cell r="AU213">
            <v>0</v>
          </cell>
          <cell r="AV213">
            <v>24575</v>
          </cell>
          <cell r="AW213" t="str">
            <v>022.01</v>
          </cell>
          <cell r="AX213">
            <v>0</v>
          </cell>
          <cell r="BA213">
            <v>0</v>
          </cell>
          <cell r="BB213">
            <v>0</v>
          </cell>
          <cell r="BE213">
            <v>0</v>
          </cell>
          <cell r="BG213">
            <v>0</v>
          </cell>
          <cell r="BI213" t="str">
            <v>Completed</v>
          </cell>
          <cell r="BJ213">
            <v>36799</v>
          </cell>
        </row>
        <row r="214">
          <cell r="B214" t="str">
            <v>CHITHAMOA029</v>
          </cell>
          <cell r="C214" t="str">
            <v>CHI/THA/MPP/017</v>
          </cell>
          <cell r="D214" t="str">
            <v>THA0901</v>
          </cell>
          <cell r="E214" t="str">
            <v>Saikah</v>
          </cell>
          <cell r="F214" t="str">
            <v>Provision HYV corn seeds</v>
          </cell>
          <cell r="G214" t="str">
            <v>CHI</v>
          </cell>
          <cell r="H214" t="str">
            <v>Chin State</v>
          </cell>
          <cell r="I214" t="str">
            <v>THA</v>
          </cell>
          <cell r="J214" t="str">
            <v>Thantalang</v>
          </cell>
          <cell r="K214" t="str">
            <v>THA09</v>
          </cell>
          <cell r="L214" t="str">
            <v>Saikah</v>
          </cell>
          <cell r="O214" t="str">
            <v>ANR</v>
          </cell>
          <cell r="P214" t="str">
            <v>Agriculture and Food Security</v>
          </cell>
          <cell r="Q214" t="str">
            <v>0206</v>
          </cell>
          <cell r="R214" t="str">
            <v>2206</v>
          </cell>
          <cell r="S214" t="str">
            <v>Promote expansion and adoption of new and improved crops and promote the use of irrigation practices</v>
          </cell>
          <cell r="T214">
            <v>36651</v>
          </cell>
          <cell r="U214" t="b">
            <v>1</v>
          </cell>
          <cell r="V214">
            <v>36662</v>
          </cell>
          <cell r="W214">
            <v>36606</v>
          </cell>
          <cell r="X214">
            <v>36617</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T214">
            <v>0</v>
          </cell>
          <cell r="AU214">
            <v>0</v>
          </cell>
          <cell r="AV214">
            <v>24575</v>
          </cell>
          <cell r="AW214" t="str">
            <v>022.01</v>
          </cell>
          <cell r="AX214">
            <v>0</v>
          </cell>
          <cell r="BA214">
            <v>0</v>
          </cell>
          <cell r="BB214">
            <v>0</v>
          </cell>
          <cell r="BE214">
            <v>0</v>
          </cell>
          <cell r="BG214">
            <v>0</v>
          </cell>
          <cell r="BI214" t="str">
            <v>Completed</v>
          </cell>
          <cell r="BJ214">
            <v>36799</v>
          </cell>
        </row>
        <row r="215">
          <cell r="B215" t="str">
            <v>CHITHAMOA030</v>
          </cell>
          <cell r="C215" t="str">
            <v>CHI/THA/MPP/017</v>
          </cell>
          <cell r="D215" t="str">
            <v>THA1001</v>
          </cell>
          <cell r="E215" t="str">
            <v>Zangtlang(B)</v>
          </cell>
          <cell r="F215" t="str">
            <v>Provision HYV corn seeds</v>
          </cell>
          <cell r="G215" t="str">
            <v>CHI</v>
          </cell>
          <cell r="H215" t="str">
            <v>Chin State</v>
          </cell>
          <cell r="I215" t="str">
            <v>THA</v>
          </cell>
          <cell r="J215" t="str">
            <v>Thantalang</v>
          </cell>
          <cell r="K215" t="str">
            <v>THA10</v>
          </cell>
          <cell r="L215" t="str">
            <v>Zangtlang</v>
          </cell>
          <cell r="O215" t="str">
            <v>ANR</v>
          </cell>
          <cell r="P215" t="str">
            <v>Agriculture and Food Security</v>
          </cell>
          <cell r="Q215" t="str">
            <v>0206</v>
          </cell>
          <cell r="R215" t="str">
            <v>2206</v>
          </cell>
          <cell r="S215" t="str">
            <v>Promote expansion and adoption of new and improved crops and promote the use of irrigation practices</v>
          </cell>
          <cell r="T215">
            <v>36651</v>
          </cell>
          <cell r="U215" t="b">
            <v>1</v>
          </cell>
          <cell r="V215">
            <v>36662</v>
          </cell>
          <cell r="W215">
            <v>36606</v>
          </cell>
          <cell r="X215">
            <v>36617</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T215">
            <v>0</v>
          </cell>
          <cell r="AU215">
            <v>0</v>
          </cell>
          <cell r="AV215">
            <v>12288</v>
          </cell>
          <cell r="AW215" t="str">
            <v>022.01</v>
          </cell>
          <cell r="AX215">
            <v>0</v>
          </cell>
          <cell r="BA215">
            <v>0</v>
          </cell>
          <cell r="BB215">
            <v>0</v>
          </cell>
          <cell r="BE215">
            <v>0</v>
          </cell>
          <cell r="BG215">
            <v>0</v>
          </cell>
          <cell r="BI215" t="str">
            <v>Completed</v>
          </cell>
          <cell r="BJ215">
            <v>36799</v>
          </cell>
        </row>
        <row r="216">
          <cell r="B216" t="str">
            <v>CHITHAMOA031</v>
          </cell>
          <cell r="C216" t="str">
            <v>CHI/THA/MPP/018</v>
          </cell>
          <cell r="D216" t="str">
            <v>THA0601</v>
          </cell>
          <cell r="E216" t="str">
            <v>Tih Bual</v>
          </cell>
          <cell r="F216" t="str">
            <v>Provision HYV corn seeds</v>
          </cell>
          <cell r="G216" t="str">
            <v>CHI</v>
          </cell>
          <cell r="H216" t="str">
            <v>Chin State</v>
          </cell>
          <cell r="I216" t="str">
            <v>THA</v>
          </cell>
          <cell r="J216" t="str">
            <v>Thantalang</v>
          </cell>
          <cell r="K216" t="str">
            <v>THA06</v>
          </cell>
          <cell r="L216" t="str">
            <v>Tlangte</v>
          </cell>
          <cell r="O216" t="str">
            <v>ANR</v>
          </cell>
          <cell r="P216" t="str">
            <v>Agriculture and Food Security</v>
          </cell>
          <cell r="Q216" t="str">
            <v>0206</v>
          </cell>
          <cell r="R216" t="str">
            <v>2206</v>
          </cell>
          <cell r="S216" t="str">
            <v>Promote expansion and adoption of new and improved crops and promote the use of irrigation practices</v>
          </cell>
          <cell r="T216">
            <v>36651</v>
          </cell>
          <cell r="U216" t="b">
            <v>1</v>
          </cell>
          <cell r="V216">
            <v>36662</v>
          </cell>
          <cell r="W216">
            <v>36606</v>
          </cell>
          <cell r="X216">
            <v>36617</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T216">
            <v>0</v>
          </cell>
          <cell r="AU216">
            <v>0</v>
          </cell>
          <cell r="AV216">
            <v>12288</v>
          </cell>
          <cell r="AW216" t="str">
            <v>022.01</v>
          </cell>
          <cell r="AX216">
            <v>0</v>
          </cell>
          <cell r="BA216">
            <v>0</v>
          </cell>
          <cell r="BB216">
            <v>0</v>
          </cell>
          <cell r="BE216">
            <v>0</v>
          </cell>
          <cell r="BG216">
            <v>0</v>
          </cell>
          <cell r="BI216" t="str">
            <v>Completed</v>
          </cell>
          <cell r="BJ216">
            <v>36799</v>
          </cell>
        </row>
        <row r="217">
          <cell r="B217" t="str">
            <v>CHITHAMOA032</v>
          </cell>
          <cell r="C217" t="str">
            <v>CHI/THA/MPP/018</v>
          </cell>
          <cell r="D217" t="str">
            <v>THA0401</v>
          </cell>
          <cell r="E217" t="str">
            <v>Tikhuangtum</v>
          </cell>
          <cell r="F217" t="str">
            <v>Provision HYV corn seeds</v>
          </cell>
          <cell r="G217" t="str">
            <v>CHI</v>
          </cell>
          <cell r="H217" t="str">
            <v>Chin State</v>
          </cell>
          <cell r="I217" t="str">
            <v>THA</v>
          </cell>
          <cell r="J217" t="str">
            <v>Thantalang</v>
          </cell>
          <cell r="K217" t="str">
            <v>THA04</v>
          </cell>
          <cell r="L217" t="str">
            <v>Tikhuangtum</v>
          </cell>
          <cell r="O217" t="str">
            <v>ANR</v>
          </cell>
          <cell r="P217" t="str">
            <v>Agriculture and Food Security</v>
          </cell>
          <cell r="Q217" t="str">
            <v>0206</v>
          </cell>
          <cell r="R217" t="str">
            <v>2206</v>
          </cell>
          <cell r="S217" t="str">
            <v>Promote expansion and adoption of new and improved crops and promote the use of irrigation practices</v>
          </cell>
          <cell r="T217">
            <v>36651</v>
          </cell>
          <cell r="U217" t="b">
            <v>1</v>
          </cell>
          <cell r="V217">
            <v>36662</v>
          </cell>
          <cell r="W217">
            <v>36606</v>
          </cell>
          <cell r="X217">
            <v>36617</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T217">
            <v>0</v>
          </cell>
          <cell r="AU217">
            <v>0</v>
          </cell>
          <cell r="AV217">
            <v>12288</v>
          </cell>
          <cell r="AW217" t="str">
            <v>022.01</v>
          </cell>
          <cell r="AX217">
            <v>0</v>
          </cell>
          <cell r="BA217">
            <v>0</v>
          </cell>
          <cell r="BB217">
            <v>0</v>
          </cell>
          <cell r="BE217">
            <v>0</v>
          </cell>
          <cell r="BG217">
            <v>0</v>
          </cell>
          <cell r="BI217" t="str">
            <v>Completed</v>
          </cell>
          <cell r="BJ217">
            <v>36799</v>
          </cell>
        </row>
        <row r="218">
          <cell r="B218" t="str">
            <v>CHITHAMOA033</v>
          </cell>
          <cell r="C218" t="str">
            <v>CHI/THA/MPP/018</v>
          </cell>
          <cell r="D218" t="str">
            <v>THA0501</v>
          </cell>
          <cell r="E218" t="str">
            <v>Tlangkhua</v>
          </cell>
          <cell r="F218" t="str">
            <v>Provision HYV corn seeds</v>
          </cell>
          <cell r="G218" t="str">
            <v>CHI</v>
          </cell>
          <cell r="H218" t="str">
            <v>Chin State</v>
          </cell>
          <cell r="I218" t="str">
            <v>THA</v>
          </cell>
          <cell r="J218" t="str">
            <v>Thantalang</v>
          </cell>
          <cell r="K218" t="str">
            <v>THA05</v>
          </cell>
          <cell r="L218" t="str">
            <v>Tlangkhua</v>
          </cell>
          <cell r="O218" t="str">
            <v>ANR</v>
          </cell>
          <cell r="P218" t="str">
            <v>Agriculture and Food Security</v>
          </cell>
          <cell r="Q218" t="str">
            <v>0206</v>
          </cell>
          <cell r="R218" t="str">
            <v>2206</v>
          </cell>
          <cell r="S218" t="str">
            <v>Promote expansion and adoption of new and improved crops and promote the use of irrigation practices</v>
          </cell>
          <cell r="T218">
            <v>36651</v>
          </cell>
          <cell r="U218" t="b">
            <v>1</v>
          </cell>
          <cell r="V218">
            <v>36662</v>
          </cell>
          <cell r="W218">
            <v>36606</v>
          </cell>
          <cell r="X218">
            <v>36617</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T218">
            <v>0</v>
          </cell>
          <cell r="AU218">
            <v>0</v>
          </cell>
          <cell r="AV218">
            <v>24575</v>
          </cell>
          <cell r="AW218" t="str">
            <v>022.01</v>
          </cell>
          <cell r="AX218">
            <v>0</v>
          </cell>
          <cell r="BA218">
            <v>0</v>
          </cell>
          <cell r="BB218">
            <v>0</v>
          </cell>
          <cell r="BE218">
            <v>0</v>
          </cell>
          <cell r="BG218">
            <v>0</v>
          </cell>
          <cell r="BI218" t="str">
            <v>Completed</v>
          </cell>
          <cell r="BJ218">
            <v>36799</v>
          </cell>
        </row>
        <row r="219">
          <cell r="B219" t="str">
            <v>CHITHAMOA034</v>
          </cell>
          <cell r="C219" t="str">
            <v>CHI/THA/MPP/018</v>
          </cell>
          <cell r="D219" t="str">
            <v>THA0602</v>
          </cell>
          <cell r="E219" t="str">
            <v>Tlangte</v>
          </cell>
          <cell r="F219" t="str">
            <v>Provision HYV corn seeds</v>
          </cell>
          <cell r="G219" t="str">
            <v>CHI</v>
          </cell>
          <cell r="H219" t="str">
            <v>Chin State</v>
          </cell>
          <cell r="I219" t="str">
            <v>THA</v>
          </cell>
          <cell r="J219" t="str">
            <v>Thantalang</v>
          </cell>
          <cell r="K219" t="str">
            <v>THA06</v>
          </cell>
          <cell r="L219" t="str">
            <v>Tlangte</v>
          </cell>
          <cell r="O219" t="str">
            <v>ANR</v>
          </cell>
          <cell r="P219" t="str">
            <v>Agriculture and Food Security</v>
          </cell>
          <cell r="Q219" t="str">
            <v>0206</v>
          </cell>
          <cell r="R219" t="str">
            <v>2206</v>
          </cell>
          <cell r="S219" t="str">
            <v>Promote expansion and adoption of new and improved crops and promote the use of irrigation practices</v>
          </cell>
          <cell r="T219">
            <v>36651</v>
          </cell>
          <cell r="U219" t="b">
            <v>1</v>
          </cell>
          <cell r="V219">
            <v>36662</v>
          </cell>
          <cell r="W219">
            <v>36606</v>
          </cell>
          <cell r="X219">
            <v>36617</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T219">
            <v>0</v>
          </cell>
          <cell r="AU219">
            <v>0</v>
          </cell>
          <cell r="AV219">
            <v>24575</v>
          </cell>
          <cell r="AW219" t="str">
            <v>022.01</v>
          </cell>
          <cell r="AX219">
            <v>0</v>
          </cell>
          <cell r="BA219">
            <v>0</v>
          </cell>
          <cell r="BB219">
            <v>0</v>
          </cell>
          <cell r="BE219">
            <v>0</v>
          </cell>
          <cell r="BG219">
            <v>0</v>
          </cell>
          <cell r="BI219" t="str">
            <v>Completed</v>
          </cell>
          <cell r="BJ219">
            <v>36799</v>
          </cell>
        </row>
        <row r="220">
          <cell r="B220" t="str">
            <v>ERSERSIPP001</v>
          </cell>
          <cell r="C220" t="str">
            <v>ERS/2000/001</v>
          </cell>
          <cell r="D220" t="str">
            <v>ERS0000</v>
          </cell>
          <cell r="E220" t="str">
            <v>Area base (ERS)</v>
          </cell>
          <cell r="F220" t="str">
            <v>Latrine &amp; Water Tank Construction Training (4 Townships)</v>
          </cell>
          <cell r="G220" t="str">
            <v>ERS</v>
          </cell>
          <cell r="H220" t="str">
            <v>East Rakhine and South Chin State</v>
          </cell>
          <cell r="I220" t="str">
            <v>ERS</v>
          </cell>
          <cell r="J220" t="str">
            <v>Area base-ERS</v>
          </cell>
          <cell r="K220" t="str">
            <v>ERS00</v>
          </cell>
          <cell r="L220" t="str">
            <v>Area base (ERS)</v>
          </cell>
          <cell r="O220" t="str">
            <v>WAT</v>
          </cell>
          <cell r="P220" t="str">
            <v>Water and Sanitation</v>
          </cell>
          <cell r="Q220" t="str">
            <v>0807</v>
          </cell>
          <cell r="R220" t="str">
            <v>3405</v>
          </cell>
          <cell r="S220" t="str">
            <v>Train the community in the management &amp; ongoing maintenance of the safe drinking water supplies</v>
          </cell>
          <cell r="T220">
            <v>36591</v>
          </cell>
          <cell r="U220" t="b">
            <v>1</v>
          </cell>
          <cell r="W220">
            <v>36690</v>
          </cell>
          <cell r="X220">
            <v>36701</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64</v>
          </cell>
          <cell r="AT220">
            <v>32</v>
          </cell>
          <cell r="AU220">
            <v>32</v>
          </cell>
          <cell r="AV220">
            <v>341600</v>
          </cell>
          <cell r="AX220">
            <v>0</v>
          </cell>
          <cell r="BA220">
            <v>0</v>
          </cell>
          <cell r="BB220">
            <v>0</v>
          </cell>
          <cell r="BE220">
            <v>0</v>
          </cell>
        </row>
        <row r="221">
          <cell r="B221" t="str">
            <v>ERSERSIPP002</v>
          </cell>
          <cell r="C221" t="str">
            <v>ERS/2000/002</v>
          </cell>
          <cell r="D221" t="str">
            <v>ERS0000</v>
          </cell>
          <cell r="E221" t="str">
            <v>Area base (ERS)</v>
          </cell>
          <cell r="F221" t="str">
            <v>Compost Making Training (4 Townships)</v>
          </cell>
          <cell r="G221" t="str">
            <v>ERS</v>
          </cell>
          <cell r="H221" t="str">
            <v>East Rakhine and South Chin State</v>
          </cell>
          <cell r="I221" t="str">
            <v>ERS</v>
          </cell>
          <cell r="J221" t="str">
            <v>Area base-ERS</v>
          </cell>
          <cell r="K221" t="str">
            <v>ERS00</v>
          </cell>
          <cell r="L221" t="str">
            <v>Area base (ERS)</v>
          </cell>
          <cell r="O221" t="str">
            <v>ANR</v>
          </cell>
          <cell r="P221" t="str">
            <v>Agriculture and Food Security</v>
          </cell>
          <cell r="Q221" t="str">
            <v>0215</v>
          </cell>
          <cell r="R221" t="str">
            <v>0000</v>
          </cell>
          <cell r="S221" t="str">
            <v>Don't know</v>
          </cell>
          <cell r="T221">
            <v>36590</v>
          </cell>
          <cell r="U221" t="b">
            <v>1</v>
          </cell>
          <cell r="W221">
            <v>36594</v>
          </cell>
          <cell r="X221">
            <v>36610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96</v>
          </cell>
          <cell r="AT221">
            <v>0</v>
          </cell>
          <cell r="AU221">
            <v>96</v>
          </cell>
          <cell r="AV221">
            <v>144060</v>
          </cell>
          <cell r="AX221">
            <v>0</v>
          </cell>
          <cell r="BA221">
            <v>0</v>
          </cell>
          <cell r="BB221">
            <v>0</v>
          </cell>
          <cell r="BE221">
            <v>0</v>
          </cell>
        </row>
        <row r="222">
          <cell r="B222" t="str">
            <v>ERSERSIPP003</v>
          </cell>
          <cell r="C222" t="str">
            <v>ERS/2000/003</v>
          </cell>
          <cell r="D222" t="str">
            <v>ERS0000</v>
          </cell>
          <cell r="E222" t="str">
            <v>Area base (ERS)</v>
          </cell>
          <cell r="F222" t="str">
            <v>Promotion of model pig raising training (4 Townships)</v>
          </cell>
          <cell r="G222" t="str">
            <v>ERS</v>
          </cell>
          <cell r="H222" t="str">
            <v>East Rakhine and South Chin State</v>
          </cell>
          <cell r="I222" t="str">
            <v>ERS</v>
          </cell>
          <cell r="J222" t="str">
            <v>Area base-ERS</v>
          </cell>
          <cell r="K222" t="str">
            <v>ERS00</v>
          </cell>
          <cell r="L222" t="str">
            <v>Area base (ERS)</v>
          </cell>
          <cell r="O222" t="str">
            <v>ANR</v>
          </cell>
          <cell r="P222" t="str">
            <v>Agriculture and Food Security</v>
          </cell>
          <cell r="Q222" t="str">
            <v>0307</v>
          </cell>
          <cell r="R222" t="str">
            <v>2304</v>
          </cell>
          <cell r="S222" t="str">
            <v>Provision of training</v>
          </cell>
          <cell r="T222">
            <v>36667</v>
          </cell>
          <cell r="U222" t="b">
            <v>1</v>
          </cell>
          <cell r="W222">
            <v>36697</v>
          </cell>
          <cell r="X222">
            <v>36757</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66</v>
          </cell>
          <cell r="AT222">
            <v>66</v>
          </cell>
          <cell r="AU222">
            <v>0</v>
          </cell>
          <cell r="AV222">
            <v>880200</v>
          </cell>
          <cell r="AX222">
            <v>0</v>
          </cell>
          <cell r="BA222">
            <v>0</v>
          </cell>
          <cell r="BB222">
            <v>0</v>
          </cell>
          <cell r="BE222">
            <v>0</v>
          </cell>
        </row>
        <row r="223">
          <cell r="B223" t="str">
            <v>ERSERSIPP004</v>
          </cell>
          <cell r="C223" t="str">
            <v>ERS/2000/004</v>
          </cell>
          <cell r="D223" t="str">
            <v>ERS0000</v>
          </cell>
          <cell r="E223" t="str">
            <v>Area base (ERS)</v>
          </cell>
          <cell r="F223" t="str">
            <v>Food Preservation Training (Kyauk Taw &amp; Paletwa)</v>
          </cell>
          <cell r="G223" t="str">
            <v>ERS</v>
          </cell>
          <cell r="H223" t="str">
            <v>East Rakhine and South Chin State</v>
          </cell>
          <cell r="I223" t="str">
            <v>ERS</v>
          </cell>
          <cell r="J223" t="str">
            <v>Area base-ERS</v>
          </cell>
          <cell r="K223" t="str">
            <v>ERS00</v>
          </cell>
          <cell r="L223" t="str">
            <v>Area base (ERS)</v>
          </cell>
          <cell r="O223" t="str">
            <v>IGA</v>
          </cell>
          <cell r="P223" t="str">
            <v>Income Generating Activity</v>
          </cell>
          <cell r="Q223" t="str">
            <v>1007</v>
          </cell>
          <cell r="R223" t="str">
            <v>4105</v>
          </cell>
          <cell r="S223" t="str">
            <v>Identify and support the training needs of the community groups</v>
          </cell>
          <cell r="T223">
            <v>36667</v>
          </cell>
          <cell r="U223" t="b">
            <v>1</v>
          </cell>
          <cell r="W223">
            <v>36692</v>
          </cell>
          <cell r="X223">
            <v>36707</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36</v>
          </cell>
          <cell r="AT223">
            <v>36</v>
          </cell>
          <cell r="AU223">
            <v>0</v>
          </cell>
          <cell r="AV223">
            <v>241800</v>
          </cell>
          <cell r="AX223">
            <v>0</v>
          </cell>
          <cell r="BA223">
            <v>0</v>
          </cell>
          <cell r="BB223">
            <v>0</v>
          </cell>
          <cell r="BE223">
            <v>0</v>
          </cell>
        </row>
        <row r="224">
          <cell r="B224" t="str">
            <v>ERSKYAIPP001</v>
          </cell>
          <cell r="C224" t="str">
            <v>KYA/2000/073</v>
          </cell>
          <cell r="D224" t="str">
            <v>KYA0000</v>
          </cell>
          <cell r="E224" t="str">
            <v>Town ward</v>
          </cell>
          <cell r="F224" t="str">
            <v>Rice Yield Promotion (on-farm) Training</v>
          </cell>
          <cell r="G224" t="str">
            <v>ERS</v>
          </cell>
          <cell r="H224" t="str">
            <v>East Rakhine and South Chin State</v>
          </cell>
          <cell r="I224" t="str">
            <v>KYA</v>
          </cell>
          <cell r="J224" t="str">
            <v>Kyauktaw</v>
          </cell>
          <cell r="K224" t="str">
            <v>KYA00</v>
          </cell>
          <cell r="L224" t="str">
            <v>Town ward</v>
          </cell>
          <cell r="O224" t="str">
            <v>ANR</v>
          </cell>
          <cell r="P224" t="str">
            <v>Agriculture and Food Security</v>
          </cell>
          <cell r="Q224" t="str">
            <v>0214</v>
          </cell>
          <cell r="R224" t="str">
            <v>0000</v>
          </cell>
          <cell r="S224" t="str">
            <v>Don't know</v>
          </cell>
          <cell r="T224">
            <v>36695</v>
          </cell>
          <cell r="U224" t="b">
            <v>1</v>
          </cell>
          <cell r="V224">
            <v>36696</v>
          </cell>
          <cell r="W224">
            <v>36704</v>
          </cell>
          <cell r="X224">
            <v>36886</v>
          </cell>
          <cell r="Y224">
            <v>0</v>
          </cell>
          <cell r="Z224">
            <v>0</v>
          </cell>
          <cell r="AA224">
            <v>0</v>
          </cell>
          <cell r="AB224">
            <v>0</v>
          </cell>
          <cell r="AC224">
            <v>0</v>
          </cell>
          <cell r="AD224">
            <v>0</v>
          </cell>
          <cell r="AE224">
            <v>0</v>
          </cell>
          <cell r="AF224">
            <v>0</v>
          </cell>
          <cell r="AG224">
            <v>0</v>
          </cell>
          <cell r="AH224">
            <v>0</v>
          </cell>
          <cell r="AI224">
            <v>0</v>
          </cell>
          <cell r="AJ224">
            <v>12</v>
          </cell>
          <cell r="AK224">
            <v>12</v>
          </cell>
          <cell r="AL224">
            <v>24</v>
          </cell>
          <cell r="AM224">
            <v>2</v>
          </cell>
          <cell r="AN224">
            <v>9</v>
          </cell>
          <cell r="AO224">
            <v>13</v>
          </cell>
          <cell r="AP224">
            <v>0</v>
          </cell>
          <cell r="AQ224">
            <v>0</v>
          </cell>
          <cell r="AR224">
            <v>13</v>
          </cell>
          <cell r="AS224">
            <v>24</v>
          </cell>
          <cell r="AT224">
            <v>12</v>
          </cell>
          <cell r="AU224">
            <v>12</v>
          </cell>
          <cell r="AV224">
            <v>61000</v>
          </cell>
          <cell r="AX224">
            <v>46250</v>
          </cell>
          <cell r="AY224" t="str">
            <v>045.01</v>
          </cell>
          <cell r="BA224">
            <v>7000</v>
          </cell>
          <cell r="BB224">
            <v>0</v>
          </cell>
          <cell r="BD224">
            <v>36718</v>
          </cell>
          <cell r="BE224">
            <v>61000</v>
          </cell>
          <cell r="BF224">
            <v>36718</v>
          </cell>
          <cell r="BG224">
            <v>61000</v>
          </cell>
        </row>
        <row r="225">
          <cell r="B225" t="str">
            <v>ERSKYAIPP002</v>
          </cell>
          <cell r="C225" t="str">
            <v>KYA/2000/074</v>
          </cell>
          <cell r="D225" t="str">
            <v>KYA0000</v>
          </cell>
          <cell r="E225" t="str">
            <v>Town ward</v>
          </cell>
          <cell r="F225" t="str">
            <v>Pruning and Plant Propagation Training - Mango,Citrus,Litchi</v>
          </cell>
          <cell r="G225" t="str">
            <v>ERS</v>
          </cell>
          <cell r="H225" t="str">
            <v>East Rakhine and South Chin State</v>
          </cell>
          <cell r="I225" t="str">
            <v>KYA</v>
          </cell>
          <cell r="J225" t="str">
            <v>Kyauktaw</v>
          </cell>
          <cell r="K225" t="str">
            <v>KYA00</v>
          </cell>
          <cell r="L225" t="str">
            <v>Town ward</v>
          </cell>
          <cell r="O225" t="str">
            <v>ANR</v>
          </cell>
          <cell r="P225" t="str">
            <v>Agriculture and Food Security</v>
          </cell>
          <cell r="Q225" t="str">
            <v>0214</v>
          </cell>
          <cell r="R225" t="str">
            <v>0000</v>
          </cell>
          <cell r="S225" t="str">
            <v>Don't know</v>
          </cell>
          <cell r="T225">
            <v>36695</v>
          </cell>
          <cell r="U225" t="b">
            <v>1</v>
          </cell>
          <cell r="V225">
            <v>36696</v>
          </cell>
          <cell r="W225">
            <v>36735</v>
          </cell>
          <cell r="X225">
            <v>36736</v>
          </cell>
          <cell r="Y225">
            <v>0</v>
          </cell>
          <cell r="Z225">
            <v>0</v>
          </cell>
          <cell r="AA225">
            <v>0</v>
          </cell>
          <cell r="AB225">
            <v>0</v>
          </cell>
          <cell r="AC225">
            <v>0</v>
          </cell>
          <cell r="AD225">
            <v>0</v>
          </cell>
          <cell r="AE225">
            <v>0</v>
          </cell>
          <cell r="AF225">
            <v>0</v>
          </cell>
          <cell r="AG225">
            <v>0</v>
          </cell>
          <cell r="AH225">
            <v>0</v>
          </cell>
          <cell r="AI225">
            <v>0</v>
          </cell>
          <cell r="AJ225">
            <v>4</v>
          </cell>
          <cell r="AK225">
            <v>4</v>
          </cell>
          <cell r="AL225">
            <v>8</v>
          </cell>
          <cell r="AM225">
            <v>0</v>
          </cell>
          <cell r="AN225">
            <v>3</v>
          </cell>
          <cell r="AO225">
            <v>5</v>
          </cell>
          <cell r="AP225">
            <v>0</v>
          </cell>
          <cell r="AQ225">
            <v>0</v>
          </cell>
          <cell r="AR225">
            <v>5</v>
          </cell>
          <cell r="AS225">
            <v>8</v>
          </cell>
          <cell r="AT225">
            <v>4</v>
          </cell>
          <cell r="AU225">
            <v>4</v>
          </cell>
          <cell r="AV225">
            <v>5700</v>
          </cell>
          <cell r="AX225">
            <v>73450</v>
          </cell>
          <cell r="AY225" t="str">
            <v>045.01</v>
          </cell>
          <cell r="BA225">
            <v>11200</v>
          </cell>
          <cell r="BB225">
            <v>0</v>
          </cell>
          <cell r="BD225">
            <v>36718</v>
          </cell>
          <cell r="BE225">
            <v>5700</v>
          </cell>
          <cell r="BF225">
            <v>36718</v>
          </cell>
          <cell r="BG225">
            <v>5700</v>
          </cell>
        </row>
        <row r="226">
          <cell r="B226" t="str">
            <v>ERSKYAIPP003</v>
          </cell>
          <cell r="C226" t="str">
            <v>KYA/2000/075</v>
          </cell>
          <cell r="D226" t="str">
            <v>KYA0000</v>
          </cell>
          <cell r="E226" t="str">
            <v>Town ward</v>
          </cell>
          <cell r="F226" t="str">
            <v>Support SRG formation (21 groups)</v>
          </cell>
          <cell r="G226" t="str">
            <v>ERS</v>
          </cell>
          <cell r="H226" t="str">
            <v>East Rakhine and South Chin State</v>
          </cell>
          <cell r="I226" t="str">
            <v>KYA</v>
          </cell>
          <cell r="J226" t="str">
            <v>Kyauktaw</v>
          </cell>
          <cell r="K226" t="str">
            <v>KYA00</v>
          </cell>
          <cell r="L226" t="str">
            <v>Town ward</v>
          </cell>
          <cell r="O226" t="str">
            <v>SSI</v>
          </cell>
          <cell r="P226" t="str">
            <v>Other Social Sectors</v>
          </cell>
          <cell r="Q226" t="str">
            <v>0000</v>
          </cell>
          <cell r="R226" t="str">
            <v>0000</v>
          </cell>
          <cell r="S226" t="str">
            <v>Don't know</v>
          </cell>
          <cell r="T226">
            <v>36734</v>
          </cell>
          <cell r="U226" t="b">
            <v>1</v>
          </cell>
          <cell r="V226">
            <v>36735</v>
          </cell>
          <cell r="Y226">
            <v>0</v>
          </cell>
          <cell r="Z226">
            <v>0</v>
          </cell>
          <cell r="AA226">
            <v>0</v>
          </cell>
          <cell r="AB226">
            <v>0</v>
          </cell>
          <cell r="AC226">
            <v>0</v>
          </cell>
          <cell r="AD226">
            <v>0</v>
          </cell>
          <cell r="AE226">
            <v>0</v>
          </cell>
          <cell r="AF226">
            <v>0</v>
          </cell>
          <cell r="AG226">
            <v>0</v>
          </cell>
          <cell r="AH226">
            <v>0</v>
          </cell>
          <cell r="AI226">
            <v>0</v>
          </cell>
          <cell r="AJ226">
            <v>325</v>
          </cell>
          <cell r="AK226">
            <v>6</v>
          </cell>
          <cell r="AL226">
            <v>331</v>
          </cell>
          <cell r="AM226">
            <v>0</v>
          </cell>
          <cell r="AN226">
            <v>0</v>
          </cell>
          <cell r="AO226">
            <v>0</v>
          </cell>
          <cell r="AP226">
            <v>0</v>
          </cell>
          <cell r="AQ226">
            <v>0</v>
          </cell>
          <cell r="AR226">
            <v>0</v>
          </cell>
          <cell r="AS226">
            <v>0</v>
          </cell>
          <cell r="AT226">
            <v>0</v>
          </cell>
          <cell r="AU226">
            <v>0</v>
          </cell>
          <cell r="AV226">
            <v>0</v>
          </cell>
          <cell r="AX226">
            <v>198555</v>
          </cell>
          <cell r="AY226" t="str">
            <v>045.01</v>
          </cell>
          <cell r="BA226">
            <v>24000</v>
          </cell>
          <cell r="BB226">
            <v>0</v>
          </cell>
          <cell r="BE226">
            <v>0</v>
          </cell>
          <cell r="BG226">
            <v>0</v>
          </cell>
        </row>
        <row r="227">
          <cell r="B227" t="str">
            <v>ERSKYAIPP004</v>
          </cell>
          <cell r="C227" t="str">
            <v>KYA/2000/076</v>
          </cell>
          <cell r="D227" t="str">
            <v>KYA0000</v>
          </cell>
          <cell r="E227" t="str">
            <v>Town ward</v>
          </cell>
          <cell r="F227" t="str">
            <v>TOT for potential SRG members</v>
          </cell>
          <cell r="G227" t="str">
            <v>ERS</v>
          </cell>
          <cell r="H227" t="str">
            <v>East Rakhine and South Chin State</v>
          </cell>
          <cell r="I227" t="str">
            <v>KYA</v>
          </cell>
          <cell r="J227" t="str">
            <v>Kyauktaw</v>
          </cell>
          <cell r="K227" t="str">
            <v>KYA00</v>
          </cell>
          <cell r="L227" t="str">
            <v>Town ward</v>
          </cell>
          <cell r="O227" t="str">
            <v>CPA</v>
          </cell>
          <cell r="P227" t="str">
            <v>Training for Staff/Community Members</v>
          </cell>
          <cell r="Q227" t="str">
            <v>0102</v>
          </cell>
          <cell r="R227" t="str">
            <v>1211</v>
          </cell>
          <cell r="S227" t="str">
            <v>Implement the training</v>
          </cell>
          <cell r="T227">
            <v>36734</v>
          </cell>
          <cell r="U227" t="b">
            <v>1</v>
          </cell>
          <cell r="V227">
            <v>36735</v>
          </cell>
          <cell r="W227">
            <v>36745</v>
          </cell>
          <cell r="X227">
            <v>36748</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6</v>
          </cell>
          <cell r="AT227">
            <v>6</v>
          </cell>
          <cell r="AU227">
            <v>0</v>
          </cell>
          <cell r="AV227">
            <v>25290</v>
          </cell>
          <cell r="AX227">
            <v>0</v>
          </cell>
          <cell r="BA227">
            <v>0</v>
          </cell>
          <cell r="BB227">
            <v>0</v>
          </cell>
          <cell r="BE227">
            <v>0</v>
          </cell>
          <cell r="BG227">
            <v>0</v>
          </cell>
        </row>
        <row r="228">
          <cell r="B228" t="str">
            <v>ERSKYAIPP005</v>
          </cell>
          <cell r="C228" t="str">
            <v>KYA/2000/077</v>
          </cell>
          <cell r="D228" t="str">
            <v>KYA0000</v>
          </cell>
          <cell r="E228" t="str">
            <v>Town ward</v>
          </cell>
          <cell r="F228" t="str">
            <v>Multiplier Courses for SRG members</v>
          </cell>
          <cell r="G228" t="str">
            <v>ERS</v>
          </cell>
          <cell r="H228" t="str">
            <v>East Rakhine and South Chin State</v>
          </cell>
          <cell r="I228" t="str">
            <v>KYA</v>
          </cell>
          <cell r="J228" t="str">
            <v>Kyauktaw</v>
          </cell>
          <cell r="K228" t="str">
            <v>KYA00</v>
          </cell>
          <cell r="L228" t="str">
            <v>Town ward</v>
          </cell>
          <cell r="O228" t="str">
            <v>CPA</v>
          </cell>
          <cell r="P228" t="str">
            <v>Training for Staff/Community Members</v>
          </cell>
          <cell r="Q228" t="str">
            <v>0102</v>
          </cell>
          <cell r="R228" t="str">
            <v>1211</v>
          </cell>
          <cell r="S228" t="str">
            <v>Implement the training</v>
          </cell>
          <cell r="T228">
            <v>36734</v>
          </cell>
          <cell r="U228" t="b">
            <v>1</v>
          </cell>
          <cell r="V228">
            <v>36735</v>
          </cell>
          <cell r="W228">
            <v>36739</v>
          </cell>
          <cell r="X228">
            <v>36829</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331</v>
          </cell>
          <cell r="AT228">
            <v>325</v>
          </cell>
          <cell r="AU228">
            <v>6</v>
          </cell>
          <cell r="AV228">
            <v>290400</v>
          </cell>
          <cell r="AX228">
            <v>0</v>
          </cell>
          <cell r="BA228">
            <v>0</v>
          </cell>
          <cell r="BB228">
            <v>0</v>
          </cell>
          <cell r="BE228">
            <v>0</v>
          </cell>
          <cell r="BG228">
            <v>0</v>
          </cell>
        </row>
        <row r="229">
          <cell r="B229" t="str">
            <v>ERSKYAIPP006</v>
          </cell>
          <cell r="C229" t="str">
            <v>KYA/2000/078</v>
          </cell>
          <cell r="D229" t="str">
            <v>KYA0000</v>
          </cell>
          <cell r="E229" t="str">
            <v>Town ward</v>
          </cell>
          <cell r="F229" t="str">
            <v>Training of Village Activists</v>
          </cell>
          <cell r="G229" t="str">
            <v>ERS</v>
          </cell>
          <cell r="H229" t="str">
            <v>East Rakhine and South Chin State</v>
          </cell>
          <cell r="I229" t="str">
            <v>KYA</v>
          </cell>
          <cell r="J229" t="str">
            <v>Kyauktaw</v>
          </cell>
          <cell r="K229" t="str">
            <v>KYA00</v>
          </cell>
          <cell r="L229" t="str">
            <v>Town ward</v>
          </cell>
          <cell r="O229" t="str">
            <v>CPA</v>
          </cell>
          <cell r="P229" t="str">
            <v>Training for Staff/Community Members</v>
          </cell>
          <cell r="Q229" t="str">
            <v>0102</v>
          </cell>
          <cell r="R229" t="str">
            <v>1211</v>
          </cell>
          <cell r="S229" t="str">
            <v>Implement the training</v>
          </cell>
          <cell r="T229">
            <v>36734</v>
          </cell>
          <cell r="U229" t="b">
            <v>1</v>
          </cell>
          <cell r="V229">
            <v>36735</v>
          </cell>
          <cell r="W229">
            <v>36780</v>
          </cell>
          <cell r="X229">
            <v>36782</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15</v>
          </cell>
          <cell r="AT229">
            <v>5</v>
          </cell>
          <cell r="AU229">
            <v>10</v>
          </cell>
          <cell r="AV229">
            <v>42000</v>
          </cell>
          <cell r="AX229">
            <v>0</v>
          </cell>
          <cell r="BA229">
            <v>0</v>
          </cell>
          <cell r="BB229">
            <v>0</v>
          </cell>
          <cell r="BE229">
            <v>0</v>
          </cell>
          <cell r="BG229">
            <v>0</v>
          </cell>
        </row>
        <row r="230">
          <cell r="B230" t="str">
            <v>ERSKYAIPP007</v>
          </cell>
          <cell r="C230" t="str">
            <v>KYA/2000/079</v>
          </cell>
          <cell r="D230" t="str">
            <v>KYA0000</v>
          </cell>
          <cell r="E230" t="str">
            <v>Town ward</v>
          </cell>
          <cell r="F230" t="str">
            <v>Training of Book Writer</v>
          </cell>
          <cell r="G230" t="str">
            <v>ERS</v>
          </cell>
          <cell r="H230" t="str">
            <v>East Rakhine and South Chin State</v>
          </cell>
          <cell r="I230" t="str">
            <v>KYA</v>
          </cell>
          <cell r="J230" t="str">
            <v>Kyauktaw</v>
          </cell>
          <cell r="K230" t="str">
            <v>KYA00</v>
          </cell>
          <cell r="L230" t="str">
            <v>Town ward</v>
          </cell>
          <cell r="O230" t="str">
            <v>CPA</v>
          </cell>
          <cell r="P230" t="str">
            <v>Training for Staff/Community Members</v>
          </cell>
          <cell r="Q230" t="str">
            <v>0102</v>
          </cell>
          <cell r="R230" t="str">
            <v>1211</v>
          </cell>
          <cell r="S230" t="str">
            <v>Implement the training</v>
          </cell>
          <cell r="T230">
            <v>36734</v>
          </cell>
          <cell r="U230" t="b">
            <v>1</v>
          </cell>
          <cell r="V230">
            <v>36735</v>
          </cell>
          <cell r="W230">
            <v>36841</v>
          </cell>
          <cell r="X230">
            <v>36843</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6</v>
          </cell>
          <cell r="AT230">
            <v>5</v>
          </cell>
          <cell r="AU230">
            <v>1</v>
          </cell>
          <cell r="AV230">
            <v>20940</v>
          </cell>
          <cell r="AX230">
            <v>0</v>
          </cell>
          <cell r="BA230">
            <v>0</v>
          </cell>
          <cell r="BB230">
            <v>0</v>
          </cell>
          <cell r="BE230">
            <v>0</v>
          </cell>
          <cell r="BG230">
            <v>0</v>
          </cell>
        </row>
        <row r="231">
          <cell r="B231" t="str">
            <v>ERSKYAIPP008</v>
          </cell>
          <cell r="C231" t="str">
            <v>KYA/2000/080</v>
          </cell>
          <cell r="D231" t="str">
            <v>KYA0000</v>
          </cell>
          <cell r="E231" t="str">
            <v>Town ward</v>
          </cell>
          <cell r="F231" t="str">
            <v>Multiplier courses for book keeping</v>
          </cell>
          <cell r="G231" t="str">
            <v>ERS</v>
          </cell>
          <cell r="H231" t="str">
            <v>East Rakhine and South Chin State</v>
          </cell>
          <cell r="I231" t="str">
            <v>KYA</v>
          </cell>
          <cell r="J231" t="str">
            <v>Kyauktaw</v>
          </cell>
          <cell r="K231" t="str">
            <v>KYA00</v>
          </cell>
          <cell r="L231" t="str">
            <v>Town ward</v>
          </cell>
          <cell r="O231" t="str">
            <v>CPA</v>
          </cell>
          <cell r="P231" t="str">
            <v>Training for Staff/Community Members</v>
          </cell>
          <cell r="Q231" t="str">
            <v>0102</v>
          </cell>
          <cell r="R231" t="str">
            <v>1211</v>
          </cell>
          <cell r="S231" t="str">
            <v>Implement the training</v>
          </cell>
          <cell r="T231">
            <v>36734</v>
          </cell>
          <cell r="U231" t="b">
            <v>1</v>
          </cell>
          <cell r="V231">
            <v>36735</v>
          </cell>
          <cell r="W231">
            <v>36831</v>
          </cell>
          <cell r="X231">
            <v>36922</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104</v>
          </cell>
          <cell r="AT231">
            <v>98</v>
          </cell>
          <cell r="AU231">
            <v>6</v>
          </cell>
          <cell r="AV231">
            <v>290400</v>
          </cell>
          <cell r="AX231">
            <v>0</v>
          </cell>
          <cell r="BA231">
            <v>0</v>
          </cell>
          <cell r="BB231">
            <v>0</v>
          </cell>
          <cell r="BE231">
            <v>0</v>
          </cell>
          <cell r="BG231">
            <v>0</v>
          </cell>
        </row>
        <row r="232">
          <cell r="B232" t="str">
            <v>ERSKYAIPP009</v>
          </cell>
          <cell r="C232" t="str">
            <v>KYA/2000/081</v>
          </cell>
          <cell r="D232" t="str">
            <v>KYA0000</v>
          </cell>
          <cell r="E232" t="str">
            <v>Town ward</v>
          </cell>
          <cell r="F232" t="str">
            <v>Integrated Pest Management on winter crop</v>
          </cell>
          <cell r="G232" t="str">
            <v>ERS</v>
          </cell>
          <cell r="H232" t="str">
            <v>East Rakhine and South Chin State</v>
          </cell>
          <cell r="I232" t="str">
            <v>KYA</v>
          </cell>
          <cell r="J232" t="str">
            <v>Kyauktaw</v>
          </cell>
          <cell r="K232" t="str">
            <v>KYA00</v>
          </cell>
          <cell r="L232" t="str">
            <v>Town ward</v>
          </cell>
          <cell r="O232" t="str">
            <v>ANR</v>
          </cell>
          <cell r="P232" t="str">
            <v>Agriculture and Food Security</v>
          </cell>
          <cell r="Q232" t="str">
            <v>0214</v>
          </cell>
          <cell r="R232" t="str">
            <v>1211</v>
          </cell>
          <cell r="S232" t="str">
            <v>Implement the training</v>
          </cell>
          <cell r="T232">
            <v>36734</v>
          </cell>
          <cell r="U232" t="b">
            <v>1</v>
          </cell>
          <cell r="V232">
            <v>36735</v>
          </cell>
          <cell r="W232">
            <v>36844</v>
          </cell>
          <cell r="X232">
            <v>36929</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24</v>
          </cell>
          <cell r="AT232">
            <v>24</v>
          </cell>
          <cell r="AU232">
            <v>0</v>
          </cell>
          <cell r="AV232">
            <v>82000</v>
          </cell>
          <cell r="AX232">
            <v>64500</v>
          </cell>
          <cell r="AY232" t="str">
            <v>045.01</v>
          </cell>
          <cell r="BA232">
            <v>0</v>
          </cell>
          <cell r="BB232">
            <v>6000</v>
          </cell>
          <cell r="BC232" t="str">
            <v>Bamboo light trap</v>
          </cell>
          <cell r="BE232">
            <v>0</v>
          </cell>
          <cell r="BG232">
            <v>0</v>
          </cell>
        </row>
        <row r="233">
          <cell r="B233" t="str">
            <v>ERSKYAIPP010</v>
          </cell>
          <cell r="C233" t="str">
            <v>KYA/2000/097</v>
          </cell>
          <cell r="D233" t="str">
            <v>KYA0000</v>
          </cell>
          <cell r="E233" t="str">
            <v>Town ward</v>
          </cell>
          <cell r="F233" t="str">
            <v>Support SRG formation (6 groups)</v>
          </cell>
          <cell r="G233" t="str">
            <v>ERS</v>
          </cell>
          <cell r="H233" t="str">
            <v>East Rakhine and South Chin State</v>
          </cell>
          <cell r="I233" t="str">
            <v>KYA</v>
          </cell>
          <cell r="J233" t="str">
            <v>Kyauktaw</v>
          </cell>
          <cell r="K233" t="str">
            <v>KYA00</v>
          </cell>
          <cell r="L233" t="str">
            <v>Town ward</v>
          </cell>
          <cell r="O233" t="str">
            <v>SSI</v>
          </cell>
          <cell r="P233" t="str">
            <v>Other Social Sectors</v>
          </cell>
          <cell r="Q233" t="str">
            <v>0000</v>
          </cell>
          <cell r="R233" t="str">
            <v>0000</v>
          </cell>
          <cell r="S233" t="str">
            <v>Don't know</v>
          </cell>
          <cell r="T233">
            <v>36763</v>
          </cell>
          <cell r="U233" t="b">
            <v>1</v>
          </cell>
          <cell r="V233">
            <v>36774</v>
          </cell>
          <cell r="Y233">
            <v>0</v>
          </cell>
          <cell r="Z233">
            <v>0</v>
          </cell>
          <cell r="AA233">
            <v>0</v>
          </cell>
          <cell r="AB233">
            <v>0</v>
          </cell>
          <cell r="AC233">
            <v>0</v>
          </cell>
          <cell r="AD233">
            <v>0</v>
          </cell>
          <cell r="AE233">
            <v>0</v>
          </cell>
          <cell r="AF233">
            <v>0</v>
          </cell>
          <cell r="AG233">
            <v>0</v>
          </cell>
          <cell r="AH233">
            <v>0</v>
          </cell>
          <cell r="AI233">
            <v>0</v>
          </cell>
          <cell r="AJ233">
            <v>86</v>
          </cell>
          <cell r="AK233">
            <v>4</v>
          </cell>
          <cell r="AL233">
            <v>90</v>
          </cell>
          <cell r="AM233">
            <v>0</v>
          </cell>
          <cell r="AN233">
            <v>0</v>
          </cell>
          <cell r="AO233">
            <v>0</v>
          </cell>
          <cell r="AP233">
            <v>0</v>
          </cell>
          <cell r="AQ233">
            <v>0</v>
          </cell>
          <cell r="AR233">
            <v>0</v>
          </cell>
          <cell r="AT233">
            <v>0</v>
          </cell>
          <cell r="AU233">
            <v>0</v>
          </cell>
          <cell r="AV233">
            <v>0</v>
          </cell>
          <cell r="AX233">
            <v>56730</v>
          </cell>
          <cell r="AY233" t="str">
            <v>045.01</v>
          </cell>
          <cell r="BA233">
            <v>10000</v>
          </cell>
          <cell r="BB233">
            <v>0</v>
          </cell>
          <cell r="BE233">
            <v>0</v>
          </cell>
          <cell r="BG233">
            <v>0</v>
          </cell>
        </row>
        <row r="234">
          <cell r="B234" t="str">
            <v>ERSKYAIPP011</v>
          </cell>
          <cell r="C234" t="str">
            <v>KYA/2000/162</v>
          </cell>
          <cell r="D234" t="str">
            <v>KYA0000</v>
          </cell>
          <cell r="E234" t="str">
            <v>Town ward</v>
          </cell>
          <cell r="F234" t="str">
            <v>Training for winter crop</v>
          </cell>
          <cell r="G234" t="str">
            <v>ERS</v>
          </cell>
          <cell r="H234" t="str">
            <v>East Rakhine and South Chin State</v>
          </cell>
          <cell r="I234" t="str">
            <v>KYA</v>
          </cell>
          <cell r="J234" t="str">
            <v>Kyauktaw</v>
          </cell>
          <cell r="K234" t="str">
            <v>KYA00</v>
          </cell>
          <cell r="L234" t="str">
            <v>Town ward</v>
          </cell>
          <cell r="O234" t="str">
            <v>ANR</v>
          </cell>
          <cell r="P234" t="str">
            <v>Agriculture and Food Security</v>
          </cell>
          <cell r="Q234" t="str">
            <v>0214</v>
          </cell>
          <cell r="R234" t="str">
            <v>1211</v>
          </cell>
          <cell r="S234" t="str">
            <v>Implement the training</v>
          </cell>
          <cell r="T234">
            <v>36772</v>
          </cell>
          <cell r="U234" t="b">
            <v>1</v>
          </cell>
          <cell r="V234">
            <v>36774</v>
          </cell>
          <cell r="W234">
            <v>36800</v>
          </cell>
          <cell r="X234">
            <v>36820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27</v>
          </cell>
          <cell r="AT234">
            <v>27</v>
          </cell>
          <cell r="AU234">
            <v>0</v>
          </cell>
          <cell r="AV234">
            <v>88700</v>
          </cell>
          <cell r="AX234">
            <v>0</v>
          </cell>
          <cell r="BA234">
            <v>0</v>
          </cell>
          <cell r="BB234">
            <v>0</v>
          </cell>
          <cell r="BE234">
            <v>0</v>
          </cell>
          <cell r="BG234">
            <v>0</v>
          </cell>
        </row>
        <row r="235">
          <cell r="B235" t="str">
            <v>ERSKYAMOA001</v>
          </cell>
          <cell r="C235" t="str">
            <v>KYA/2000/037</v>
          </cell>
          <cell r="D235" t="str">
            <v>KYA0101</v>
          </cell>
          <cell r="E235" t="str">
            <v>Laungshay</v>
          </cell>
          <cell r="F235" t="str">
            <v>RWCT construction (22 Nos.)</v>
          </cell>
          <cell r="G235" t="str">
            <v>ERS</v>
          </cell>
          <cell r="H235" t="str">
            <v>East Rakhine and South Chin State</v>
          </cell>
          <cell r="I235" t="str">
            <v>KYA</v>
          </cell>
          <cell r="J235" t="str">
            <v>Kyauktaw</v>
          </cell>
          <cell r="K235" t="str">
            <v>KYA01</v>
          </cell>
          <cell r="L235" t="str">
            <v>Laung Shay</v>
          </cell>
          <cell r="O235" t="str">
            <v>WAT</v>
          </cell>
          <cell r="P235" t="str">
            <v>Water and Sanitation</v>
          </cell>
          <cell r="Q235" t="str">
            <v>0802</v>
          </cell>
          <cell r="R235" t="str">
            <v>3404</v>
          </cell>
          <cell r="S235" t="str">
            <v>Implement with the community, safe drinking water supplies</v>
          </cell>
          <cell r="T235">
            <v>36655</v>
          </cell>
          <cell r="U235" t="b">
            <v>1</v>
          </cell>
          <cell r="V235">
            <v>36674</v>
          </cell>
          <cell r="W235">
            <v>36658</v>
          </cell>
          <cell r="X235">
            <v>36739</v>
          </cell>
          <cell r="Y235">
            <v>97</v>
          </cell>
          <cell r="Z235">
            <v>245</v>
          </cell>
          <cell r="AA235">
            <v>257</v>
          </cell>
          <cell r="AB235">
            <v>502</v>
          </cell>
          <cell r="AC235">
            <v>10</v>
          </cell>
          <cell r="AD235">
            <v>51</v>
          </cell>
          <cell r="AE235">
            <v>21</v>
          </cell>
          <cell r="AF235">
            <v>21</v>
          </cell>
          <cell r="AG235">
            <v>4</v>
          </cell>
          <cell r="AH235">
            <v>36</v>
          </cell>
          <cell r="AI235">
            <v>22</v>
          </cell>
          <cell r="AJ235">
            <v>53</v>
          </cell>
          <cell r="AK235">
            <v>59</v>
          </cell>
          <cell r="AL235">
            <v>112</v>
          </cell>
          <cell r="AM235">
            <v>2</v>
          </cell>
          <cell r="AN235">
            <v>6</v>
          </cell>
          <cell r="AO235">
            <v>6</v>
          </cell>
          <cell r="AP235">
            <v>8</v>
          </cell>
          <cell r="AQ235">
            <v>0</v>
          </cell>
          <cell r="AR235">
            <v>14</v>
          </cell>
          <cell r="AT235">
            <v>0</v>
          </cell>
          <cell r="AU235">
            <v>0</v>
          </cell>
          <cell r="AV235">
            <v>11000</v>
          </cell>
          <cell r="AX235">
            <v>113820</v>
          </cell>
          <cell r="AY235" t="str">
            <v>045.01</v>
          </cell>
          <cell r="BA235">
            <v>5500</v>
          </cell>
          <cell r="BB235">
            <v>27808</v>
          </cell>
          <cell r="BC235" t="str">
            <v>Local materials and labour</v>
          </cell>
          <cell r="BD235">
            <v>36718</v>
          </cell>
          <cell r="BE235">
            <v>12620</v>
          </cell>
          <cell r="BF235">
            <v>36718</v>
          </cell>
          <cell r="BG235">
            <v>12620</v>
          </cell>
        </row>
        <row r="236">
          <cell r="B236" t="str">
            <v>ERSKYAMOA002</v>
          </cell>
          <cell r="C236" t="str">
            <v>KYA/2000/038</v>
          </cell>
          <cell r="D236" t="str">
            <v>KYA0102</v>
          </cell>
          <cell r="E236" t="str">
            <v>San Kar Taung</v>
          </cell>
          <cell r="F236" t="str">
            <v>RWCT construction (6 Nos.)</v>
          </cell>
          <cell r="G236" t="str">
            <v>ERS</v>
          </cell>
          <cell r="H236" t="str">
            <v>East Rakhine and South Chin State</v>
          </cell>
          <cell r="I236" t="str">
            <v>KYA</v>
          </cell>
          <cell r="J236" t="str">
            <v>Kyauktaw</v>
          </cell>
          <cell r="K236" t="str">
            <v>KYA01</v>
          </cell>
          <cell r="L236" t="str">
            <v>Laung Shay</v>
          </cell>
          <cell r="O236" t="str">
            <v>WAT</v>
          </cell>
          <cell r="P236" t="str">
            <v>Water and Sanitation</v>
          </cell>
          <cell r="Q236" t="str">
            <v>0802</v>
          </cell>
          <cell r="R236" t="str">
            <v>3404</v>
          </cell>
          <cell r="S236" t="str">
            <v>Implement with the community, safe drinking water supplies</v>
          </cell>
          <cell r="T236">
            <v>36656</v>
          </cell>
          <cell r="U236" t="b">
            <v>1</v>
          </cell>
          <cell r="V236">
            <v>36674</v>
          </cell>
          <cell r="W236">
            <v>36676</v>
          </cell>
          <cell r="X236">
            <v>36739</v>
          </cell>
          <cell r="Y236">
            <v>25</v>
          </cell>
          <cell r="Z236">
            <v>61</v>
          </cell>
          <cell r="AA236">
            <v>49</v>
          </cell>
          <cell r="AB236">
            <v>110</v>
          </cell>
          <cell r="AC236">
            <v>5</v>
          </cell>
          <cell r="AD236">
            <v>8</v>
          </cell>
          <cell r="AE236">
            <v>8</v>
          </cell>
          <cell r="AF236">
            <v>8</v>
          </cell>
          <cell r="AG236">
            <v>2</v>
          </cell>
          <cell r="AH236">
            <v>12</v>
          </cell>
          <cell r="AI236">
            <v>6</v>
          </cell>
          <cell r="AJ236">
            <v>15</v>
          </cell>
          <cell r="AK236">
            <v>9</v>
          </cell>
          <cell r="AL236">
            <v>24</v>
          </cell>
          <cell r="AM236">
            <v>1</v>
          </cell>
          <cell r="AN236">
            <v>2</v>
          </cell>
          <cell r="AO236">
            <v>1</v>
          </cell>
          <cell r="AP236">
            <v>2</v>
          </cell>
          <cell r="AQ236">
            <v>0</v>
          </cell>
          <cell r="AR236">
            <v>3</v>
          </cell>
          <cell r="AT236">
            <v>0</v>
          </cell>
          <cell r="AU236">
            <v>0</v>
          </cell>
          <cell r="AV236">
            <v>3000</v>
          </cell>
          <cell r="AX236">
            <v>32220</v>
          </cell>
          <cell r="AY236" t="str">
            <v>045.01</v>
          </cell>
          <cell r="BA236">
            <v>1500</v>
          </cell>
          <cell r="BB236">
            <v>7584</v>
          </cell>
          <cell r="BC236" t="str">
            <v>Local materials and labour</v>
          </cell>
          <cell r="BD236">
            <v>36718</v>
          </cell>
          <cell r="BE236">
            <v>4620</v>
          </cell>
          <cell r="BF236">
            <v>36718</v>
          </cell>
          <cell r="BG236">
            <v>4620</v>
          </cell>
        </row>
        <row r="237">
          <cell r="B237" t="str">
            <v>ERSKYAMOA003</v>
          </cell>
          <cell r="C237" t="str">
            <v>KYA/2000/039</v>
          </cell>
          <cell r="D237" t="str">
            <v>KYA0201</v>
          </cell>
          <cell r="E237" t="str">
            <v>Kyaw Shi Pyin</v>
          </cell>
          <cell r="F237" t="str">
            <v>RWCT construction (11 Nos.)</v>
          </cell>
          <cell r="G237" t="str">
            <v>ERS</v>
          </cell>
          <cell r="H237" t="str">
            <v>East Rakhine and South Chin State</v>
          </cell>
          <cell r="I237" t="str">
            <v>KYA</v>
          </cell>
          <cell r="J237" t="str">
            <v>Kyauktaw</v>
          </cell>
          <cell r="K237" t="str">
            <v>KYA02</v>
          </cell>
          <cell r="L237" t="str">
            <v>Mon Htaung</v>
          </cell>
          <cell r="O237" t="str">
            <v>WAT</v>
          </cell>
          <cell r="P237" t="str">
            <v>Water and Sanitation</v>
          </cell>
          <cell r="Q237" t="str">
            <v>0802</v>
          </cell>
          <cell r="R237" t="str">
            <v>3404</v>
          </cell>
          <cell r="S237" t="str">
            <v>Implement with the community, safe drinking water supplies</v>
          </cell>
          <cell r="T237">
            <v>36657</v>
          </cell>
          <cell r="U237" t="b">
            <v>1</v>
          </cell>
          <cell r="V237">
            <v>36674</v>
          </cell>
          <cell r="W237">
            <v>36658</v>
          </cell>
          <cell r="X237">
            <v>36739</v>
          </cell>
          <cell r="Y237">
            <v>42</v>
          </cell>
          <cell r="Z237">
            <v>109</v>
          </cell>
          <cell r="AA237">
            <v>102</v>
          </cell>
          <cell r="AB237">
            <v>211</v>
          </cell>
          <cell r="AC237">
            <v>5</v>
          </cell>
          <cell r="AD237">
            <v>12</v>
          </cell>
          <cell r="AE237">
            <v>15</v>
          </cell>
          <cell r="AF237">
            <v>15</v>
          </cell>
          <cell r="AG237">
            <v>4</v>
          </cell>
          <cell r="AH237">
            <v>25</v>
          </cell>
          <cell r="AI237">
            <v>11</v>
          </cell>
          <cell r="AJ237">
            <v>30</v>
          </cell>
          <cell r="AK237">
            <v>29</v>
          </cell>
          <cell r="AL237">
            <v>59</v>
          </cell>
          <cell r="AM237">
            <v>1</v>
          </cell>
          <cell r="AN237">
            <v>2</v>
          </cell>
          <cell r="AO237">
            <v>4</v>
          </cell>
          <cell r="AP237">
            <v>4</v>
          </cell>
          <cell r="AQ237">
            <v>0</v>
          </cell>
          <cell r="AR237">
            <v>8</v>
          </cell>
          <cell r="AT237">
            <v>0</v>
          </cell>
          <cell r="AU237">
            <v>0</v>
          </cell>
          <cell r="AV237">
            <v>5500</v>
          </cell>
          <cell r="AX237">
            <v>57720</v>
          </cell>
          <cell r="AY237" t="str">
            <v>045.01</v>
          </cell>
          <cell r="BA237">
            <v>2750</v>
          </cell>
          <cell r="BB237">
            <v>13904</v>
          </cell>
          <cell r="BC237" t="str">
            <v>Local materials and labour</v>
          </cell>
          <cell r="BE237">
            <v>0</v>
          </cell>
        </row>
        <row r="238">
          <cell r="B238" t="str">
            <v>ERSKYAMOA004</v>
          </cell>
          <cell r="C238" t="str">
            <v>KYA/2000/040</v>
          </cell>
          <cell r="D238" t="str">
            <v>KYA0701</v>
          </cell>
          <cell r="E238" t="str">
            <v>Wet Ma Kya</v>
          </cell>
          <cell r="F238" t="str">
            <v>RWCT construction (39 Nos.)</v>
          </cell>
          <cell r="G238" t="str">
            <v>ERS</v>
          </cell>
          <cell r="H238" t="str">
            <v>East Rakhine and South Chin State</v>
          </cell>
          <cell r="I238" t="str">
            <v>KYA</v>
          </cell>
          <cell r="J238" t="str">
            <v>Kyauktaw</v>
          </cell>
          <cell r="K238" t="str">
            <v>KYA07</v>
          </cell>
          <cell r="L238" t="str">
            <v>Tin Ma</v>
          </cell>
          <cell r="O238" t="str">
            <v>WAT</v>
          </cell>
          <cell r="P238" t="str">
            <v>Water and Sanitation</v>
          </cell>
          <cell r="Q238" t="str">
            <v>0802</v>
          </cell>
          <cell r="R238" t="str">
            <v>3404</v>
          </cell>
          <cell r="S238" t="str">
            <v>Implement with the community, safe drinking water supplies</v>
          </cell>
          <cell r="T238">
            <v>36653</v>
          </cell>
          <cell r="U238" t="b">
            <v>1</v>
          </cell>
          <cell r="V238">
            <v>36674</v>
          </cell>
          <cell r="W238">
            <v>36662</v>
          </cell>
          <cell r="X238">
            <v>36739</v>
          </cell>
          <cell r="Y238">
            <v>45</v>
          </cell>
          <cell r="Z238">
            <v>133</v>
          </cell>
          <cell r="AA238">
            <v>112</v>
          </cell>
          <cell r="AB238">
            <v>245</v>
          </cell>
          <cell r="AC238">
            <v>4</v>
          </cell>
          <cell r="AD238">
            <v>28</v>
          </cell>
          <cell r="AE238">
            <v>9</v>
          </cell>
          <cell r="AF238">
            <v>9</v>
          </cell>
          <cell r="AG238">
            <v>2</v>
          </cell>
          <cell r="AH238">
            <v>13</v>
          </cell>
          <cell r="AI238">
            <v>39</v>
          </cell>
          <cell r="AJ238">
            <v>120</v>
          </cell>
          <cell r="AK238">
            <v>92</v>
          </cell>
          <cell r="AL238">
            <v>212</v>
          </cell>
          <cell r="AM238">
            <v>3</v>
          </cell>
          <cell r="AN238">
            <v>26</v>
          </cell>
          <cell r="AO238">
            <v>2</v>
          </cell>
          <cell r="AP238">
            <v>8</v>
          </cell>
          <cell r="AQ238">
            <v>0</v>
          </cell>
          <cell r="AR238">
            <v>10</v>
          </cell>
          <cell r="AT238">
            <v>0</v>
          </cell>
          <cell r="AU238">
            <v>0</v>
          </cell>
          <cell r="AV238">
            <v>19500</v>
          </cell>
          <cell r="AX238">
            <v>200520</v>
          </cell>
          <cell r="AY238" t="str">
            <v>045.01</v>
          </cell>
          <cell r="BA238">
            <v>9750</v>
          </cell>
          <cell r="BB238">
            <v>49296</v>
          </cell>
          <cell r="BC238" t="str">
            <v>Local materials and labour</v>
          </cell>
          <cell r="BE238">
            <v>0</v>
          </cell>
        </row>
        <row r="239">
          <cell r="B239" t="str">
            <v>ERSKYAMOA005</v>
          </cell>
          <cell r="C239" t="str">
            <v>KYA/2000/041</v>
          </cell>
          <cell r="D239" t="str">
            <v>KYA0301</v>
          </cell>
          <cell r="E239" t="str">
            <v>Mi Yat Pyin</v>
          </cell>
          <cell r="F239" t="str">
            <v>RWCT construction (50 Nos.)</v>
          </cell>
          <cell r="G239" t="str">
            <v>ERS</v>
          </cell>
          <cell r="H239" t="str">
            <v>East Rakhine and South Chin State</v>
          </cell>
          <cell r="I239" t="str">
            <v>KYA</v>
          </cell>
          <cell r="J239" t="str">
            <v>Kyauktaw</v>
          </cell>
          <cell r="K239" t="str">
            <v>KYA03</v>
          </cell>
          <cell r="L239" t="str">
            <v>Tin Ma</v>
          </cell>
          <cell r="O239" t="str">
            <v>WAT</v>
          </cell>
          <cell r="P239" t="str">
            <v>Water and Sanitation</v>
          </cell>
          <cell r="Q239" t="str">
            <v>0802</v>
          </cell>
          <cell r="R239" t="str">
            <v>3404</v>
          </cell>
          <cell r="S239" t="str">
            <v>Implement with the community, safe drinking water supplies</v>
          </cell>
          <cell r="T239">
            <v>36658</v>
          </cell>
          <cell r="U239" t="b">
            <v>1</v>
          </cell>
          <cell r="V239">
            <v>36674</v>
          </cell>
          <cell r="W239">
            <v>36678</v>
          </cell>
          <cell r="X239">
            <v>36727</v>
          </cell>
          <cell r="Y239">
            <v>131</v>
          </cell>
          <cell r="Z239">
            <v>353</v>
          </cell>
          <cell r="AA239">
            <v>335</v>
          </cell>
          <cell r="AB239">
            <v>688</v>
          </cell>
          <cell r="AC239">
            <v>10</v>
          </cell>
          <cell r="AD239">
            <v>25</v>
          </cell>
          <cell r="AE239">
            <v>37</v>
          </cell>
          <cell r="AF239">
            <v>37</v>
          </cell>
          <cell r="AG239">
            <v>6</v>
          </cell>
          <cell r="AH239">
            <v>96</v>
          </cell>
          <cell r="AI239">
            <v>50</v>
          </cell>
          <cell r="AJ239">
            <v>154</v>
          </cell>
          <cell r="AK239">
            <v>146</v>
          </cell>
          <cell r="AL239">
            <v>300</v>
          </cell>
          <cell r="AM239">
            <v>3</v>
          </cell>
          <cell r="AN239">
            <v>10</v>
          </cell>
          <cell r="AO239">
            <v>20</v>
          </cell>
          <cell r="AP239">
            <v>16</v>
          </cell>
          <cell r="AQ239">
            <v>1</v>
          </cell>
          <cell r="AR239">
            <v>37</v>
          </cell>
          <cell r="AT239">
            <v>0</v>
          </cell>
          <cell r="AU239">
            <v>0</v>
          </cell>
          <cell r="AV239">
            <v>25000</v>
          </cell>
          <cell r="AX239">
            <v>256620</v>
          </cell>
          <cell r="AY239" t="str">
            <v>045.01</v>
          </cell>
          <cell r="BA239">
            <v>16250</v>
          </cell>
          <cell r="BB239">
            <v>49000</v>
          </cell>
          <cell r="BC239" t="str">
            <v>Local materials and labour</v>
          </cell>
          <cell r="BD239">
            <v>36739</v>
          </cell>
          <cell r="BE239">
            <v>26620</v>
          </cell>
          <cell r="BF239">
            <v>36739</v>
          </cell>
          <cell r="BG239">
            <v>26620</v>
          </cell>
        </row>
        <row r="240">
          <cell r="B240" t="str">
            <v>ERSKYAMOA006</v>
          </cell>
          <cell r="C240" t="str">
            <v>KYA/2000/042</v>
          </cell>
          <cell r="D240" t="str">
            <v>KYA0401</v>
          </cell>
          <cell r="E240" t="str">
            <v>Min Khone Chaung</v>
          </cell>
          <cell r="F240" t="str">
            <v>RWCT construction (17 Nos.)</v>
          </cell>
          <cell r="G240" t="str">
            <v>ERS</v>
          </cell>
          <cell r="H240" t="str">
            <v>East Rakhine and South Chin State</v>
          </cell>
          <cell r="I240" t="str">
            <v>KYA</v>
          </cell>
          <cell r="J240" t="str">
            <v>Kyauktaw</v>
          </cell>
          <cell r="K240" t="str">
            <v>KYA04</v>
          </cell>
          <cell r="L240" t="str">
            <v>Pan Phae Chaung</v>
          </cell>
          <cell r="O240" t="str">
            <v>WAT</v>
          </cell>
          <cell r="P240" t="str">
            <v>Water and Sanitation</v>
          </cell>
          <cell r="Q240" t="str">
            <v>0802</v>
          </cell>
          <cell r="R240" t="str">
            <v>3404</v>
          </cell>
          <cell r="S240" t="str">
            <v>Implement with the community, safe drinking water supplies</v>
          </cell>
          <cell r="T240">
            <v>36655</v>
          </cell>
          <cell r="U240" t="b">
            <v>1</v>
          </cell>
          <cell r="V240">
            <v>36674</v>
          </cell>
          <cell r="W240">
            <v>36658</v>
          </cell>
          <cell r="X240">
            <v>36697</v>
          </cell>
          <cell r="Y240">
            <v>44</v>
          </cell>
          <cell r="Z240">
            <v>126</v>
          </cell>
          <cell r="AA240">
            <v>99</v>
          </cell>
          <cell r="AB240">
            <v>225</v>
          </cell>
          <cell r="AC240">
            <v>3</v>
          </cell>
          <cell r="AD240">
            <v>9</v>
          </cell>
          <cell r="AE240">
            <v>20</v>
          </cell>
          <cell r="AF240">
            <v>20</v>
          </cell>
          <cell r="AG240">
            <v>2</v>
          </cell>
          <cell r="AH240">
            <v>32</v>
          </cell>
          <cell r="AI240">
            <v>17</v>
          </cell>
          <cell r="AJ240">
            <v>62</v>
          </cell>
          <cell r="AK240">
            <v>50</v>
          </cell>
          <cell r="AL240">
            <v>112</v>
          </cell>
          <cell r="AM240">
            <v>2</v>
          </cell>
          <cell r="AN240">
            <v>3</v>
          </cell>
          <cell r="AO240">
            <v>5</v>
          </cell>
          <cell r="AP240">
            <v>6</v>
          </cell>
          <cell r="AQ240">
            <v>1</v>
          </cell>
          <cell r="AR240">
            <v>12</v>
          </cell>
          <cell r="AT240">
            <v>0</v>
          </cell>
          <cell r="AU240">
            <v>0</v>
          </cell>
          <cell r="AV240">
            <v>9000</v>
          </cell>
          <cell r="AX240">
            <v>93420</v>
          </cell>
          <cell r="AY240" t="str">
            <v>045.01</v>
          </cell>
          <cell r="BA240">
            <v>5850</v>
          </cell>
          <cell r="BB240">
            <v>17640</v>
          </cell>
          <cell r="BC240" t="str">
            <v>Local materials and labour</v>
          </cell>
          <cell r="BD240">
            <v>36739</v>
          </cell>
          <cell r="BE240">
            <v>10620</v>
          </cell>
          <cell r="BF240">
            <v>36739</v>
          </cell>
          <cell r="BG240">
            <v>10620</v>
          </cell>
        </row>
        <row r="241">
          <cell r="B241" t="str">
            <v>ERSKYAMOA007</v>
          </cell>
          <cell r="C241" t="str">
            <v>KYA/2000/043</v>
          </cell>
          <cell r="D241" t="str">
            <v>KYA0402</v>
          </cell>
          <cell r="E241" t="str">
            <v>Nget Pyaw Chaung</v>
          </cell>
          <cell r="F241" t="str">
            <v>RWCT construction (28 Nos.)</v>
          </cell>
          <cell r="G241" t="str">
            <v>ERS</v>
          </cell>
          <cell r="H241" t="str">
            <v>East Rakhine and South Chin State</v>
          </cell>
          <cell r="I241" t="str">
            <v>KYA</v>
          </cell>
          <cell r="J241" t="str">
            <v>Kyauktaw</v>
          </cell>
          <cell r="K241" t="str">
            <v>KYA04</v>
          </cell>
          <cell r="L241" t="str">
            <v>Pan Phae Chaung</v>
          </cell>
          <cell r="O241" t="str">
            <v>WAT</v>
          </cell>
          <cell r="P241" t="str">
            <v>Water and Sanitation</v>
          </cell>
          <cell r="Q241" t="str">
            <v>0802</v>
          </cell>
          <cell r="R241" t="str">
            <v>3404</v>
          </cell>
          <cell r="S241" t="str">
            <v>Implement with the community, safe drinking water supplies</v>
          </cell>
          <cell r="T241">
            <v>36656</v>
          </cell>
          <cell r="U241" t="b">
            <v>1</v>
          </cell>
          <cell r="V241">
            <v>36674</v>
          </cell>
          <cell r="W241">
            <v>36656</v>
          </cell>
          <cell r="X241">
            <v>36707</v>
          </cell>
          <cell r="Y241">
            <v>63</v>
          </cell>
          <cell r="Z241">
            <v>125</v>
          </cell>
          <cell r="AA241">
            <v>133</v>
          </cell>
          <cell r="AB241">
            <v>262</v>
          </cell>
          <cell r="AC241">
            <v>8</v>
          </cell>
          <cell r="AD241">
            <v>9</v>
          </cell>
          <cell r="AE241">
            <v>11</v>
          </cell>
          <cell r="AF241">
            <v>11</v>
          </cell>
          <cell r="AG241">
            <v>4</v>
          </cell>
          <cell r="AH241">
            <v>46</v>
          </cell>
          <cell r="AI241">
            <v>28</v>
          </cell>
          <cell r="AJ241">
            <v>70</v>
          </cell>
          <cell r="AK241">
            <v>67</v>
          </cell>
          <cell r="AL241">
            <v>137</v>
          </cell>
          <cell r="AM241">
            <v>3</v>
          </cell>
          <cell r="AN241">
            <v>5</v>
          </cell>
          <cell r="AO241">
            <v>9</v>
          </cell>
          <cell r="AP241">
            <v>11</v>
          </cell>
          <cell r="AQ241">
            <v>0</v>
          </cell>
          <cell r="AR241">
            <v>20</v>
          </cell>
          <cell r="AT241">
            <v>0</v>
          </cell>
          <cell r="AU241">
            <v>0</v>
          </cell>
          <cell r="AV241">
            <v>14000</v>
          </cell>
          <cell r="AX241">
            <v>144420</v>
          </cell>
          <cell r="AY241" t="str">
            <v>045.01</v>
          </cell>
          <cell r="BA241">
            <v>9100</v>
          </cell>
          <cell r="BB241">
            <v>27440</v>
          </cell>
          <cell r="BC241" t="str">
            <v>Local materials and labour</v>
          </cell>
          <cell r="BD241">
            <v>36739</v>
          </cell>
          <cell r="BE241">
            <v>15620</v>
          </cell>
          <cell r="BF241">
            <v>36739</v>
          </cell>
          <cell r="BG241">
            <v>15620</v>
          </cell>
        </row>
        <row r="242">
          <cell r="B242" t="str">
            <v>ERSKYAMOA008</v>
          </cell>
          <cell r="C242" t="str">
            <v>KYA/2000/044</v>
          </cell>
          <cell r="D242" t="str">
            <v>KYA0403</v>
          </cell>
          <cell r="E242" t="str">
            <v>Shwe Pan Khaing</v>
          </cell>
          <cell r="F242" t="str">
            <v>RWCT construction (15 Nos.)</v>
          </cell>
          <cell r="G242" t="str">
            <v>ERS</v>
          </cell>
          <cell r="H242" t="str">
            <v>East Rakhine and South Chin State</v>
          </cell>
          <cell r="I242" t="str">
            <v>KYA</v>
          </cell>
          <cell r="J242" t="str">
            <v>Kyauktaw</v>
          </cell>
          <cell r="K242" t="str">
            <v>KYA04</v>
          </cell>
          <cell r="L242" t="str">
            <v>Pan Phae Chaung</v>
          </cell>
          <cell r="O242" t="str">
            <v>WAT</v>
          </cell>
          <cell r="P242" t="str">
            <v>Water and Sanitation</v>
          </cell>
          <cell r="Q242" t="str">
            <v>0802</v>
          </cell>
          <cell r="R242" t="str">
            <v>3404</v>
          </cell>
          <cell r="S242" t="str">
            <v>Implement with the community, safe drinking water supplies</v>
          </cell>
          <cell r="T242">
            <v>36653</v>
          </cell>
          <cell r="U242" t="b">
            <v>1</v>
          </cell>
          <cell r="V242">
            <v>36674</v>
          </cell>
          <cell r="W242">
            <v>36653</v>
          </cell>
          <cell r="X242">
            <v>36693</v>
          </cell>
          <cell r="Y242">
            <v>30</v>
          </cell>
          <cell r="Z242">
            <v>65</v>
          </cell>
          <cell r="AA242">
            <v>61</v>
          </cell>
          <cell r="AB242">
            <v>126</v>
          </cell>
          <cell r="AC242">
            <v>6</v>
          </cell>
          <cell r="AD242">
            <v>6</v>
          </cell>
          <cell r="AE242">
            <v>10</v>
          </cell>
          <cell r="AF242">
            <v>10</v>
          </cell>
          <cell r="AG242">
            <v>2</v>
          </cell>
          <cell r="AH242">
            <v>18</v>
          </cell>
          <cell r="AI242">
            <v>15</v>
          </cell>
          <cell r="AJ242">
            <v>45</v>
          </cell>
          <cell r="AK242">
            <v>37</v>
          </cell>
          <cell r="AL242">
            <v>82</v>
          </cell>
          <cell r="AM242">
            <v>2</v>
          </cell>
          <cell r="AN242">
            <v>2</v>
          </cell>
          <cell r="AO242">
            <v>3</v>
          </cell>
          <cell r="AP242">
            <v>8</v>
          </cell>
          <cell r="AQ242">
            <v>0</v>
          </cell>
          <cell r="AR242">
            <v>11</v>
          </cell>
          <cell r="AT242">
            <v>0</v>
          </cell>
          <cell r="AU242">
            <v>0</v>
          </cell>
          <cell r="AV242">
            <v>7500</v>
          </cell>
          <cell r="AX242">
            <v>78120</v>
          </cell>
          <cell r="AY242" t="str">
            <v>045.01</v>
          </cell>
          <cell r="BA242">
            <v>4875</v>
          </cell>
          <cell r="BB242">
            <v>14700</v>
          </cell>
          <cell r="BC242" t="str">
            <v>Local materials and labour</v>
          </cell>
          <cell r="BD242">
            <v>36739</v>
          </cell>
          <cell r="BE242">
            <v>9120</v>
          </cell>
          <cell r="BF242">
            <v>36739</v>
          </cell>
          <cell r="BG242">
            <v>9120</v>
          </cell>
        </row>
        <row r="243">
          <cell r="B243" t="str">
            <v>ERSKYAMOA009</v>
          </cell>
          <cell r="C243" t="str">
            <v>KYA/2000/045</v>
          </cell>
          <cell r="D243" t="str">
            <v>KYA0501</v>
          </cell>
          <cell r="E243" t="str">
            <v>Min Tharr Seik</v>
          </cell>
          <cell r="F243" t="str">
            <v>RWCT construction (53 Nos.)</v>
          </cell>
          <cell r="G243" t="str">
            <v>ERS</v>
          </cell>
          <cell r="H243" t="str">
            <v>East Rakhine and South Chin State</v>
          </cell>
          <cell r="I243" t="str">
            <v>KYA</v>
          </cell>
          <cell r="J243" t="str">
            <v>Kyauktaw</v>
          </cell>
          <cell r="K243" t="str">
            <v>KYA05</v>
          </cell>
          <cell r="L243" t="str">
            <v>Taung Min Kalar</v>
          </cell>
          <cell r="O243" t="str">
            <v>WAT</v>
          </cell>
          <cell r="P243" t="str">
            <v>Water and Sanitation</v>
          </cell>
          <cell r="Q243" t="str">
            <v>0802</v>
          </cell>
          <cell r="R243" t="str">
            <v>3404</v>
          </cell>
          <cell r="S243" t="str">
            <v>Implement with the community, safe drinking water supplies</v>
          </cell>
          <cell r="T243">
            <v>36653</v>
          </cell>
          <cell r="U243" t="b">
            <v>1</v>
          </cell>
          <cell r="V243">
            <v>36674</v>
          </cell>
          <cell r="W243">
            <v>36658</v>
          </cell>
          <cell r="X243">
            <v>36739</v>
          </cell>
          <cell r="Y243">
            <v>89</v>
          </cell>
          <cell r="Z243">
            <v>200</v>
          </cell>
          <cell r="AA243">
            <v>195</v>
          </cell>
          <cell r="AB243">
            <v>395</v>
          </cell>
          <cell r="AC243">
            <v>14</v>
          </cell>
          <cell r="AD243">
            <v>15</v>
          </cell>
          <cell r="AE243">
            <v>30</v>
          </cell>
          <cell r="AF243">
            <v>30</v>
          </cell>
          <cell r="AG243">
            <v>5</v>
          </cell>
          <cell r="AH243">
            <v>60</v>
          </cell>
          <cell r="AI243">
            <v>53</v>
          </cell>
          <cell r="AJ243">
            <v>127</v>
          </cell>
          <cell r="AK243">
            <v>124</v>
          </cell>
          <cell r="AL243">
            <v>251</v>
          </cell>
          <cell r="AM243">
            <v>7</v>
          </cell>
          <cell r="AN243">
            <v>9</v>
          </cell>
          <cell r="AO243">
            <v>17</v>
          </cell>
          <cell r="AP243">
            <v>20</v>
          </cell>
          <cell r="AQ243">
            <v>0</v>
          </cell>
          <cell r="AR243">
            <v>37</v>
          </cell>
          <cell r="AT243">
            <v>0</v>
          </cell>
          <cell r="AU243">
            <v>0</v>
          </cell>
          <cell r="AV243">
            <v>26500</v>
          </cell>
          <cell r="AX243">
            <v>271920</v>
          </cell>
          <cell r="AY243" t="str">
            <v>045.01</v>
          </cell>
          <cell r="BA243">
            <v>530</v>
          </cell>
          <cell r="BB243">
            <v>78970</v>
          </cell>
          <cell r="BC243" t="str">
            <v>Local materials and labour</v>
          </cell>
          <cell r="BE243">
            <v>0</v>
          </cell>
        </row>
        <row r="244">
          <cell r="B244" t="str">
            <v>ERSKYAMOA010</v>
          </cell>
          <cell r="C244" t="str">
            <v>KYA/2000/046</v>
          </cell>
          <cell r="D244" t="str">
            <v>KYA0601</v>
          </cell>
          <cell r="E244" t="str">
            <v>Kyauk Sae+Hla Nyo Kan</v>
          </cell>
          <cell r="F244" t="str">
            <v>RWCT construction (66 Nos.)</v>
          </cell>
          <cell r="G244" t="str">
            <v>ERS</v>
          </cell>
          <cell r="H244" t="str">
            <v>East Rakhine and South Chin State</v>
          </cell>
          <cell r="I244" t="str">
            <v>KYA</v>
          </cell>
          <cell r="J244" t="str">
            <v>Kyauktaw</v>
          </cell>
          <cell r="K244" t="str">
            <v>KYA06</v>
          </cell>
          <cell r="L244" t="str">
            <v>Nga Ta Paung</v>
          </cell>
          <cell r="O244" t="str">
            <v>WAT</v>
          </cell>
          <cell r="P244" t="str">
            <v>Water and Sanitation</v>
          </cell>
          <cell r="Q244" t="str">
            <v>0802</v>
          </cell>
          <cell r="R244" t="str">
            <v>3404</v>
          </cell>
          <cell r="S244" t="str">
            <v>Implement with the community, safe drinking water supplies</v>
          </cell>
          <cell r="T244">
            <v>36658</v>
          </cell>
          <cell r="U244" t="b">
            <v>1</v>
          </cell>
          <cell r="V244">
            <v>36674</v>
          </cell>
          <cell r="W244">
            <v>36664</v>
          </cell>
          <cell r="X244">
            <v>36739</v>
          </cell>
          <cell r="Y244">
            <v>74</v>
          </cell>
          <cell r="Z244">
            <v>188</v>
          </cell>
          <cell r="AA244">
            <v>180</v>
          </cell>
          <cell r="AB244">
            <v>268</v>
          </cell>
          <cell r="AC244">
            <v>4</v>
          </cell>
          <cell r="AD244">
            <v>22</v>
          </cell>
          <cell r="AE244">
            <v>25</v>
          </cell>
          <cell r="AF244">
            <v>25</v>
          </cell>
          <cell r="AG244">
            <v>3</v>
          </cell>
          <cell r="AH244">
            <v>48</v>
          </cell>
          <cell r="AI244">
            <v>66</v>
          </cell>
          <cell r="AJ244">
            <v>166</v>
          </cell>
          <cell r="AK244">
            <v>161</v>
          </cell>
          <cell r="AL244">
            <v>327</v>
          </cell>
          <cell r="AM244">
            <v>3</v>
          </cell>
          <cell r="AN244">
            <v>20</v>
          </cell>
          <cell r="AO244">
            <v>20</v>
          </cell>
          <cell r="AP244">
            <v>23</v>
          </cell>
          <cell r="AQ244">
            <v>0</v>
          </cell>
          <cell r="AR244">
            <v>43</v>
          </cell>
          <cell r="AT244">
            <v>0</v>
          </cell>
          <cell r="AU244">
            <v>0</v>
          </cell>
          <cell r="AV244">
            <v>33000</v>
          </cell>
          <cell r="AX244">
            <v>338220</v>
          </cell>
          <cell r="AY244" t="str">
            <v>045.01</v>
          </cell>
          <cell r="BA244">
            <v>660</v>
          </cell>
          <cell r="BB244">
            <v>98340</v>
          </cell>
          <cell r="BC244" t="str">
            <v>Local materials and labour</v>
          </cell>
          <cell r="BD244">
            <v>36739</v>
          </cell>
          <cell r="BE244">
            <v>34620</v>
          </cell>
          <cell r="BF244">
            <v>36739</v>
          </cell>
          <cell r="BG244">
            <v>34620</v>
          </cell>
        </row>
        <row r="245">
          <cell r="B245" t="str">
            <v>ERSKYAMOA011</v>
          </cell>
          <cell r="C245" t="str">
            <v>KYA/2000/047</v>
          </cell>
          <cell r="D245" t="str">
            <v>KYA0602</v>
          </cell>
          <cell r="E245" t="str">
            <v>Ngar Youk Kaing</v>
          </cell>
          <cell r="F245" t="str">
            <v>RWCT construction (86 Nos.)</v>
          </cell>
          <cell r="G245" t="str">
            <v>ERS</v>
          </cell>
          <cell r="H245" t="str">
            <v>East Rakhine and South Chin State</v>
          </cell>
          <cell r="I245" t="str">
            <v>KYA</v>
          </cell>
          <cell r="J245" t="str">
            <v>Kyauktaw</v>
          </cell>
          <cell r="K245" t="str">
            <v>KYA06</v>
          </cell>
          <cell r="L245" t="str">
            <v>Nga Ta Paung</v>
          </cell>
          <cell r="O245" t="str">
            <v>WAT</v>
          </cell>
          <cell r="P245" t="str">
            <v>Water and Sanitation</v>
          </cell>
          <cell r="Q245" t="str">
            <v>0802</v>
          </cell>
          <cell r="R245" t="str">
            <v>3404</v>
          </cell>
          <cell r="S245" t="str">
            <v>Implement with the community, safe drinking water supplies</v>
          </cell>
          <cell r="T245">
            <v>36655</v>
          </cell>
          <cell r="U245" t="b">
            <v>1</v>
          </cell>
          <cell r="V245">
            <v>36674</v>
          </cell>
          <cell r="W245">
            <v>36664</v>
          </cell>
          <cell r="X245">
            <v>36739</v>
          </cell>
          <cell r="Y245">
            <v>114</v>
          </cell>
          <cell r="Z245">
            <v>250</v>
          </cell>
          <cell r="AA245">
            <v>251</v>
          </cell>
          <cell r="AB245">
            <v>501</v>
          </cell>
          <cell r="AC245">
            <v>16</v>
          </cell>
          <cell r="AD245">
            <v>17</v>
          </cell>
          <cell r="AE245">
            <v>61</v>
          </cell>
          <cell r="AF245">
            <v>61</v>
          </cell>
          <cell r="AG245">
            <v>0</v>
          </cell>
          <cell r="AH245">
            <v>81</v>
          </cell>
          <cell r="AI245">
            <v>86</v>
          </cell>
          <cell r="AJ245">
            <v>190</v>
          </cell>
          <cell r="AK245">
            <v>189</v>
          </cell>
          <cell r="AL245">
            <v>379</v>
          </cell>
          <cell r="AM245">
            <v>10</v>
          </cell>
          <cell r="AN245">
            <v>10</v>
          </cell>
          <cell r="AO245">
            <v>16</v>
          </cell>
          <cell r="AP245">
            <v>50</v>
          </cell>
          <cell r="AQ245">
            <v>0</v>
          </cell>
          <cell r="AR245">
            <v>66</v>
          </cell>
          <cell r="AT245">
            <v>0</v>
          </cell>
          <cell r="AU245">
            <v>0</v>
          </cell>
          <cell r="AV245">
            <v>43000</v>
          </cell>
          <cell r="AX245">
            <v>440220</v>
          </cell>
          <cell r="AY245" t="str">
            <v>045.01</v>
          </cell>
          <cell r="BA245">
            <v>860</v>
          </cell>
          <cell r="BB245">
            <v>128140</v>
          </cell>
          <cell r="BC245" t="str">
            <v>Local materials and labour</v>
          </cell>
          <cell r="BD245">
            <v>36739</v>
          </cell>
          <cell r="BE245">
            <v>44620</v>
          </cell>
          <cell r="BF245">
            <v>36739</v>
          </cell>
          <cell r="BG245">
            <v>44620</v>
          </cell>
        </row>
        <row r="246">
          <cell r="B246" t="str">
            <v>ERSKYAMOA012</v>
          </cell>
          <cell r="C246" t="str">
            <v>KYA/2000/048</v>
          </cell>
          <cell r="D246" t="str">
            <v>KYA0603</v>
          </cell>
          <cell r="E246" t="str">
            <v>Shauk Chaung</v>
          </cell>
          <cell r="F246" t="str">
            <v>RWCT construction (51 Nos.)</v>
          </cell>
          <cell r="G246" t="str">
            <v>ERS</v>
          </cell>
          <cell r="H246" t="str">
            <v>East Rakhine and South Chin State</v>
          </cell>
          <cell r="I246" t="str">
            <v>KYA</v>
          </cell>
          <cell r="J246" t="str">
            <v>Kyauktaw</v>
          </cell>
          <cell r="K246" t="str">
            <v>KYA06</v>
          </cell>
          <cell r="L246" t="str">
            <v>Nga Ta Paung</v>
          </cell>
          <cell r="O246" t="str">
            <v>WAT</v>
          </cell>
          <cell r="P246" t="str">
            <v>Water and Sanitation</v>
          </cell>
          <cell r="Q246" t="str">
            <v>0802</v>
          </cell>
          <cell r="R246" t="str">
            <v>3404</v>
          </cell>
          <cell r="S246" t="str">
            <v>Implement with the community, safe drinking water supplies</v>
          </cell>
          <cell r="T246">
            <v>36657</v>
          </cell>
          <cell r="U246" t="b">
            <v>1</v>
          </cell>
          <cell r="V246">
            <v>36674</v>
          </cell>
          <cell r="W246">
            <v>36661</v>
          </cell>
          <cell r="X246">
            <v>36739</v>
          </cell>
          <cell r="Y246">
            <v>66</v>
          </cell>
          <cell r="Z246">
            <v>166</v>
          </cell>
          <cell r="AA246">
            <v>163</v>
          </cell>
          <cell r="AB246">
            <v>329</v>
          </cell>
          <cell r="AC246">
            <v>9</v>
          </cell>
          <cell r="AD246">
            <v>23</v>
          </cell>
          <cell r="AE246">
            <v>21</v>
          </cell>
          <cell r="AF246">
            <v>21</v>
          </cell>
          <cell r="AG246">
            <v>3</v>
          </cell>
          <cell r="AH246">
            <v>34</v>
          </cell>
          <cell r="AI246">
            <v>51</v>
          </cell>
          <cell r="AJ246">
            <v>125</v>
          </cell>
          <cell r="AK246">
            <v>123</v>
          </cell>
          <cell r="AL246">
            <v>248</v>
          </cell>
          <cell r="AM246">
            <v>6</v>
          </cell>
          <cell r="AN246">
            <v>16</v>
          </cell>
          <cell r="AO246">
            <v>10</v>
          </cell>
          <cell r="AP246">
            <v>19</v>
          </cell>
          <cell r="AQ246">
            <v>0</v>
          </cell>
          <cell r="AR246">
            <v>29</v>
          </cell>
          <cell r="AT246">
            <v>0</v>
          </cell>
          <cell r="AU246">
            <v>0</v>
          </cell>
          <cell r="AV246">
            <v>25500</v>
          </cell>
          <cell r="AX246">
            <v>261720</v>
          </cell>
          <cell r="AY246" t="str">
            <v>045.01</v>
          </cell>
          <cell r="BA246">
            <v>510</v>
          </cell>
          <cell r="BB246">
            <v>76020</v>
          </cell>
          <cell r="BC246" t="str">
            <v>Local materials and labour</v>
          </cell>
          <cell r="BD246">
            <v>36739</v>
          </cell>
          <cell r="BE246">
            <v>27120</v>
          </cell>
          <cell r="BF246">
            <v>36739</v>
          </cell>
          <cell r="BG246">
            <v>27120</v>
          </cell>
        </row>
        <row r="247">
          <cell r="B247" t="str">
            <v>ERSKYAMOA013</v>
          </cell>
          <cell r="C247" t="str">
            <v>KYA/2000/049</v>
          </cell>
          <cell r="D247" t="str">
            <v>KYA0101</v>
          </cell>
          <cell r="E247" t="str">
            <v>Laungshay</v>
          </cell>
          <cell r="F247" t="str">
            <v>School Construction / Renovation</v>
          </cell>
          <cell r="G247" t="str">
            <v>ERS</v>
          </cell>
          <cell r="H247" t="str">
            <v>East Rakhine and South Chin State</v>
          </cell>
          <cell r="I247" t="str">
            <v>KYA</v>
          </cell>
          <cell r="J247" t="str">
            <v>Kyauktaw</v>
          </cell>
          <cell r="K247" t="str">
            <v>KYA01</v>
          </cell>
          <cell r="L247" t="str">
            <v>Laung Shay</v>
          </cell>
          <cell r="O247" t="str">
            <v>EDU</v>
          </cell>
          <cell r="P247" t="str">
            <v>Basic Education</v>
          </cell>
          <cell r="Q247" t="str">
            <v>0701</v>
          </cell>
          <cell r="R247" t="str">
            <v>3604</v>
          </cell>
          <cell r="S247" t="str">
            <v>Rehabilitation, extension and construction of primary school buildings including water supply and sanitation facilities</v>
          </cell>
          <cell r="T247">
            <v>36654</v>
          </cell>
          <cell r="U247" t="b">
            <v>1</v>
          </cell>
          <cell r="V247">
            <v>36674</v>
          </cell>
          <cell r="W247">
            <v>36671</v>
          </cell>
          <cell r="X247">
            <v>36885</v>
          </cell>
          <cell r="Y247">
            <v>97</v>
          </cell>
          <cell r="Z247">
            <v>257</v>
          </cell>
          <cell r="AA247">
            <v>245</v>
          </cell>
          <cell r="AB247">
            <v>502</v>
          </cell>
          <cell r="AC247">
            <v>10</v>
          </cell>
          <cell r="AD247">
            <v>51</v>
          </cell>
          <cell r="AE247">
            <v>21</v>
          </cell>
          <cell r="AF247">
            <v>21</v>
          </cell>
          <cell r="AG247">
            <v>4</v>
          </cell>
          <cell r="AH247">
            <v>36</v>
          </cell>
          <cell r="AI247">
            <v>97</v>
          </cell>
          <cell r="AJ247">
            <v>257</v>
          </cell>
          <cell r="AK247">
            <v>245</v>
          </cell>
          <cell r="AL247">
            <v>502</v>
          </cell>
          <cell r="AM247">
            <v>10</v>
          </cell>
          <cell r="AN247">
            <v>11</v>
          </cell>
          <cell r="AO247">
            <v>21</v>
          </cell>
          <cell r="AP247">
            <v>4</v>
          </cell>
          <cell r="AQ247">
            <v>36</v>
          </cell>
          <cell r="AR247">
            <v>0</v>
          </cell>
          <cell r="AT247">
            <v>0</v>
          </cell>
          <cell r="AU247">
            <v>0</v>
          </cell>
          <cell r="AV247">
            <v>522850</v>
          </cell>
          <cell r="AX247">
            <v>1402550</v>
          </cell>
          <cell r="AY247" t="str">
            <v>045.01</v>
          </cell>
          <cell r="BA247">
            <v>58000</v>
          </cell>
          <cell r="BB247">
            <v>228900</v>
          </cell>
          <cell r="BC247" t="str">
            <v>Local materials and labour</v>
          </cell>
          <cell r="BE247">
            <v>0</v>
          </cell>
        </row>
        <row r="248">
          <cell r="B248" t="str">
            <v>ERSKYAMOA014</v>
          </cell>
          <cell r="C248" t="str">
            <v>KYA/2000/050</v>
          </cell>
          <cell r="D248" t="str">
            <v>KYA0201</v>
          </cell>
          <cell r="E248" t="str">
            <v>Kyaw Shi Pyin</v>
          </cell>
          <cell r="F248" t="str">
            <v>School Construction / Renovation</v>
          </cell>
          <cell r="G248" t="str">
            <v>ERS</v>
          </cell>
          <cell r="H248" t="str">
            <v>East Rakhine and South Chin State</v>
          </cell>
          <cell r="I248" t="str">
            <v>KYA</v>
          </cell>
          <cell r="J248" t="str">
            <v>Kyauktaw</v>
          </cell>
          <cell r="K248" t="str">
            <v>KYA02</v>
          </cell>
          <cell r="L248" t="str">
            <v>Mon Htaung</v>
          </cell>
          <cell r="O248" t="str">
            <v>EDU</v>
          </cell>
          <cell r="P248" t="str">
            <v>Basic Education</v>
          </cell>
          <cell r="Q248" t="str">
            <v>0701</v>
          </cell>
          <cell r="R248" t="str">
            <v>3604</v>
          </cell>
          <cell r="S248" t="str">
            <v>Rehabilitation, extension and construction of primary school buildings including water supply and sanitation facilities</v>
          </cell>
          <cell r="T248">
            <v>36657</v>
          </cell>
          <cell r="U248" t="b">
            <v>1</v>
          </cell>
          <cell r="V248">
            <v>36674</v>
          </cell>
          <cell r="W248">
            <v>36671</v>
          </cell>
          <cell r="X248">
            <v>36885</v>
          </cell>
          <cell r="Y248">
            <v>42</v>
          </cell>
          <cell r="Z248">
            <v>109</v>
          </cell>
          <cell r="AA248">
            <v>102</v>
          </cell>
          <cell r="AB248">
            <v>211</v>
          </cell>
          <cell r="AC248">
            <v>5</v>
          </cell>
          <cell r="AD248">
            <v>12</v>
          </cell>
          <cell r="AE248">
            <v>15</v>
          </cell>
          <cell r="AF248">
            <v>15</v>
          </cell>
          <cell r="AG248">
            <v>4</v>
          </cell>
          <cell r="AH248">
            <v>25</v>
          </cell>
          <cell r="AI248">
            <v>42</v>
          </cell>
          <cell r="AJ248">
            <v>109</v>
          </cell>
          <cell r="AK248">
            <v>102</v>
          </cell>
          <cell r="AL248">
            <v>211</v>
          </cell>
          <cell r="AM248">
            <v>5</v>
          </cell>
          <cell r="AN248">
            <v>12</v>
          </cell>
          <cell r="AO248">
            <v>6</v>
          </cell>
          <cell r="AP248">
            <v>15</v>
          </cell>
          <cell r="AQ248">
            <v>4</v>
          </cell>
          <cell r="AR248">
            <v>25</v>
          </cell>
          <cell r="AT248">
            <v>0</v>
          </cell>
          <cell r="AU248">
            <v>0</v>
          </cell>
          <cell r="AV248">
            <v>416000</v>
          </cell>
          <cell r="AX248">
            <v>964480</v>
          </cell>
          <cell r="AY248" t="str">
            <v>045.01</v>
          </cell>
          <cell r="BA248">
            <v>5600</v>
          </cell>
          <cell r="BB248">
            <v>140800</v>
          </cell>
          <cell r="BC248" t="str">
            <v>Local materials and labour</v>
          </cell>
          <cell r="BE248">
            <v>0</v>
          </cell>
        </row>
        <row r="249">
          <cell r="B249" t="str">
            <v>ERSKYAMOA015</v>
          </cell>
          <cell r="C249" t="str">
            <v>KYA/2000/051</v>
          </cell>
          <cell r="D249" t="str">
            <v>KYA0701</v>
          </cell>
          <cell r="E249" t="str">
            <v>Wet Ma Kya</v>
          </cell>
          <cell r="F249" t="str">
            <v>School Construction / Renovation</v>
          </cell>
          <cell r="G249" t="str">
            <v>ERS</v>
          </cell>
          <cell r="H249" t="str">
            <v>East Rakhine and South Chin State</v>
          </cell>
          <cell r="I249" t="str">
            <v>KYA</v>
          </cell>
          <cell r="J249" t="str">
            <v>Kyauktaw</v>
          </cell>
          <cell r="K249" t="str">
            <v>KYA07</v>
          </cell>
          <cell r="L249" t="str">
            <v>Tin Ma</v>
          </cell>
          <cell r="O249" t="str">
            <v>EDU</v>
          </cell>
          <cell r="P249" t="str">
            <v>Basic Education</v>
          </cell>
          <cell r="Q249" t="str">
            <v>0701</v>
          </cell>
          <cell r="R249" t="str">
            <v>3604</v>
          </cell>
          <cell r="S249" t="str">
            <v>Rehabilitation, extension and construction of primary school buildings including water supply and sanitation facilities</v>
          </cell>
          <cell r="T249">
            <v>36654</v>
          </cell>
          <cell r="U249" t="b">
            <v>1</v>
          </cell>
          <cell r="V249">
            <v>36674</v>
          </cell>
          <cell r="W249">
            <v>36671</v>
          </cell>
          <cell r="X249">
            <v>36855</v>
          </cell>
          <cell r="Y249">
            <v>45</v>
          </cell>
          <cell r="Z249">
            <v>133</v>
          </cell>
          <cell r="AA249">
            <v>112</v>
          </cell>
          <cell r="AB249">
            <v>245</v>
          </cell>
          <cell r="AC249">
            <v>4</v>
          </cell>
          <cell r="AD249">
            <v>28</v>
          </cell>
          <cell r="AE249">
            <v>9</v>
          </cell>
          <cell r="AF249">
            <v>9</v>
          </cell>
          <cell r="AG249">
            <v>2</v>
          </cell>
          <cell r="AH249">
            <v>13</v>
          </cell>
          <cell r="AI249">
            <v>45</v>
          </cell>
          <cell r="AJ249">
            <v>133</v>
          </cell>
          <cell r="AK249">
            <v>112</v>
          </cell>
          <cell r="AL249">
            <v>245</v>
          </cell>
          <cell r="AM249">
            <v>4</v>
          </cell>
          <cell r="AN249">
            <v>28</v>
          </cell>
          <cell r="AO249">
            <v>2</v>
          </cell>
          <cell r="AP249">
            <v>9</v>
          </cell>
          <cell r="AQ249">
            <v>2</v>
          </cell>
          <cell r="AR249">
            <v>13</v>
          </cell>
          <cell r="AT249">
            <v>0</v>
          </cell>
          <cell r="AU249">
            <v>0</v>
          </cell>
          <cell r="AV249">
            <v>416000</v>
          </cell>
          <cell r="AX249">
            <v>964480</v>
          </cell>
          <cell r="AY249" t="str">
            <v>045.01</v>
          </cell>
          <cell r="BA249">
            <v>5600</v>
          </cell>
          <cell r="BB249">
            <v>140800</v>
          </cell>
          <cell r="BC249" t="str">
            <v>Local materials and labour</v>
          </cell>
          <cell r="BE249">
            <v>0</v>
          </cell>
        </row>
        <row r="250">
          <cell r="B250" t="str">
            <v>ERSKYAMOA016</v>
          </cell>
          <cell r="C250" t="str">
            <v>KYA/2000/052</v>
          </cell>
          <cell r="D250" t="str">
            <v>KYA0301</v>
          </cell>
          <cell r="E250" t="str">
            <v>Mi Yat Pyin</v>
          </cell>
          <cell r="F250" t="str">
            <v>School Construction / Renovation</v>
          </cell>
          <cell r="G250" t="str">
            <v>ERS</v>
          </cell>
          <cell r="H250" t="str">
            <v>East Rakhine and South Chin State</v>
          </cell>
          <cell r="I250" t="str">
            <v>KYA</v>
          </cell>
          <cell r="J250" t="str">
            <v>Kyauktaw</v>
          </cell>
          <cell r="K250" t="str">
            <v>KYA03</v>
          </cell>
          <cell r="L250" t="str">
            <v>Tin Ma</v>
          </cell>
          <cell r="O250" t="str">
            <v>EDU</v>
          </cell>
          <cell r="P250" t="str">
            <v>Basic Education</v>
          </cell>
          <cell r="Q250" t="str">
            <v>0701</v>
          </cell>
          <cell r="R250" t="str">
            <v>3604</v>
          </cell>
          <cell r="S250" t="str">
            <v>Rehabilitation, extension and construction of primary school buildings including water supply and sanitation facilities</v>
          </cell>
          <cell r="T250">
            <v>36658</v>
          </cell>
          <cell r="U250" t="b">
            <v>1</v>
          </cell>
          <cell r="V250">
            <v>36674</v>
          </cell>
          <cell r="W250">
            <v>36671</v>
          </cell>
          <cell r="X250">
            <v>36975</v>
          </cell>
          <cell r="Y250">
            <v>131</v>
          </cell>
          <cell r="Z250">
            <v>353</v>
          </cell>
          <cell r="AA250">
            <v>335</v>
          </cell>
          <cell r="AB250">
            <v>688</v>
          </cell>
          <cell r="AC250">
            <v>10</v>
          </cell>
          <cell r="AD250">
            <v>25</v>
          </cell>
          <cell r="AE250">
            <v>23</v>
          </cell>
          <cell r="AF250">
            <v>23</v>
          </cell>
          <cell r="AG250">
            <v>5</v>
          </cell>
          <cell r="AH250">
            <v>96</v>
          </cell>
          <cell r="AI250">
            <v>131</v>
          </cell>
          <cell r="AJ250">
            <v>353</v>
          </cell>
          <cell r="AK250">
            <v>335</v>
          </cell>
          <cell r="AL250">
            <v>688</v>
          </cell>
          <cell r="AM250">
            <v>10</v>
          </cell>
          <cell r="AN250">
            <v>25</v>
          </cell>
          <cell r="AO250">
            <v>68</v>
          </cell>
          <cell r="AP250">
            <v>23</v>
          </cell>
          <cell r="AQ250">
            <v>5</v>
          </cell>
          <cell r="AR250">
            <v>96</v>
          </cell>
          <cell r="AT250">
            <v>0</v>
          </cell>
          <cell r="AU250">
            <v>0</v>
          </cell>
          <cell r="AV250">
            <v>522850</v>
          </cell>
          <cell r="AX250">
            <v>1402550</v>
          </cell>
          <cell r="AY250" t="str">
            <v>045.01</v>
          </cell>
          <cell r="BA250">
            <v>58000</v>
          </cell>
          <cell r="BB250">
            <v>228900</v>
          </cell>
          <cell r="BC250" t="str">
            <v>Local materials and labour</v>
          </cell>
          <cell r="BE250">
            <v>0</v>
          </cell>
        </row>
        <row r="251">
          <cell r="B251" t="str">
            <v>ERSKYAMOA017</v>
          </cell>
          <cell r="C251" t="str">
            <v>KYA/2000/053</v>
          </cell>
          <cell r="D251" t="str">
            <v>KYA0402</v>
          </cell>
          <cell r="E251" t="str">
            <v>Nget Pyaw Chaung</v>
          </cell>
          <cell r="F251" t="str">
            <v>School Construction / Renovation</v>
          </cell>
          <cell r="G251" t="str">
            <v>ERS</v>
          </cell>
          <cell r="H251" t="str">
            <v>East Rakhine and South Chin State</v>
          </cell>
          <cell r="I251" t="str">
            <v>KYA</v>
          </cell>
          <cell r="J251" t="str">
            <v>Kyauktaw</v>
          </cell>
          <cell r="K251" t="str">
            <v>KYA04</v>
          </cell>
          <cell r="L251" t="str">
            <v>Pan Phae Chaung</v>
          </cell>
          <cell r="O251" t="str">
            <v>EDU</v>
          </cell>
          <cell r="P251" t="str">
            <v>Basic Education</v>
          </cell>
          <cell r="Q251" t="str">
            <v>0701</v>
          </cell>
          <cell r="R251" t="str">
            <v>3604</v>
          </cell>
          <cell r="S251" t="str">
            <v>Rehabilitation, extension and construction of primary school buildings including water supply and sanitation facilities</v>
          </cell>
          <cell r="T251">
            <v>36656</v>
          </cell>
          <cell r="U251" t="b">
            <v>1</v>
          </cell>
          <cell r="V251">
            <v>36674</v>
          </cell>
          <cell r="W251">
            <v>36671</v>
          </cell>
          <cell r="X251">
            <v>36950</v>
          </cell>
          <cell r="Y251">
            <v>63</v>
          </cell>
          <cell r="Z251">
            <v>129</v>
          </cell>
          <cell r="AA251">
            <v>133</v>
          </cell>
          <cell r="AB251">
            <v>262</v>
          </cell>
          <cell r="AC251">
            <v>8</v>
          </cell>
          <cell r="AD251">
            <v>9</v>
          </cell>
          <cell r="AE251">
            <v>11</v>
          </cell>
          <cell r="AF251">
            <v>11</v>
          </cell>
          <cell r="AG251">
            <v>4</v>
          </cell>
          <cell r="AH251">
            <v>46</v>
          </cell>
          <cell r="AI251">
            <v>63</v>
          </cell>
          <cell r="AJ251">
            <v>129</v>
          </cell>
          <cell r="AK251">
            <v>133</v>
          </cell>
          <cell r="AL251">
            <v>262</v>
          </cell>
          <cell r="AM251">
            <v>8</v>
          </cell>
          <cell r="AN251">
            <v>9</v>
          </cell>
          <cell r="AO251">
            <v>31</v>
          </cell>
          <cell r="AP251">
            <v>11</v>
          </cell>
          <cell r="AQ251">
            <v>4</v>
          </cell>
          <cell r="AR251">
            <v>46</v>
          </cell>
          <cell r="AT251">
            <v>0</v>
          </cell>
          <cell r="AU251">
            <v>0</v>
          </cell>
          <cell r="AV251">
            <v>416000</v>
          </cell>
          <cell r="AX251">
            <v>964480</v>
          </cell>
          <cell r="AY251" t="str">
            <v>045.01</v>
          </cell>
          <cell r="BA251">
            <v>56000</v>
          </cell>
          <cell r="BB251">
            <v>140800</v>
          </cell>
          <cell r="BC251" t="str">
            <v>Local materials and labour</v>
          </cell>
          <cell r="BE251">
            <v>0</v>
          </cell>
        </row>
        <row r="252">
          <cell r="B252" t="str">
            <v>ERSKYAMOA018</v>
          </cell>
          <cell r="C252" t="str">
            <v>KYA/2000/054</v>
          </cell>
          <cell r="D252" t="str">
            <v>KYA0501</v>
          </cell>
          <cell r="E252" t="str">
            <v>Min Tharr Seik</v>
          </cell>
          <cell r="F252" t="str">
            <v>School Construction / Renovation</v>
          </cell>
          <cell r="G252" t="str">
            <v>ERS</v>
          </cell>
          <cell r="H252" t="str">
            <v>East Rakhine and South Chin State</v>
          </cell>
          <cell r="I252" t="str">
            <v>KYA</v>
          </cell>
          <cell r="J252" t="str">
            <v>Kyauktaw</v>
          </cell>
          <cell r="K252" t="str">
            <v>KYA05</v>
          </cell>
          <cell r="L252" t="str">
            <v>Taung Min Kalar</v>
          </cell>
          <cell r="O252" t="str">
            <v>EDU</v>
          </cell>
          <cell r="P252" t="str">
            <v>Basic Education</v>
          </cell>
          <cell r="Q252" t="str">
            <v>0701</v>
          </cell>
          <cell r="R252" t="str">
            <v>3604</v>
          </cell>
          <cell r="S252" t="str">
            <v>Rehabilitation, extension and construction of primary school buildings including water supply and sanitation facilities</v>
          </cell>
          <cell r="T252">
            <v>36653</v>
          </cell>
          <cell r="U252" t="b">
            <v>1</v>
          </cell>
          <cell r="V252">
            <v>36674</v>
          </cell>
          <cell r="W252">
            <v>36671</v>
          </cell>
          <cell r="X252">
            <v>36947</v>
          </cell>
          <cell r="Y252">
            <v>89</v>
          </cell>
          <cell r="Z252">
            <v>200</v>
          </cell>
          <cell r="AA252">
            <v>195</v>
          </cell>
          <cell r="AB252">
            <v>395</v>
          </cell>
          <cell r="AC252">
            <v>14</v>
          </cell>
          <cell r="AD252">
            <v>15</v>
          </cell>
          <cell r="AE252">
            <v>16</v>
          </cell>
          <cell r="AF252">
            <v>16</v>
          </cell>
          <cell r="AG252">
            <v>6</v>
          </cell>
          <cell r="AH252">
            <v>60</v>
          </cell>
          <cell r="AI252">
            <v>89</v>
          </cell>
          <cell r="AJ252">
            <v>200</v>
          </cell>
          <cell r="AK252">
            <v>195</v>
          </cell>
          <cell r="AL252">
            <v>395</v>
          </cell>
          <cell r="AM252">
            <v>14</v>
          </cell>
          <cell r="AN252">
            <v>15</v>
          </cell>
          <cell r="AO252">
            <v>38</v>
          </cell>
          <cell r="AP252">
            <v>16</v>
          </cell>
          <cell r="AQ252">
            <v>6</v>
          </cell>
          <cell r="AR252">
            <v>60</v>
          </cell>
          <cell r="AT252">
            <v>0</v>
          </cell>
          <cell r="AU252">
            <v>0</v>
          </cell>
          <cell r="AV252">
            <v>522850</v>
          </cell>
          <cell r="AX252">
            <v>1402550</v>
          </cell>
          <cell r="AY252" t="str">
            <v>045.01</v>
          </cell>
          <cell r="BA252">
            <v>58000</v>
          </cell>
          <cell r="BB252">
            <v>228900</v>
          </cell>
          <cell r="BC252" t="str">
            <v>Local materials and labour</v>
          </cell>
          <cell r="BE252">
            <v>0</v>
          </cell>
        </row>
        <row r="253">
          <cell r="B253" t="str">
            <v>ERSKYAMOA019</v>
          </cell>
          <cell r="C253" t="str">
            <v>KYA/2000/055</v>
          </cell>
          <cell r="D253" t="str">
            <v>KYA0601</v>
          </cell>
          <cell r="E253" t="str">
            <v>Kyauk Sae+Hla Nyo Kan</v>
          </cell>
          <cell r="F253" t="str">
            <v>School Construction / Renovation</v>
          </cell>
          <cell r="G253" t="str">
            <v>ERS</v>
          </cell>
          <cell r="H253" t="str">
            <v>East Rakhine and South Chin State</v>
          </cell>
          <cell r="I253" t="str">
            <v>KYA</v>
          </cell>
          <cell r="J253" t="str">
            <v>Kyauktaw</v>
          </cell>
          <cell r="K253" t="str">
            <v>KYA06</v>
          </cell>
          <cell r="L253" t="str">
            <v>Nga Ta Paung</v>
          </cell>
          <cell r="O253" t="str">
            <v>EDU</v>
          </cell>
          <cell r="P253" t="str">
            <v>Basic Education</v>
          </cell>
          <cell r="Q253" t="str">
            <v>0701</v>
          </cell>
          <cell r="R253" t="str">
            <v>3604</v>
          </cell>
          <cell r="S253" t="str">
            <v>Rehabilitation, extension and construction of primary school buildings including water supply and sanitation facilities</v>
          </cell>
          <cell r="T253">
            <v>36658</v>
          </cell>
          <cell r="U253" t="b">
            <v>1</v>
          </cell>
          <cell r="V253">
            <v>36674</v>
          </cell>
          <cell r="W253">
            <v>36671</v>
          </cell>
          <cell r="X253">
            <v>36922</v>
          </cell>
          <cell r="Y253">
            <v>74</v>
          </cell>
          <cell r="Z253">
            <v>188</v>
          </cell>
          <cell r="AA253">
            <v>180</v>
          </cell>
          <cell r="AB253">
            <v>368</v>
          </cell>
          <cell r="AC253">
            <v>4</v>
          </cell>
          <cell r="AD253">
            <v>22</v>
          </cell>
          <cell r="AE253">
            <v>30</v>
          </cell>
          <cell r="AF253">
            <v>30</v>
          </cell>
          <cell r="AG253">
            <v>2</v>
          </cell>
          <cell r="AH253">
            <v>48</v>
          </cell>
          <cell r="AI253">
            <v>74</v>
          </cell>
          <cell r="AJ253">
            <v>188</v>
          </cell>
          <cell r="AK253">
            <v>180</v>
          </cell>
          <cell r="AL253">
            <v>368</v>
          </cell>
          <cell r="AM253">
            <v>4</v>
          </cell>
          <cell r="AN253">
            <v>22</v>
          </cell>
          <cell r="AO253">
            <v>16</v>
          </cell>
          <cell r="AP253">
            <v>30</v>
          </cell>
          <cell r="AQ253">
            <v>2</v>
          </cell>
          <cell r="AR253">
            <v>48</v>
          </cell>
          <cell r="AT253">
            <v>0</v>
          </cell>
          <cell r="AU253">
            <v>0</v>
          </cell>
          <cell r="AV253">
            <v>416000</v>
          </cell>
          <cell r="AX253">
            <v>964480</v>
          </cell>
          <cell r="AY253" t="str">
            <v>045.01</v>
          </cell>
          <cell r="BA253">
            <v>56000</v>
          </cell>
          <cell r="BB253">
            <v>140800</v>
          </cell>
          <cell r="BC253" t="str">
            <v>Local materials and labour</v>
          </cell>
          <cell r="BE253">
            <v>0</v>
          </cell>
        </row>
        <row r="254">
          <cell r="B254" t="str">
            <v>ERSKYAMOA020</v>
          </cell>
          <cell r="C254" t="str">
            <v>KYA/2000/056</v>
          </cell>
          <cell r="D254" t="str">
            <v>KYA0602</v>
          </cell>
          <cell r="E254" t="str">
            <v>Ngar Youk Kaing</v>
          </cell>
          <cell r="F254" t="str">
            <v>School Construction / Renovation</v>
          </cell>
          <cell r="G254" t="str">
            <v>ERS</v>
          </cell>
          <cell r="H254" t="str">
            <v>East Rakhine and South Chin State</v>
          </cell>
          <cell r="I254" t="str">
            <v>KYA</v>
          </cell>
          <cell r="J254" t="str">
            <v>Kyauktaw</v>
          </cell>
          <cell r="K254" t="str">
            <v>KYA06</v>
          </cell>
          <cell r="L254" t="str">
            <v>Nga Ta Paung</v>
          </cell>
          <cell r="O254" t="str">
            <v>EDU</v>
          </cell>
          <cell r="P254" t="str">
            <v>Basic Education</v>
          </cell>
          <cell r="Q254" t="str">
            <v>0701</v>
          </cell>
          <cell r="R254" t="str">
            <v>3604</v>
          </cell>
          <cell r="S254" t="str">
            <v>Rehabilitation, extension and construction of primary school buildings including water supply and sanitation facilities</v>
          </cell>
          <cell r="T254">
            <v>36654</v>
          </cell>
          <cell r="U254" t="b">
            <v>1</v>
          </cell>
          <cell r="V254">
            <v>36674</v>
          </cell>
          <cell r="W254">
            <v>36671</v>
          </cell>
          <cell r="X254">
            <v>36885</v>
          </cell>
          <cell r="Y254">
            <v>114</v>
          </cell>
          <cell r="Z254">
            <v>251</v>
          </cell>
          <cell r="AA254">
            <v>251</v>
          </cell>
          <cell r="AB254">
            <v>502</v>
          </cell>
          <cell r="AC254">
            <v>16</v>
          </cell>
          <cell r="AD254">
            <v>17</v>
          </cell>
          <cell r="AE254">
            <v>16</v>
          </cell>
          <cell r="AF254">
            <v>16</v>
          </cell>
          <cell r="AG254">
            <v>11</v>
          </cell>
          <cell r="AH254">
            <v>81</v>
          </cell>
          <cell r="AI254">
            <v>114</v>
          </cell>
          <cell r="AJ254">
            <v>251</v>
          </cell>
          <cell r="AK254">
            <v>251</v>
          </cell>
          <cell r="AL254">
            <v>502</v>
          </cell>
          <cell r="AM254">
            <v>16</v>
          </cell>
          <cell r="AN254">
            <v>17</v>
          </cell>
          <cell r="AO254">
            <v>54</v>
          </cell>
          <cell r="AP254">
            <v>16</v>
          </cell>
          <cell r="AQ254">
            <v>11</v>
          </cell>
          <cell r="AR254">
            <v>81</v>
          </cell>
          <cell r="AT254">
            <v>0</v>
          </cell>
          <cell r="AU254">
            <v>0</v>
          </cell>
          <cell r="AV254">
            <v>522850</v>
          </cell>
          <cell r="AX254">
            <v>1402550</v>
          </cell>
          <cell r="AY254" t="str">
            <v>045.01</v>
          </cell>
          <cell r="BA254">
            <v>58000</v>
          </cell>
          <cell r="BB254">
            <v>228900</v>
          </cell>
          <cell r="BC254" t="str">
            <v>Local materials and labour</v>
          </cell>
          <cell r="BE254">
            <v>0</v>
          </cell>
        </row>
        <row r="255">
          <cell r="B255" t="str">
            <v>ERSKYAMOA021</v>
          </cell>
          <cell r="C255" t="str">
            <v>KYA/2000/057</v>
          </cell>
          <cell r="D255" t="str">
            <v>KYA0603</v>
          </cell>
          <cell r="E255" t="str">
            <v>Shauk Chaung</v>
          </cell>
          <cell r="F255" t="str">
            <v>School Construction / Renovation</v>
          </cell>
          <cell r="G255" t="str">
            <v>ERS</v>
          </cell>
          <cell r="H255" t="str">
            <v>East Rakhine and South Chin State</v>
          </cell>
          <cell r="I255" t="str">
            <v>KYA</v>
          </cell>
          <cell r="J255" t="str">
            <v>Kyauktaw</v>
          </cell>
          <cell r="K255" t="str">
            <v>KYA06</v>
          </cell>
          <cell r="L255" t="str">
            <v>Nga Ta Paung</v>
          </cell>
          <cell r="O255" t="str">
            <v>EDU</v>
          </cell>
          <cell r="P255" t="str">
            <v>Basic Education</v>
          </cell>
          <cell r="Q255" t="str">
            <v>0701</v>
          </cell>
          <cell r="R255" t="str">
            <v>3604</v>
          </cell>
          <cell r="S255" t="str">
            <v>Rehabilitation, extension and construction of primary school buildings including water supply and sanitation facilities</v>
          </cell>
          <cell r="T255">
            <v>36657</v>
          </cell>
          <cell r="U255" t="b">
            <v>1</v>
          </cell>
          <cell r="V255">
            <v>36674</v>
          </cell>
          <cell r="W255">
            <v>36671</v>
          </cell>
          <cell r="X255">
            <v>36981</v>
          </cell>
          <cell r="Y255">
            <v>66</v>
          </cell>
          <cell r="Z255">
            <v>166</v>
          </cell>
          <cell r="AA255">
            <v>163</v>
          </cell>
          <cell r="AB255">
            <v>329</v>
          </cell>
          <cell r="AC255">
            <v>9</v>
          </cell>
          <cell r="AD255">
            <v>23</v>
          </cell>
          <cell r="AE255">
            <v>22</v>
          </cell>
          <cell r="AF255">
            <v>22</v>
          </cell>
          <cell r="AG255">
            <v>4</v>
          </cell>
          <cell r="AH255">
            <v>34</v>
          </cell>
          <cell r="AI255">
            <v>66</v>
          </cell>
          <cell r="AJ255">
            <v>166</v>
          </cell>
          <cell r="AK255">
            <v>163</v>
          </cell>
          <cell r="AL255">
            <v>329</v>
          </cell>
          <cell r="AM255">
            <v>9</v>
          </cell>
          <cell r="AN255">
            <v>23</v>
          </cell>
          <cell r="AO255">
            <v>8</v>
          </cell>
          <cell r="AP255">
            <v>22</v>
          </cell>
          <cell r="AQ255">
            <v>4</v>
          </cell>
          <cell r="AR255">
            <v>34</v>
          </cell>
          <cell r="AT255">
            <v>0</v>
          </cell>
          <cell r="AU255">
            <v>0</v>
          </cell>
          <cell r="AV255">
            <v>416000</v>
          </cell>
          <cell r="AX255">
            <v>964480</v>
          </cell>
          <cell r="AY255" t="str">
            <v>045.01</v>
          </cell>
          <cell r="BA255">
            <v>56000</v>
          </cell>
          <cell r="BB255">
            <v>140800</v>
          </cell>
          <cell r="BC255" t="str">
            <v>Local materials and labour</v>
          </cell>
          <cell r="BE255">
            <v>0</v>
          </cell>
        </row>
        <row r="256">
          <cell r="B256" t="str">
            <v>ERSKYAMOA022</v>
          </cell>
          <cell r="C256" t="str">
            <v>KYA/2000/061</v>
          </cell>
          <cell r="D256" t="str">
            <v>KYA0101</v>
          </cell>
          <cell r="E256" t="str">
            <v>Laungshay</v>
          </cell>
          <cell r="F256" t="str">
            <v>Enhance Edu. Opportunities (Learning Materials Distribution)</v>
          </cell>
          <cell r="G256" t="str">
            <v>ERS</v>
          </cell>
          <cell r="H256" t="str">
            <v>East Rakhine and South Chin State</v>
          </cell>
          <cell r="I256" t="str">
            <v>KYA</v>
          </cell>
          <cell r="J256" t="str">
            <v>Kyauktaw</v>
          </cell>
          <cell r="K256" t="str">
            <v>KYA01</v>
          </cell>
          <cell r="L256" t="str">
            <v>Laung Shay</v>
          </cell>
          <cell r="O256" t="str">
            <v>EDU</v>
          </cell>
          <cell r="P256" t="str">
            <v>Basic Education</v>
          </cell>
          <cell r="Q256" t="str">
            <v>0704</v>
          </cell>
          <cell r="R256" t="str">
            <v>3603</v>
          </cell>
          <cell r="S256" t="str">
            <v>Identification and supply of teaching/learning materials</v>
          </cell>
          <cell r="T256">
            <v>36679</v>
          </cell>
          <cell r="U256" t="b">
            <v>1</v>
          </cell>
          <cell r="V256">
            <v>36696</v>
          </cell>
          <cell r="W256">
            <v>36678</v>
          </cell>
          <cell r="X256">
            <v>36721</v>
          </cell>
          <cell r="Y256">
            <v>97</v>
          </cell>
          <cell r="Z256">
            <v>257</v>
          </cell>
          <cell r="AA256">
            <v>245</v>
          </cell>
          <cell r="AB256">
            <v>502</v>
          </cell>
          <cell r="AC256">
            <v>10</v>
          </cell>
          <cell r="AD256">
            <v>51</v>
          </cell>
          <cell r="AE256">
            <v>21</v>
          </cell>
          <cell r="AF256">
            <v>21</v>
          </cell>
          <cell r="AG256">
            <v>4</v>
          </cell>
          <cell r="AH256">
            <v>36</v>
          </cell>
          <cell r="AI256">
            <v>76</v>
          </cell>
          <cell r="AJ256">
            <v>201</v>
          </cell>
          <cell r="AK256">
            <v>192</v>
          </cell>
          <cell r="AL256">
            <v>393</v>
          </cell>
          <cell r="AM256">
            <v>7</v>
          </cell>
          <cell r="AN256">
            <v>40</v>
          </cell>
          <cell r="AO256">
            <v>9</v>
          </cell>
          <cell r="AP256">
            <v>18</v>
          </cell>
          <cell r="AQ256">
            <v>2</v>
          </cell>
          <cell r="AR256">
            <v>29</v>
          </cell>
          <cell r="AT256">
            <v>0</v>
          </cell>
          <cell r="AU256">
            <v>0</v>
          </cell>
          <cell r="AV256">
            <v>0</v>
          </cell>
          <cell r="AX256">
            <v>150245</v>
          </cell>
          <cell r="AY256" t="str">
            <v>045.01</v>
          </cell>
          <cell r="BA256">
            <v>0</v>
          </cell>
          <cell r="BB256">
            <v>0</v>
          </cell>
          <cell r="BE256">
            <v>0</v>
          </cell>
        </row>
        <row r="257">
          <cell r="B257" t="str">
            <v>ERSKYAMOA023</v>
          </cell>
          <cell r="C257" t="str">
            <v>KYA/2000/062</v>
          </cell>
          <cell r="D257" t="str">
            <v>KYA0102</v>
          </cell>
          <cell r="E257" t="str">
            <v>San Kar Taung</v>
          </cell>
          <cell r="F257" t="str">
            <v>Enhance Edu. Opportunities (Learning Materials Distribution)</v>
          </cell>
          <cell r="G257" t="str">
            <v>ERS</v>
          </cell>
          <cell r="H257" t="str">
            <v>East Rakhine and South Chin State</v>
          </cell>
          <cell r="I257" t="str">
            <v>KYA</v>
          </cell>
          <cell r="J257" t="str">
            <v>Kyauktaw</v>
          </cell>
          <cell r="K257" t="str">
            <v>KYA01</v>
          </cell>
          <cell r="L257" t="str">
            <v>Laung Shay</v>
          </cell>
          <cell r="O257" t="str">
            <v>EDU</v>
          </cell>
          <cell r="P257" t="str">
            <v>Basic Education</v>
          </cell>
          <cell r="Q257" t="str">
            <v>0704</v>
          </cell>
          <cell r="R257" t="str">
            <v>3603</v>
          </cell>
          <cell r="S257" t="str">
            <v>Identification and supply of teaching/learning materials</v>
          </cell>
          <cell r="T257">
            <v>36681</v>
          </cell>
          <cell r="U257" t="b">
            <v>1</v>
          </cell>
          <cell r="V257">
            <v>36696</v>
          </cell>
          <cell r="W257">
            <v>36691</v>
          </cell>
          <cell r="X257">
            <v>36721</v>
          </cell>
          <cell r="Y257">
            <v>25</v>
          </cell>
          <cell r="Z257">
            <v>61</v>
          </cell>
          <cell r="AA257">
            <v>49</v>
          </cell>
          <cell r="AB257">
            <v>110</v>
          </cell>
          <cell r="AC257">
            <v>5</v>
          </cell>
          <cell r="AD257">
            <v>8</v>
          </cell>
          <cell r="AE257">
            <v>5</v>
          </cell>
          <cell r="AF257">
            <v>5</v>
          </cell>
          <cell r="AG257">
            <v>3</v>
          </cell>
          <cell r="AH257">
            <v>12</v>
          </cell>
          <cell r="AI257">
            <v>19</v>
          </cell>
          <cell r="AJ257">
            <v>49</v>
          </cell>
          <cell r="AK257">
            <v>37</v>
          </cell>
          <cell r="AL257">
            <v>86</v>
          </cell>
          <cell r="AM257">
            <v>4</v>
          </cell>
          <cell r="AN257">
            <v>8</v>
          </cell>
          <cell r="AO257">
            <v>4</v>
          </cell>
          <cell r="AP257">
            <v>3</v>
          </cell>
          <cell r="AQ257">
            <v>0</v>
          </cell>
          <cell r="AR257">
            <v>7</v>
          </cell>
          <cell r="AT257">
            <v>0</v>
          </cell>
          <cell r="AU257">
            <v>0</v>
          </cell>
          <cell r="AV257">
            <v>0</v>
          </cell>
          <cell r="AX257">
            <v>72499</v>
          </cell>
          <cell r="AY257" t="str">
            <v>045.01</v>
          </cell>
          <cell r="BA257">
            <v>0</v>
          </cell>
          <cell r="BB257">
            <v>0</v>
          </cell>
          <cell r="BE257">
            <v>0</v>
          </cell>
        </row>
        <row r="258">
          <cell r="B258" t="str">
            <v>ERSKYAMOA024</v>
          </cell>
          <cell r="C258" t="str">
            <v>KYA/2000/063</v>
          </cell>
          <cell r="D258" t="str">
            <v>KYA0201</v>
          </cell>
          <cell r="E258" t="str">
            <v>Kyaw Shi Pyin</v>
          </cell>
          <cell r="F258" t="str">
            <v>Enhance Edu. Opportunities (Learning Materials Distribution)</v>
          </cell>
          <cell r="G258" t="str">
            <v>ERS</v>
          </cell>
          <cell r="H258" t="str">
            <v>East Rakhine and South Chin State</v>
          </cell>
          <cell r="I258" t="str">
            <v>KYA</v>
          </cell>
          <cell r="J258" t="str">
            <v>Kyauktaw</v>
          </cell>
          <cell r="K258" t="str">
            <v>KYA02</v>
          </cell>
          <cell r="L258" t="str">
            <v>Mon Htaung</v>
          </cell>
          <cell r="O258" t="str">
            <v>EDU</v>
          </cell>
          <cell r="P258" t="str">
            <v>Basic Education</v>
          </cell>
          <cell r="Q258" t="str">
            <v>0704</v>
          </cell>
          <cell r="R258" t="str">
            <v>3603</v>
          </cell>
          <cell r="S258" t="str">
            <v>Identification and supply of teaching/learning materials</v>
          </cell>
          <cell r="T258">
            <v>36679</v>
          </cell>
          <cell r="U258" t="b">
            <v>1</v>
          </cell>
          <cell r="V258">
            <v>36696</v>
          </cell>
          <cell r="W258">
            <v>36678</v>
          </cell>
          <cell r="X258">
            <v>36721</v>
          </cell>
          <cell r="Y258">
            <v>42</v>
          </cell>
          <cell r="Z258">
            <v>109</v>
          </cell>
          <cell r="AA258">
            <v>102</v>
          </cell>
          <cell r="AB258">
            <v>211</v>
          </cell>
          <cell r="AC258">
            <v>5</v>
          </cell>
          <cell r="AD258">
            <v>12</v>
          </cell>
          <cell r="AE258">
            <v>7</v>
          </cell>
          <cell r="AF258">
            <v>7</v>
          </cell>
          <cell r="AG258">
            <v>4</v>
          </cell>
          <cell r="AH258">
            <v>25</v>
          </cell>
          <cell r="AI258">
            <v>27</v>
          </cell>
          <cell r="AJ258">
            <v>82</v>
          </cell>
          <cell r="AK258">
            <v>71</v>
          </cell>
          <cell r="AL258">
            <v>153</v>
          </cell>
          <cell r="AM258">
            <v>2</v>
          </cell>
          <cell r="AN258">
            <v>12</v>
          </cell>
          <cell r="AO258">
            <v>9</v>
          </cell>
          <cell r="AP258">
            <v>3</v>
          </cell>
          <cell r="AQ258">
            <v>1</v>
          </cell>
          <cell r="AR258">
            <v>13</v>
          </cell>
          <cell r="AT258">
            <v>0</v>
          </cell>
          <cell r="AU258">
            <v>0</v>
          </cell>
          <cell r="AV258">
            <v>0</v>
          </cell>
          <cell r="AX258">
            <v>105325</v>
          </cell>
          <cell r="AY258" t="str">
            <v>045.01</v>
          </cell>
          <cell r="BA258">
            <v>0</v>
          </cell>
          <cell r="BB258">
            <v>0</v>
          </cell>
          <cell r="BE258">
            <v>0</v>
          </cell>
        </row>
        <row r="259">
          <cell r="B259" t="str">
            <v>ERSKYAMOA025</v>
          </cell>
          <cell r="C259" t="str">
            <v>KYA/2000/064</v>
          </cell>
          <cell r="D259" t="str">
            <v>KYA0701</v>
          </cell>
          <cell r="E259" t="str">
            <v>Wet Ma Kya</v>
          </cell>
          <cell r="F259" t="str">
            <v>Enhance Edu. Opportunities (Learning Materials Distribution)</v>
          </cell>
          <cell r="G259" t="str">
            <v>ERS</v>
          </cell>
          <cell r="H259" t="str">
            <v>East Rakhine and South Chin State</v>
          </cell>
          <cell r="I259" t="str">
            <v>KYA</v>
          </cell>
          <cell r="J259" t="str">
            <v>Kyauktaw</v>
          </cell>
          <cell r="K259" t="str">
            <v>KYA07</v>
          </cell>
          <cell r="L259" t="str">
            <v>Tin Ma</v>
          </cell>
          <cell r="O259" t="str">
            <v>EDU</v>
          </cell>
          <cell r="P259" t="str">
            <v>Basic Education</v>
          </cell>
          <cell r="Q259" t="str">
            <v>0704</v>
          </cell>
          <cell r="R259" t="str">
            <v>3603</v>
          </cell>
          <cell r="S259" t="str">
            <v>Identification and supply of teaching/learning materials</v>
          </cell>
          <cell r="T259">
            <v>36680</v>
          </cell>
          <cell r="U259" t="b">
            <v>1</v>
          </cell>
          <cell r="V259">
            <v>36696</v>
          </cell>
          <cell r="W259">
            <v>36678</v>
          </cell>
          <cell r="X259">
            <v>36721</v>
          </cell>
          <cell r="Y259">
            <v>45</v>
          </cell>
          <cell r="Z259">
            <v>133</v>
          </cell>
          <cell r="AA259">
            <v>112</v>
          </cell>
          <cell r="AB259">
            <v>245</v>
          </cell>
          <cell r="AC259">
            <v>4</v>
          </cell>
          <cell r="AD259">
            <v>17</v>
          </cell>
          <cell r="AE259">
            <v>6</v>
          </cell>
          <cell r="AF259">
            <v>6</v>
          </cell>
          <cell r="AG259">
            <v>3</v>
          </cell>
          <cell r="AH259">
            <v>24</v>
          </cell>
          <cell r="AI259">
            <v>38</v>
          </cell>
          <cell r="AJ259">
            <v>109</v>
          </cell>
          <cell r="AK259">
            <v>97</v>
          </cell>
          <cell r="AL259">
            <v>206</v>
          </cell>
          <cell r="AM259">
            <v>3</v>
          </cell>
          <cell r="AN259">
            <v>16</v>
          </cell>
          <cell r="AO259">
            <v>13</v>
          </cell>
          <cell r="AP259">
            <v>5</v>
          </cell>
          <cell r="AQ259">
            <v>1</v>
          </cell>
          <cell r="AR259">
            <v>19</v>
          </cell>
          <cell r="AT259">
            <v>0</v>
          </cell>
          <cell r="AU259">
            <v>0</v>
          </cell>
          <cell r="AV259">
            <v>0</v>
          </cell>
          <cell r="AX259">
            <v>97179</v>
          </cell>
          <cell r="AY259" t="str">
            <v>045.01</v>
          </cell>
          <cell r="BA259">
            <v>0</v>
          </cell>
          <cell r="BB259">
            <v>0</v>
          </cell>
          <cell r="BE259">
            <v>0</v>
          </cell>
        </row>
        <row r="260">
          <cell r="B260" t="str">
            <v>ERSKYAMOA026</v>
          </cell>
          <cell r="C260" t="str">
            <v>KYA/2000/065</v>
          </cell>
          <cell r="D260" t="str">
            <v>KYA0301</v>
          </cell>
          <cell r="E260" t="str">
            <v>Mi Yat Pyin</v>
          </cell>
          <cell r="F260" t="str">
            <v>Enhance Edu. Opportunities (Learning Materials Distribution)</v>
          </cell>
          <cell r="G260" t="str">
            <v>ERS</v>
          </cell>
          <cell r="H260" t="str">
            <v>East Rakhine and South Chin State</v>
          </cell>
          <cell r="I260" t="str">
            <v>KYA</v>
          </cell>
          <cell r="J260" t="str">
            <v>Kyauktaw</v>
          </cell>
          <cell r="K260" t="str">
            <v>KYA03</v>
          </cell>
          <cell r="L260" t="str">
            <v>Tin Ma</v>
          </cell>
          <cell r="O260" t="str">
            <v>EDU</v>
          </cell>
          <cell r="P260" t="str">
            <v>Basic Education</v>
          </cell>
          <cell r="Q260" t="str">
            <v>0704</v>
          </cell>
          <cell r="R260" t="str">
            <v>3603</v>
          </cell>
          <cell r="S260" t="str">
            <v>Identification and supply of teaching/learning materials</v>
          </cell>
          <cell r="T260">
            <v>36686</v>
          </cell>
          <cell r="U260" t="b">
            <v>1</v>
          </cell>
          <cell r="V260">
            <v>36696</v>
          </cell>
          <cell r="W260">
            <v>36681</v>
          </cell>
          <cell r="X260">
            <v>36721</v>
          </cell>
          <cell r="Y260">
            <v>131</v>
          </cell>
          <cell r="Z260">
            <v>353</v>
          </cell>
          <cell r="AA260">
            <v>335</v>
          </cell>
          <cell r="AB260">
            <v>688</v>
          </cell>
          <cell r="AC260">
            <v>10</v>
          </cell>
          <cell r="AD260">
            <v>25</v>
          </cell>
          <cell r="AE260">
            <v>35</v>
          </cell>
          <cell r="AF260">
            <v>35</v>
          </cell>
          <cell r="AG260">
            <v>6</v>
          </cell>
          <cell r="AH260">
            <v>96</v>
          </cell>
          <cell r="AI260">
            <v>66</v>
          </cell>
          <cell r="AJ260">
            <v>198</v>
          </cell>
          <cell r="AK260">
            <v>153</v>
          </cell>
          <cell r="AL260">
            <v>351</v>
          </cell>
          <cell r="AM260">
            <v>7</v>
          </cell>
          <cell r="AN260">
            <v>18</v>
          </cell>
          <cell r="AO260">
            <v>25</v>
          </cell>
          <cell r="AP260">
            <v>14</v>
          </cell>
          <cell r="AQ260">
            <v>2</v>
          </cell>
          <cell r="AR260">
            <v>41</v>
          </cell>
          <cell r="AT260">
            <v>0</v>
          </cell>
          <cell r="AU260">
            <v>0</v>
          </cell>
          <cell r="AV260">
            <v>0</v>
          </cell>
          <cell r="AX260">
            <v>148240</v>
          </cell>
          <cell r="AY260" t="str">
            <v>045.01</v>
          </cell>
          <cell r="BA260">
            <v>0</v>
          </cell>
          <cell r="BB260">
            <v>0</v>
          </cell>
          <cell r="BE260">
            <v>0</v>
          </cell>
        </row>
        <row r="261">
          <cell r="B261" t="str">
            <v>ERSKYAMOA027</v>
          </cell>
          <cell r="C261" t="str">
            <v>KYA/2000/066</v>
          </cell>
          <cell r="D261" t="str">
            <v>KYA0401</v>
          </cell>
          <cell r="E261" t="str">
            <v>Min Khone Chaung</v>
          </cell>
          <cell r="F261" t="str">
            <v>Enhance Edu. Opportunities (Learning Materials Distribution)</v>
          </cell>
          <cell r="G261" t="str">
            <v>ERS</v>
          </cell>
          <cell r="H261" t="str">
            <v>East Rakhine and South Chin State</v>
          </cell>
          <cell r="I261" t="str">
            <v>KYA</v>
          </cell>
          <cell r="J261" t="str">
            <v>Kyauktaw</v>
          </cell>
          <cell r="K261" t="str">
            <v>KYA04</v>
          </cell>
          <cell r="L261" t="str">
            <v>Pan Phae Chaung</v>
          </cell>
          <cell r="O261" t="str">
            <v>EDU</v>
          </cell>
          <cell r="P261" t="str">
            <v>Basic Education</v>
          </cell>
          <cell r="Q261" t="str">
            <v>0704</v>
          </cell>
          <cell r="R261" t="str">
            <v>3603</v>
          </cell>
          <cell r="S261" t="str">
            <v>Identification and supply of teaching/learning materials</v>
          </cell>
          <cell r="T261">
            <v>36687</v>
          </cell>
          <cell r="U261" t="b">
            <v>1</v>
          </cell>
          <cell r="V261">
            <v>36696</v>
          </cell>
          <cell r="W261">
            <v>36682</v>
          </cell>
          <cell r="X261">
            <v>36714</v>
          </cell>
          <cell r="Y261">
            <v>44</v>
          </cell>
          <cell r="Z261">
            <v>126</v>
          </cell>
          <cell r="AA261">
            <v>99</v>
          </cell>
          <cell r="AB261">
            <v>225</v>
          </cell>
          <cell r="AC261">
            <v>6</v>
          </cell>
          <cell r="AD261">
            <v>9</v>
          </cell>
          <cell r="AE261">
            <v>11</v>
          </cell>
          <cell r="AF261">
            <v>11</v>
          </cell>
          <cell r="AG261">
            <v>2</v>
          </cell>
          <cell r="AH261">
            <v>29</v>
          </cell>
          <cell r="AI261">
            <v>29</v>
          </cell>
          <cell r="AJ261">
            <v>94</v>
          </cell>
          <cell r="AK261">
            <v>74</v>
          </cell>
          <cell r="AL261">
            <v>168</v>
          </cell>
          <cell r="AM261">
            <v>2</v>
          </cell>
          <cell r="AN261">
            <v>6</v>
          </cell>
          <cell r="AO261">
            <v>14</v>
          </cell>
          <cell r="AP261">
            <v>7</v>
          </cell>
          <cell r="AQ261">
            <v>0</v>
          </cell>
          <cell r="AR261">
            <v>21</v>
          </cell>
          <cell r="AT261">
            <v>0</v>
          </cell>
          <cell r="AU261">
            <v>0</v>
          </cell>
          <cell r="AV261">
            <v>0</v>
          </cell>
          <cell r="AX261">
            <v>79488</v>
          </cell>
          <cell r="AY261" t="str">
            <v>045.01</v>
          </cell>
          <cell r="BA261">
            <v>0</v>
          </cell>
          <cell r="BB261">
            <v>0</v>
          </cell>
          <cell r="BE261">
            <v>0</v>
          </cell>
        </row>
        <row r="262">
          <cell r="B262" t="str">
            <v>ERSKYAMOA028</v>
          </cell>
          <cell r="C262" t="str">
            <v>KYA/2000/067</v>
          </cell>
          <cell r="D262" t="str">
            <v>KYA0402</v>
          </cell>
          <cell r="E262" t="str">
            <v>Nget Pyaw Chaung</v>
          </cell>
          <cell r="F262" t="str">
            <v>Enhance Edu. Opportunities (Learning Materials Distribution)</v>
          </cell>
          <cell r="G262" t="str">
            <v>ERS</v>
          </cell>
          <cell r="H262" t="str">
            <v>East Rakhine and South Chin State</v>
          </cell>
          <cell r="I262" t="str">
            <v>KYA</v>
          </cell>
          <cell r="J262" t="str">
            <v>Kyauktaw</v>
          </cell>
          <cell r="K262" t="str">
            <v>KYA04</v>
          </cell>
          <cell r="L262" t="str">
            <v>Pan Phae Chaung</v>
          </cell>
          <cell r="O262" t="str">
            <v>EDU</v>
          </cell>
          <cell r="P262" t="str">
            <v>Basic Education</v>
          </cell>
          <cell r="Q262" t="str">
            <v>0704</v>
          </cell>
          <cell r="R262" t="str">
            <v>3603</v>
          </cell>
          <cell r="S262" t="str">
            <v>Identification and supply of teaching/learning materials</v>
          </cell>
          <cell r="T262">
            <v>36687</v>
          </cell>
          <cell r="U262" t="b">
            <v>1</v>
          </cell>
          <cell r="V262">
            <v>36696</v>
          </cell>
          <cell r="W262">
            <v>36681</v>
          </cell>
          <cell r="X262">
            <v>36721</v>
          </cell>
          <cell r="Y262">
            <v>63</v>
          </cell>
          <cell r="Z262">
            <v>129</v>
          </cell>
          <cell r="AA262">
            <v>133</v>
          </cell>
          <cell r="AB262">
            <v>262</v>
          </cell>
          <cell r="AC262">
            <v>5</v>
          </cell>
          <cell r="AD262">
            <v>18</v>
          </cell>
          <cell r="AE262">
            <v>8</v>
          </cell>
          <cell r="AF262">
            <v>8</v>
          </cell>
          <cell r="AG262">
            <v>2</v>
          </cell>
          <cell r="AH262">
            <v>40</v>
          </cell>
          <cell r="AI262">
            <v>25</v>
          </cell>
          <cell r="AJ262">
            <v>73</v>
          </cell>
          <cell r="AK262">
            <v>82</v>
          </cell>
          <cell r="AL262">
            <v>155</v>
          </cell>
          <cell r="AM262">
            <v>4</v>
          </cell>
          <cell r="AN262">
            <v>6</v>
          </cell>
          <cell r="AO262">
            <v>13</v>
          </cell>
          <cell r="AP262">
            <v>2</v>
          </cell>
          <cell r="AQ262">
            <v>0</v>
          </cell>
          <cell r="AR262">
            <v>15</v>
          </cell>
          <cell r="AT262">
            <v>0</v>
          </cell>
          <cell r="AU262">
            <v>0</v>
          </cell>
          <cell r="AV262">
            <v>0</v>
          </cell>
          <cell r="AX262">
            <v>63238</v>
          </cell>
          <cell r="AY262" t="str">
            <v>045.01</v>
          </cell>
          <cell r="BA262">
            <v>0</v>
          </cell>
          <cell r="BB262">
            <v>0</v>
          </cell>
          <cell r="BE262">
            <v>0</v>
          </cell>
        </row>
        <row r="263">
          <cell r="B263" t="str">
            <v>ERSKYAMOA029</v>
          </cell>
          <cell r="C263" t="str">
            <v>KYA/2000/068</v>
          </cell>
          <cell r="D263" t="str">
            <v>KYA0403</v>
          </cell>
          <cell r="E263" t="str">
            <v>Shwe Pan Khaing</v>
          </cell>
          <cell r="F263" t="str">
            <v>Enhance Edu. Opportunities (Learning Materials Distribution)</v>
          </cell>
          <cell r="G263" t="str">
            <v>ERS</v>
          </cell>
          <cell r="H263" t="str">
            <v>East Rakhine and South Chin State</v>
          </cell>
          <cell r="I263" t="str">
            <v>KYA</v>
          </cell>
          <cell r="J263" t="str">
            <v>Kyauktaw</v>
          </cell>
          <cell r="K263" t="str">
            <v>KYA04</v>
          </cell>
          <cell r="L263" t="str">
            <v>Pan Phae Chaung</v>
          </cell>
          <cell r="O263" t="str">
            <v>EDU</v>
          </cell>
          <cell r="P263" t="str">
            <v>Basic Education</v>
          </cell>
          <cell r="Q263" t="str">
            <v>0704</v>
          </cell>
          <cell r="R263" t="str">
            <v>3603</v>
          </cell>
          <cell r="S263" t="str">
            <v>Identification and supply of teaching/learning materials</v>
          </cell>
          <cell r="T263">
            <v>36687</v>
          </cell>
          <cell r="U263" t="b">
            <v>1</v>
          </cell>
          <cell r="V263">
            <v>36696</v>
          </cell>
          <cell r="W263">
            <v>36682</v>
          </cell>
          <cell r="X263">
            <v>36721</v>
          </cell>
          <cell r="Y263">
            <v>30</v>
          </cell>
          <cell r="Z263">
            <v>65</v>
          </cell>
          <cell r="AA263">
            <v>61</v>
          </cell>
          <cell r="AB263">
            <v>126</v>
          </cell>
          <cell r="AC263">
            <v>6</v>
          </cell>
          <cell r="AD263">
            <v>6</v>
          </cell>
          <cell r="AE263">
            <v>5</v>
          </cell>
          <cell r="AF263">
            <v>5</v>
          </cell>
          <cell r="AG263">
            <v>7</v>
          </cell>
          <cell r="AH263">
            <v>18</v>
          </cell>
          <cell r="AI263">
            <v>15</v>
          </cell>
          <cell r="AJ263">
            <v>48</v>
          </cell>
          <cell r="AK263">
            <v>45</v>
          </cell>
          <cell r="AL263">
            <v>93</v>
          </cell>
          <cell r="AM263">
            <v>4</v>
          </cell>
          <cell r="AN263">
            <v>6</v>
          </cell>
          <cell r="AO263">
            <v>1</v>
          </cell>
          <cell r="AP263">
            <v>4</v>
          </cell>
          <cell r="AQ263">
            <v>0</v>
          </cell>
          <cell r="AR263">
            <v>5</v>
          </cell>
          <cell r="AT263">
            <v>0</v>
          </cell>
          <cell r="AU263">
            <v>0</v>
          </cell>
          <cell r="AV263">
            <v>0</v>
          </cell>
          <cell r="AX263">
            <v>67517</v>
          </cell>
          <cell r="AY263" t="str">
            <v>045.01</v>
          </cell>
          <cell r="BA263">
            <v>0</v>
          </cell>
          <cell r="BB263">
            <v>0</v>
          </cell>
          <cell r="BE263">
            <v>0</v>
          </cell>
        </row>
        <row r="264">
          <cell r="B264" t="str">
            <v>ERSKYAMOA030</v>
          </cell>
          <cell r="C264" t="str">
            <v>KYA/2000/069</v>
          </cell>
          <cell r="D264" t="str">
            <v>KYA0501</v>
          </cell>
          <cell r="E264" t="str">
            <v>Min Tharr Seik</v>
          </cell>
          <cell r="F264" t="str">
            <v>Enhance Edu. Opportunities (Learning Materials Distribution)</v>
          </cell>
          <cell r="G264" t="str">
            <v>ERS</v>
          </cell>
          <cell r="H264" t="str">
            <v>East Rakhine and South Chin State</v>
          </cell>
          <cell r="I264" t="str">
            <v>KYA</v>
          </cell>
          <cell r="J264" t="str">
            <v>Kyauktaw</v>
          </cell>
          <cell r="K264" t="str">
            <v>KYA05</v>
          </cell>
          <cell r="L264" t="str">
            <v>Taung Min Kalar</v>
          </cell>
          <cell r="O264" t="str">
            <v>EDU</v>
          </cell>
          <cell r="P264" t="str">
            <v>Basic Education</v>
          </cell>
          <cell r="Q264" t="str">
            <v>0704</v>
          </cell>
          <cell r="R264" t="str">
            <v>3603</v>
          </cell>
          <cell r="S264" t="str">
            <v>Identification and supply of teaching/learning materials</v>
          </cell>
          <cell r="T264">
            <v>36687</v>
          </cell>
          <cell r="U264" t="b">
            <v>1</v>
          </cell>
          <cell r="V264">
            <v>36696</v>
          </cell>
          <cell r="W264">
            <v>36680</v>
          </cell>
          <cell r="X264">
            <v>36721</v>
          </cell>
          <cell r="Y264">
            <v>89</v>
          </cell>
          <cell r="Z264">
            <v>200</v>
          </cell>
          <cell r="AA264">
            <v>195</v>
          </cell>
          <cell r="AB264">
            <v>395</v>
          </cell>
          <cell r="AC264">
            <v>14</v>
          </cell>
          <cell r="AD264">
            <v>15</v>
          </cell>
          <cell r="AE264">
            <v>20</v>
          </cell>
          <cell r="AF264">
            <v>20</v>
          </cell>
          <cell r="AG264">
            <v>17</v>
          </cell>
          <cell r="AH264">
            <v>60</v>
          </cell>
          <cell r="AI264">
            <v>50</v>
          </cell>
          <cell r="AJ264">
            <v>50</v>
          </cell>
          <cell r="AK264">
            <v>48</v>
          </cell>
          <cell r="AL264">
            <v>98</v>
          </cell>
          <cell r="AM264">
            <v>13</v>
          </cell>
          <cell r="AN264">
            <v>15</v>
          </cell>
          <cell r="AO264">
            <v>13</v>
          </cell>
          <cell r="AP264">
            <v>7</v>
          </cell>
          <cell r="AQ264">
            <v>2</v>
          </cell>
          <cell r="AR264">
            <v>22</v>
          </cell>
          <cell r="AT264">
            <v>0</v>
          </cell>
          <cell r="AU264">
            <v>0</v>
          </cell>
          <cell r="AV264">
            <v>0</v>
          </cell>
          <cell r="AX264">
            <v>125431</v>
          </cell>
          <cell r="AY264" t="str">
            <v>045.01</v>
          </cell>
          <cell r="BA264">
            <v>0</v>
          </cell>
          <cell r="BB264">
            <v>0</v>
          </cell>
          <cell r="BE264">
            <v>0</v>
          </cell>
        </row>
        <row r="265">
          <cell r="B265" t="str">
            <v>ERSKYAMOA031</v>
          </cell>
          <cell r="C265" t="str">
            <v>KYA/2000/070</v>
          </cell>
          <cell r="D265" t="str">
            <v>KYA0601</v>
          </cell>
          <cell r="E265" t="str">
            <v>Kyauk Sae+Hla Nyo Kan</v>
          </cell>
          <cell r="F265" t="str">
            <v>Enhance Edu. Opportunities (Learning Materials Distribution)</v>
          </cell>
          <cell r="G265" t="str">
            <v>ERS</v>
          </cell>
          <cell r="H265" t="str">
            <v>East Rakhine and South Chin State</v>
          </cell>
          <cell r="I265" t="str">
            <v>KYA</v>
          </cell>
          <cell r="J265" t="str">
            <v>Kyauktaw</v>
          </cell>
          <cell r="K265" t="str">
            <v>KYA06</v>
          </cell>
          <cell r="L265" t="str">
            <v>Nga Ta Paung</v>
          </cell>
          <cell r="O265" t="str">
            <v>EDU</v>
          </cell>
          <cell r="P265" t="str">
            <v>Basic Education</v>
          </cell>
          <cell r="Q265" t="str">
            <v>0704</v>
          </cell>
          <cell r="R265" t="str">
            <v>3603</v>
          </cell>
          <cell r="S265" t="str">
            <v>Identification and supply of teaching/learning materials</v>
          </cell>
          <cell r="T265">
            <v>36688</v>
          </cell>
          <cell r="U265" t="b">
            <v>1</v>
          </cell>
          <cell r="V265">
            <v>36696</v>
          </cell>
          <cell r="W265">
            <v>36681</v>
          </cell>
          <cell r="X265">
            <v>36721</v>
          </cell>
          <cell r="Y265">
            <v>74</v>
          </cell>
          <cell r="Z265">
            <v>188</v>
          </cell>
          <cell r="AA265">
            <v>180</v>
          </cell>
          <cell r="AB265">
            <v>368</v>
          </cell>
          <cell r="AC265">
            <v>4</v>
          </cell>
          <cell r="AD265">
            <v>32</v>
          </cell>
          <cell r="AE265">
            <v>12</v>
          </cell>
          <cell r="AF265">
            <v>12</v>
          </cell>
          <cell r="AG265">
            <v>13</v>
          </cell>
          <cell r="AH265">
            <v>38</v>
          </cell>
          <cell r="AI265">
            <v>40</v>
          </cell>
          <cell r="AJ265">
            <v>40</v>
          </cell>
          <cell r="AK265">
            <v>39</v>
          </cell>
          <cell r="AL265">
            <v>79</v>
          </cell>
          <cell r="AM265">
            <v>2</v>
          </cell>
          <cell r="AN265">
            <v>15</v>
          </cell>
          <cell r="AO265">
            <v>11</v>
          </cell>
          <cell r="AP265">
            <v>9</v>
          </cell>
          <cell r="AQ265">
            <v>3</v>
          </cell>
          <cell r="AR265">
            <v>23</v>
          </cell>
          <cell r="AT265">
            <v>0</v>
          </cell>
          <cell r="AU265">
            <v>0</v>
          </cell>
          <cell r="AV265">
            <v>0</v>
          </cell>
          <cell r="AX265">
            <v>93964</v>
          </cell>
          <cell r="AY265" t="str">
            <v>045.01</v>
          </cell>
          <cell r="BA265">
            <v>0</v>
          </cell>
          <cell r="BB265">
            <v>0</v>
          </cell>
          <cell r="BE265">
            <v>0</v>
          </cell>
        </row>
        <row r="266">
          <cell r="B266" t="str">
            <v>ERSKYAMOA032</v>
          </cell>
          <cell r="C266" t="str">
            <v>KYA/2000/071</v>
          </cell>
          <cell r="D266" t="str">
            <v>KYA0602</v>
          </cell>
          <cell r="E266" t="str">
            <v>Ngar Youk Kaing</v>
          </cell>
          <cell r="F266" t="str">
            <v>Enhance Edu. Opportunities (Learning Materials Distribution)</v>
          </cell>
          <cell r="G266" t="str">
            <v>ERS</v>
          </cell>
          <cell r="H266" t="str">
            <v>East Rakhine and South Chin State</v>
          </cell>
          <cell r="I266" t="str">
            <v>KYA</v>
          </cell>
          <cell r="J266" t="str">
            <v>Kyauktaw</v>
          </cell>
          <cell r="K266" t="str">
            <v>KYA06</v>
          </cell>
          <cell r="L266" t="str">
            <v>Nga Ta Paung</v>
          </cell>
          <cell r="O266" t="str">
            <v>EDU</v>
          </cell>
          <cell r="P266" t="str">
            <v>Basic Education</v>
          </cell>
          <cell r="Q266" t="str">
            <v>0704</v>
          </cell>
          <cell r="R266" t="str">
            <v>3603</v>
          </cell>
          <cell r="S266" t="str">
            <v>Identification and supply of teaching/learning materials</v>
          </cell>
          <cell r="T266">
            <v>36690</v>
          </cell>
          <cell r="U266" t="b">
            <v>1</v>
          </cell>
          <cell r="V266">
            <v>36696</v>
          </cell>
          <cell r="W266">
            <v>36682</v>
          </cell>
          <cell r="X266">
            <v>36721</v>
          </cell>
          <cell r="Y266">
            <v>114</v>
          </cell>
          <cell r="Z266">
            <v>250</v>
          </cell>
          <cell r="AA266">
            <v>251</v>
          </cell>
          <cell r="AB266">
            <v>301</v>
          </cell>
          <cell r="AC266">
            <v>16</v>
          </cell>
          <cell r="AD266">
            <v>47</v>
          </cell>
          <cell r="AE266">
            <v>15</v>
          </cell>
          <cell r="AF266">
            <v>15</v>
          </cell>
          <cell r="AG266">
            <v>19</v>
          </cell>
          <cell r="AH266">
            <v>51</v>
          </cell>
          <cell r="AI266">
            <v>62</v>
          </cell>
          <cell r="AJ266">
            <v>61</v>
          </cell>
          <cell r="AK266">
            <v>59</v>
          </cell>
          <cell r="AL266">
            <v>120</v>
          </cell>
          <cell r="AM266">
            <v>16</v>
          </cell>
          <cell r="AN266">
            <v>19</v>
          </cell>
          <cell r="AO266">
            <v>15</v>
          </cell>
          <cell r="AP266">
            <v>8</v>
          </cell>
          <cell r="AQ266">
            <v>4</v>
          </cell>
          <cell r="AR266">
            <v>27</v>
          </cell>
          <cell r="AT266">
            <v>0</v>
          </cell>
          <cell r="AU266">
            <v>0</v>
          </cell>
          <cell r="AV266">
            <v>0</v>
          </cell>
          <cell r="AX266">
            <v>184622</v>
          </cell>
          <cell r="AY266" t="str">
            <v>045.01</v>
          </cell>
          <cell r="BA266">
            <v>0</v>
          </cell>
          <cell r="BB266">
            <v>0</v>
          </cell>
          <cell r="BE266">
            <v>0</v>
          </cell>
        </row>
        <row r="267">
          <cell r="B267" t="str">
            <v>ERSKYAMOA033</v>
          </cell>
          <cell r="C267" t="str">
            <v>KYA/2000/072</v>
          </cell>
          <cell r="D267" t="str">
            <v>KYA0603</v>
          </cell>
          <cell r="E267" t="str">
            <v>Shauk Chaung</v>
          </cell>
          <cell r="F267" t="str">
            <v>Enhance Edu. Opportunities (Learning Materials Distribution)</v>
          </cell>
          <cell r="G267" t="str">
            <v>ERS</v>
          </cell>
          <cell r="H267" t="str">
            <v>East Rakhine and South Chin State</v>
          </cell>
          <cell r="I267" t="str">
            <v>KYA</v>
          </cell>
          <cell r="J267" t="str">
            <v>Kyauktaw</v>
          </cell>
          <cell r="K267" t="str">
            <v>KYA06</v>
          </cell>
          <cell r="L267" t="str">
            <v>Nga Ta Paung</v>
          </cell>
          <cell r="O267" t="str">
            <v>EDU</v>
          </cell>
          <cell r="P267" t="str">
            <v>Basic Education</v>
          </cell>
          <cell r="Q267" t="str">
            <v>0704</v>
          </cell>
          <cell r="R267" t="str">
            <v>3603</v>
          </cell>
          <cell r="S267" t="str">
            <v>Identification and supply of teaching/learning materials</v>
          </cell>
          <cell r="T267">
            <v>36689</v>
          </cell>
          <cell r="U267" t="b">
            <v>1</v>
          </cell>
          <cell r="V267">
            <v>36696</v>
          </cell>
          <cell r="W267">
            <v>36680</v>
          </cell>
          <cell r="X267">
            <v>36721</v>
          </cell>
          <cell r="Y267">
            <v>66</v>
          </cell>
          <cell r="Z267">
            <v>166</v>
          </cell>
          <cell r="AA267">
            <v>163</v>
          </cell>
          <cell r="AB267">
            <v>329</v>
          </cell>
          <cell r="AC267">
            <v>9</v>
          </cell>
          <cell r="AD267">
            <v>23</v>
          </cell>
          <cell r="AE267">
            <v>11</v>
          </cell>
          <cell r="AF267">
            <v>11</v>
          </cell>
          <cell r="AG267">
            <v>8</v>
          </cell>
          <cell r="AH267">
            <v>34</v>
          </cell>
          <cell r="AI267">
            <v>32</v>
          </cell>
          <cell r="AJ267">
            <v>32</v>
          </cell>
          <cell r="AK267">
            <v>29</v>
          </cell>
          <cell r="AL267">
            <v>61</v>
          </cell>
          <cell r="AM267">
            <v>8</v>
          </cell>
          <cell r="AN267">
            <v>9</v>
          </cell>
          <cell r="AO267">
            <v>9</v>
          </cell>
          <cell r="AP267">
            <v>4</v>
          </cell>
          <cell r="AQ267">
            <v>2</v>
          </cell>
          <cell r="AR267">
            <v>15</v>
          </cell>
          <cell r="AT267">
            <v>0</v>
          </cell>
          <cell r="AU267">
            <v>0</v>
          </cell>
          <cell r="AV267">
            <v>0</v>
          </cell>
          <cell r="AX267">
            <v>76920</v>
          </cell>
          <cell r="AY267" t="str">
            <v>045.01</v>
          </cell>
          <cell r="BA267">
            <v>0</v>
          </cell>
          <cell r="BB267">
            <v>0</v>
          </cell>
          <cell r="BE267">
            <v>0</v>
          </cell>
        </row>
        <row r="268">
          <cell r="B268" t="str">
            <v>ERSKYAMOA034</v>
          </cell>
          <cell r="C268" t="str">
            <v>KYA/2000/082</v>
          </cell>
          <cell r="D268" t="str">
            <v>KYA0101</v>
          </cell>
          <cell r="E268" t="str">
            <v>Laungshay</v>
          </cell>
          <cell r="F268" t="str">
            <v>Fly proof latrine construction (81 Nos.)</v>
          </cell>
          <cell r="G268" t="str">
            <v>ERS</v>
          </cell>
          <cell r="H268" t="str">
            <v>East Rakhine and South Chin State</v>
          </cell>
          <cell r="I268" t="str">
            <v>KYA</v>
          </cell>
          <cell r="J268" t="str">
            <v>Kyauktaw</v>
          </cell>
          <cell r="K268" t="str">
            <v>KYA01</v>
          </cell>
          <cell r="L268" t="str">
            <v>Laung Shay</v>
          </cell>
          <cell r="O268" t="str">
            <v>WAT</v>
          </cell>
          <cell r="P268" t="str">
            <v>Water and Sanitation</v>
          </cell>
          <cell r="Q268" t="str">
            <v>0805</v>
          </cell>
          <cell r="R268" t="str">
            <v>3407</v>
          </cell>
          <cell r="S268" t="str">
            <v>Raise awareness of, and train the community members in the need for, construction of, and maintenance of pit latrines</v>
          </cell>
          <cell r="T268">
            <v>36679</v>
          </cell>
          <cell r="U268" t="b">
            <v>1</v>
          </cell>
          <cell r="V268">
            <v>36774</v>
          </cell>
          <cell r="W268">
            <v>36770</v>
          </cell>
          <cell r="X268">
            <v>36860</v>
          </cell>
          <cell r="Y268">
            <v>97</v>
          </cell>
          <cell r="Z268">
            <v>257</v>
          </cell>
          <cell r="AA268">
            <v>245</v>
          </cell>
          <cell r="AB268">
            <v>502</v>
          </cell>
          <cell r="AC268">
            <v>10</v>
          </cell>
          <cell r="AD268">
            <v>51</v>
          </cell>
          <cell r="AE268">
            <v>21</v>
          </cell>
          <cell r="AF268">
            <v>21</v>
          </cell>
          <cell r="AG268">
            <v>4</v>
          </cell>
          <cell r="AH268">
            <v>36</v>
          </cell>
          <cell r="AI268">
            <v>81</v>
          </cell>
          <cell r="AJ268">
            <v>195</v>
          </cell>
          <cell r="AK268">
            <v>211</v>
          </cell>
          <cell r="AL268">
            <v>406</v>
          </cell>
          <cell r="AM268">
            <v>3</v>
          </cell>
          <cell r="AN268">
            <v>47</v>
          </cell>
          <cell r="AO268">
            <v>8</v>
          </cell>
          <cell r="AP268">
            <v>20</v>
          </cell>
          <cell r="AQ268">
            <v>3</v>
          </cell>
          <cell r="AR268">
            <v>31</v>
          </cell>
          <cell r="AT268">
            <v>0</v>
          </cell>
          <cell r="AU268">
            <v>0</v>
          </cell>
          <cell r="AV268">
            <v>0</v>
          </cell>
          <cell r="AX268">
            <v>97200</v>
          </cell>
          <cell r="AY268" t="str">
            <v>045.01</v>
          </cell>
          <cell r="BA268">
            <v>0</v>
          </cell>
          <cell r="BB268">
            <v>162000</v>
          </cell>
          <cell r="BC268" t="str">
            <v>Local materials</v>
          </cell>
          <cell r="BE268">
            <v>0</v>
          </cell>
          <cell r="BG268">
            <v>0</v>
          </cell>
        </row>
        <row r="269">
          <cell r="B269" t="str">
            <v>ERSKYAMOA035</v>
          </cell>
          <cell r="C269" t="str">
            <v>KYA/2000/083</v>
          </cell>
          <cell r="D269" t="str">
            <v>KYA0102</v>
          </cell>
          <cell r="E269" t="str">
            <v>San Kar Taung</v>
          </cell>
          <cell r="F269" t="str">
            <v>Fly proof latrine construction (8 Nos.)</v>
          </cell>
          <cell r="G269" t="str">
            <v>ERS</v>
          </cell>
          <cell r="H269" t="str">
            <v>East Rakhine and South Chin State</v>
          </cell>
          <cell r="I269" t="str">
            <v>KYA</v>
          </cell>
          <cell r="J269" t="str">
            <v>Kyauktaw</v>
          </cell>
          <cell r="K269" t="str">
            <v>KYA01</v>
          </cell>
          <cell r="L269" t="str">
            <v>Laung Shay</v>
          </cell>
          <cell r="O269" t="str">
            <v>WAT</v>
          </cell>
          <cell r="P269" t="str">
            <v>Water and Sanitation</v>
          </cell>
          <cell r="Q269" t="str">
            <v>0805</v>
          </cell>
          <cell r="R269" t="str">
            <v>3407</v>
          </cell>
          <cell r="S269" t="str">
            <v>Raise awareness of, and train the community members in the need for, construction of, and maintenance of pit latrines</v>
          </cell>
          <cell r="T269">
            <v>36681</v>
          </cell>
          <cell r="U269" t="b">
            <v>1</v>
          </cell>
          <cell r="V269">
            <v>36774</v>
          </cell>
          <cell r="W269">
            <v>36770</v>
          </cell>
          <cell r="X269">
            <v>36860</v>
          </cell>
          <cell r="Y269">
            <v>25</v>
          </cell>
          <cell r="Z269">
            <v>61</v>
          </cell>
          <cell r="AA269">
            <v>49</v>
          </cell>
          <cell r="AB269">
            <v>110</v>
          </cell>
          <cell r="AC269">
            <v>5</v>
          </cell>
          <cell r="AD269">
            <v>8</v>
          </cell>
          <cell r="AE269">
            <v>5</v>
          </cell>
          <cell r="AF269">
            <v>5</v>
          </cell>
          <cell r="AG269">
            <v>3</v>
          </cell>
          <cell r="AH269">
            <v>12</v>
          </cell>
          <cell r="AI269">
            <v>8</v>
          </cell>
          <cell r="AJ269">
            <v>23</v>
          </cell>
          <cell r="AK269">
            <v>17</v>
          </cell>
          <cell r="AL269">
            <v>40</v>
          </cell>
          <cell r="AM269">
            <v>1</v>
          </cell>
          <cell r="AN269">
            <v>1</v>
          </cell>
          <cell r="AO269">
            <v>1</v>
          </cell>
          <cell r="AP269">
            <v>4</v>
          </cell>
          <cell r="AQ269">
            <v>1</v>
          </cell>
          <cell r="AR269">
            <v>6</v>
          </cell>
          <cell r="AT269">
            <v>0</v>
          </cell>
          <cell r="AU269">
            <v>0</v>
          </cell>
          <cell r="AV269">
            <v>0</v>
          </cell>
          <cell r="AX269">
            <v>9600</v>
          </cell>
          <cell r="AY269" t="str">
            <v>045.01</v>
          </cell>
          <cell r="BA269">
            <v>0</v>
          </cell>
          <cell r="BB269">
            <v>16000</v>
          </cell>
          <cell r="BC269" t="str">
            <v>Local materials</v>
          </cell>
          <cell r="BE269">
            <v>0</v>
          </cell>
          <cell r="BG269">
            <v>0</v>
          </cell>
        </row>
        <row r="270">
          <cell r="B270" t="str">
            <v>ERSKYAMOA036</v>
          </cell>
          <cell r="C270" t="str">
            <v>KYA/2000/084</v>
          </cell>
          <cell r="D270" t="str">
            <v>KYA0201</v>
          </cell>
          <cell r="E270" t="str">
            <v>Kyaw Shi Pyin</v>
          </cell>
          <cell r="F270" t="str">
            <v>Fly proof latrine construction (32 Nos.)</v>
          </cell>
          <cell r="G270" t="str">
            <v>ERS</v>
          </cell>
          <cell r="H270" t="str">
            <v>East Rakhine and South Chin State</v>
          </cell>
          <cell r="I270" t="str">
            <v>KYA</v>
          </cell>
          <cell r="J270" t="str">
            <v>Kyauktaw</v>
          </cell>
          <cell r="K270" t="str">
            <v>KYA02</v>
          </cell>
          <cell r="L270" t="str">
            <v>Mon Htaung</v>
          </cell>
          <cell r="O270" t="str">
            <v>WAT</v>
          </cell>
          <cell r="P270" t="str">
            <v>Water and Sanitation</v>
          </cell>
          <cell r="Q270" t="str">
            <v>0805</v>
          </cell>
          <cell r="R270" t="str">
            <v>3407</v>
          </cell>
          <cell r="S270" t="str">
            <v>Raise awareness of, and train the community members in the need for, construction of, and maintenance of pit latrines</v>
          </cell>
          <cell r="T270">
            <v>36679</v>
          </cell>
          <cell r="U270" t="b">
            <v>1</v>
          </cell>
          <cell r="V270">
            <v>36774</v>
          </cell>
          <cell r="W270">
            <v>36770</v>
          </cell>
          <cell r="X270">
            <v>36860</v>
          </cell>
          <cell r="Y270">
            <v>42</v>
          </cell>
          <cell r="Z270">
            <v>109</v>
          </cell>
          <cell r="AA270">
            <v>102</v>
          </cell>
          <cell r="AB270">
            <v>211</v>
          </cell>
          <cell r="AC270">
            <v>5</v>
          </cell>
          <cell r="AD270">
            <v>12</v>
          </cell>
          <cell r="AE270">
            <v>7</v>
          </cell>
          <cell r="AF270">
            <v>7</v>
          </cell>
          <cell r="AG270">
            <v>4</v>
          </cell>
          <cell r="AH270">
            <v>25</v>
          </cell>
          <cell r="AI270">
            <v>32</v>
          </cell>
          <cell r="AJ270">
            <v>79</v>
          </cell>
          <cell r="AK270">
            <v>73</v>
          </cell>
          <cell r="AL270">
            <v>152</v>
          </cell>
          <cell r="AM270">
            <v>5</v>
          </cell>
          <cell r="AN270">
            <v>7</v>
          </cell>
          <cell r="AO270">
            <v>9</v>
          </cell>
          <cell r="AP270">
            <v>7</v>
          </cell>
          <cell r="AQ270">
            <v>4</v>
          </cell>
          <cell r="AR270">
            <v>20</v>
          </cell>
          <cell r="AT270">
            <v>0</v>
          </cell>
          <cell r="AU270">
            <v>0</v>
          </cell>
          <cell r="AV270">
            <v>0</v>
          </cell>
          <cell r="AX270">
            <v>38400</v>
          </cell>
          <cell r="AY270" t="str">
            <v>045.01</v>
          </cell>
          <cell r="BA270">
            <v>0</v>
          </cell>
          <cell r="BB270">
            <v>64000</v>
          </cell>
          <cell r="BC270" t="str">
            <v>Local materials</v>
          </cell>
          <cell r="BE270">
            <v>0</v>
          </cell>
          <cell r="BG270">
            <v>0</v>
          </cell>
        </row>
        <row r="271">
          <cell r="B271" t="str">
            <v>ERSKYAMOA037</v>
          </cell>
          <cell r="C271" t="str">
            <v>KYA/2000/085</v>
          </cell>
          <cell r="D271" t="str">
            <v>KYA0701</v>
          </cell>
          <cell r="E271" t="str">
            <v>Wet Ma Kya</v>
          </cell>
          <cell r="F271" t="str">
            <v>Fly proof latrine construction (27 Nos.)</v>
          </cell>
          <cell r="G271" t="str">
            <v>ERS</v>
          </cell>
          <cell r="H271" t="str">
            <v>East Rakhine and South Chin State</v>
          </cell>
          <cell r="I271" t="str">
            <v>KYA</v>
          </cell>
          <cell r="J271" t="str">
            <v>Kyauktaw</v>
          </cell>
          <cell r="K271" t="str">
            <v>KYA07</v>
          </cell>
          <cell r="L271" t="str">
            <v>Tin Ma</v>
          </cell>
          <cell r="O271" t="str">
            <v>WAT</v>
          </cell>
          <cell r="P271" t="str">
            <v>Water and Sanitation</v>
          </cell>
          <cell r="Q271" t="str">
            <v>0805</v>
          </cell>
          <cell r="R271" t="str">
            <v>3407</v>
          </cell>
          <cell r="S271" t="str">
            <v>Raise awareness of, and train the community members in the need for, construction of, and maintenance of pit latrines</v>
          </cell>
          <cell r="T271">
            <v>36680</v>
          </cell>
          <cell r="U271" t="b">
            <v>1</v>
          </cell>
          <cell r="V271">
            <v>36774</v>
          </cell>
          <cell r="W271">
            <v>36770</v>
          </cell>
          <cell r="X271">
            <v>36860</v>
          </cell>
          <cell r="Y271">
            <v>45</v>
          </cell>
          <cell r="Z271">
            <v>133</v>
          </cell>
          <cell r="AA271">
            <v>112</v>
          </cell>
          <cell r="AB271">
            <v>245</v>
          </cell>
          <cell r="AC271">
            <v>4</v>
          </cell>
          <cell r="AD271">
            <v>17</v>
          </cell>
          <cell r="AE271">
            <v>6</v>
          </cell>
          <cell r="AF271">
            <v>6</v>
          </cell>
          <cell r="AG271">
            <v>3</v>
          </cell>
          <cell r="AH271">
            <v>24</v>
          </cell>
          <cell r="AI271">
            <v>27</v>
          </cell>
          <cell r="AJ271">
            <v>73</v>
          </cell>
          <cell r="AK271">
            <v>64</v>
          </cell>
          <cell r="AL271">
            <v>137</v>
          </cell>
          <cell r="AM271">
            <v>2</v>
          </cell>
          <cell r="AN271">
            <v>9</v>
          </cell>
          <cell r="AO271">
            <v>9</v>
          </cell>
          <cell r="AP271">
            <v>5</v>
          </cell>
          <cell r="AQ271">
            <v>2</v>
          </cell>
          <cell r="AR271">
            <v>16</v>
          </cell>
          <cell r="AT271">
            <v>0</v>
          </cell>
          <cell r="AU271">
            <v>0</v>
          </cell>
          <cell r="AV271">
            <v>0</v>
          </cell>
          <cell r="AX271">
            <v>32400</v>
          </cell>
          <cell r="AY271" t="str">
            <v>045.01</v>
          </cell>
          <cell r="BA271">
            <v>0</v>
          </cell>
          <cell r="BB271">
            <v>54000</v>
          </cell>
          <cell r="BC271" t="str">
            <v>Local materials</v>
          </cell>
          <cell r="BE271">
            <v>0</v>
          </cell>
          <cell r="BG271">
            <v>0</v>
          </cell>
        </row>
        <row r="272">
          <cell r="B272" t="str">
            <v>ERSKYAMOA038</v>
          </cell>
          <cell r="C272" t="str">
            <v>KYA/2000/086</v>
          </cell>
          <cell r="D272" t="str">
            <v>KYA0301</v>
          </cell>
          <cell r="E272" t="str">
            <v>Mi Yat Pyin</v>
          </cell>
          <cell r="F272" t="str">
            <v>Fly proof latrine construction (78 Nos.)</v>
          </cell>
          <cell r="G272" t="str">
            <v>ERS</v>
          </cell>
          <cell r="H272" t="str">
            <v>East Rakhine and South Chin State</v>
          </cell>
          <cell r="I272" t="str">
            <v>KYA</v>
          </cell>
          <cell r="J272" t="str">
            <v>Kyauktaw</v>
          </cell>
          <cell r="K272" t="str">
            <v>KYA03</v>
          </cell>
          <cell r="L272" t="str">
            <v>Tin Ma</v>
          </cell>
          <cell r="O272" t="str">
            <v>WAT</v>
          </cell>
          <cell r="P272" t="str">
            <v>Water and Sanitation</v>
          </cell>
          <cell r="Q272" t="str">
            <v>0805</v>
          </cell>
          <cell r="R272" t="str">
            <v>3407</v>
          </cell>
          <cell r="S272" t="str">
            <v>Raise awareness of, and train the community members in the need for, construction of, and maintenance of pit latrines</v>
          </cell>
          <cell r="T272">
            <v>36758</v>
          </cell>
          <cell r="U272" t="b">
            <v>1</v>
          </cell>
          <cell r="V272">
            <v>36774</v>
          </cell>
          <cell r="W272">
            <v>36770</v>
          </cell>
          <cell r="X272">
            <v>36860</v>
          </cell>
          <cell r="Y272">
            <v>131</v>
          </cell>
          <cell r="Z272">
            <v>353</v>
          </cell>
          <cell r="AA272">
            <v>335</v>
          </cell>
          <cell r="AB272">
            <v>688</v>
          </cell>
          <cell r="AC272">
            <v>10</v>
          </cell>
          <cell r="AD272">
            <v>25</v>
          </cell>
          <cell r="AE272">
            <v>30</v>
          </cell>
          <cell r="AF272">
            <v>30</v>
          </cell>
          <cell r="AG272">
            <v>6</v>
          </cell>
          <cell r="AH272">
            <v>96</v>
          </cell>
          <cell r="AI272">
            <v>78</v>
          </cell>
          <cell r="AJ272">
            <v>198</v>
          </cell>
          <cell r="AK272">
            <v>183</v>
          </cell>
          <cell r="AL272">
            <v>381</v>
          </cell>
          <cell r="AM272">
            <v>7</v>
          </cell>
          <cell r="AN272">
            <v>18</v>
          </cell>
          <cell r="AO272">
            <v>16</v>
          </cell>
          <cell r="AP272">
            <v>16</v>
          </cell>
          <cell r="AQ272">
            <v>3</v>
          </cell>
          <cell r="AR272">
            <v>53</v>
          </cell>
          <cell r="AT272">
            <v>0</v>
          </cell>
          <cell r="AU272">
            <v>0</v>
          </cell>
          <cell r="AV272">
            <v>0</v>
          </cell>
          <cell r="AX272">
            <v>93600</v>
          </cell>
          <cell r="AY272" t="str">
            <v>045.01</v>
          </cell>
          <cell r="BA272">
            <v>0</v>
          </cell>
          <cell r="BB272">
            <v>156000</v>
          </cell>
          <cell r="BC272" t="str">
            <v>Local materials</v>
          </cell>
          <cell r="BE272">
            <v>0</v>
          </cell>
          <cell r="BG272">
            <v>0</v>
          </cell>
        </row>
        <row r="273">
          <cell r="B273" t="str">
            <v>ERSKYAMOA039</v>
          </cell>
          <cell r="C273" t="str">
            <v>KYA/2000/087</v>
          </cell>
          <cell r="D273" t="str">
            <v>KYA0401</v>
          </cell>
          <cell r="E273" t="str">
            <v>Min Khone Chaung</v>
          </cell>
          <cell r="F273" t="str">
            <v>Fly proof latrine construction (42 Nos.)</v>
          </cell>
          <cell r="G273" t="str">
            <v>ERS</v>
          </cell>
          <cell r="H273" t="str">
            <v>East Rakhine and South Chin State</v>
          </cell>
          <cell r="I273" t="str">
            <v>KYA</v>
          </cell>
          <cell r="J273" t="str">
            <v>Kyauktaw</v>
          </cell>
          <cell r="K273" t="str">
            <v>KYA04</v>
          </cell>
          <cell r="L273" t="str">
            <v>Pan Phae Chaung</v>
          </cell>
          <cell r="O273" t="str">
            <v>WAT</v>
          </cell>
          <cell r="P273" t="str">
            <v>Water and Sanitation</v>
          </cell>
          <cell r="Q273" t="str">
            <v>0805</v>
          </cell>
          <cell r="R273" t="str">
            <v>3407</v>
          </cell>
          <cell r="S273" t="str">
            <v>Raise awareness of, and train the community members in the need for, construction of, and maintenance of pit latrines</v>
          </cell>
          <cell r="T273">
            <v>36755</v>
          </cell>
          <cell r="U273" t="b">
            <v>1</v>
          </cell>
          <cell r="V273">
            <v>36774</v>
          </cell>
          <cell r="W273">
            <v>36770</v>
          </cell>
          <cell r="X273">
            <v>36860</v>
          </cell>
          <cell r="Y273">
            <v>44</v>
          </cell>
          <cell r="Z273">
            <v>126</v>
          </cell>
          <cell r="AA273">
            <v>99</v>
          </cell>
          <cell r="AB273">
            <v>225</v>
          </cell>
          <cell r="AC273">
            <v>6</v>
          </cell>
          <cell r="AD273">
            <v>9</v>
          </cell>
          <cell r="AE273">
            <v>7</v>
          </cell>
          <cell r="AF273">
            <v>7</v>
          </cell>
          <cell r="AG273">
            <v>3</v>
          </cell>
          <cell r="AH273">
            <v>25</v>
          </cell>
          <cell r="AI273">
            <v>42</v>
          </cell>
          <cell r="AJ273">
            <v>123</v>
          </cell>
          <cell r="AK273">
            <v>97</v>
          </cell>
          <cell r="AL273">
            <v>220</v>
          </cell>
          <cell r="AM273">
            <v>6</v>
          </cell>
          <cell r="AN273">
            <v>9</v>
          </cell>
          <cell r="AO273">
            <v>15</v>
          </cell>
          <cell r="AP273">
            <v>7</v>
          </cell>
          <cell r="AQ273">
            <v>1</v>
          </cell>
          <cell r="AR273">
            <v>23</v>
          </cell>
          <cell r="AT273">
            <v>0</v>
          </cell>
          <cell r="AU273">
            <v>0</v>
          </cell>
          <cell r="AV273">
            <v>0</v>
          </cell>
          <cell r="AX273">
            <v>50400</v>
          </cell>
          <cell r="AY273" t="str">
            <v>045.01</v>
          </cell>
          <cell r="BA273">
            <v>0</v>
          </cell>
          <cell r="BB273">
            <v>84000</v>
          </cell>
          <cell r="BC273" t="str">
            <v>Local materials</v>
          </cell>
          <cell r="BE273">
            <v>0</v>
          </cell>
          <cell r="BG273">
            <v>0</v>
          </cell>
        </row>
        <row r="274">
          <cell r="B274" t="str">
            <v>ERSKYAMOA040</v>
          </cell>
          <cell r="C274" t="str">
            <v>KYA/2000/088</v>
          </cell>
          <cell r="D274" t="str">
            <v>KYA0402</v>
          </cell>
          <cell r="E274" t="str">
            <v>Nget Pyaw Chaung</v>
          </cell>
          <cell r="F274" t="str">
            <v>Fly proof latrine construction (48 Nos.)</v>
          </cell>
          <cell r="G274" t="str">
            <v>ERS</v>
          </cell>
          <cell r="H274" t="str">
            <v>East Rakhine and South Chin State</v>
          </cell>
          <cell r="I274" t="str">
            <v>KYA</v>
          </cell>
          <cell r="J274" t="str">
            <v>Kyauktaw</v>
          </cell>
          <cell r="K274" t="str">
            <v>KYA04</v>
          </cell>
          <cell r="L274" t="str">
            <v>Pan Phae Chaung</v>
          </cell>
          <cell r="O274" t="str">
            <v>WAT</v>
          </cell>
          <cell r="P274" t="str">
            <v>Water and Sanitation</v>
          </cell>
          <cell r="Q274" t="str">
            <v>0805</v>
          </cell>
          <cell r="R274" t="str">
            <v>3407</v>
          </cell>
          <cell r="S274" t="str">
            <v>Raise awareness of, and train the community members in the need for, construction of, and maintenance of pit latrines</v>
          </cell>
          <cell r="T274">
            <v>36753</v>
          </cell>
          <cell r="U274" t="b">
            <v>1</v>
          </cell>
          <cell r="V274">
            <v>36774</v>
          </cell>
          <cell r="W274">
            <v>36770</v>
          </cell>
          <cell r="X274">
            <v>36860</v>
          </cell>
          <cell r="Y274">
            <v>64</v>
          </cell>
          <cell r="Z274">
            <v>129</v>
          </cell>
          <cell r="AA274">
            <v>133</v>
          </cell>
          <cell r="AB274">
            <v>262</v>
          </cell>
          <cell r="AC274">
            <v>8</v>
          </cell>
          <cell r="AD274">
            <v>10</v>
          </cell>
          <cell r="AE274">
            <v>15</v>
          </cell>
          <cell r="AF274">
            <v>15</v>
          </cell>
          <cell r="AG274">
            <v>11</v>
          </cell>
          <cell r="AH274">
            <v>46</v>
          </cell>
          <cell r="AI274">
            <v>48</v>
          </cell>
          <cell r="AJ274">
            <v>87</v>
          </cell>
          <cell r="AK274">
            <v>98</v>
          </cell>
          <cell r="AL274">
            <v>185</v>
          </cell>
          <cell r="AM274">
            <v>8</v>
          </cell>
          <cell r="AN274">
            <v>8</v>
          </cell>
          <cell r="AO274">
            <v>16</v>
          </cell>
          <cell r="AP274">
            <v>10</v>
          </cell>
          <cell r="AQ274">
            <v>6</v>
          </cell>
          <cell r="AR274">
            <v>32</v>
          </cell>
          <cell r="AT274">
            <v>0</v>
          </cell>
          <cell r="AU274">
            <v>0</v>
          </cell>
          <cell r="AV274">
            <v>0</v>
          </cell>
          <cell r="AX274">
            <v>57600</v>
          </cell>
          <cell r="AY274" t="str">
            <v>045.01</v>
          </cell>
          <cell r="BA274">
            <v>0</v>
          </cell>
          <cell r="BB274">
            <v>96000</v>
          </cell>
          <cell r="BC274" t="str">
            <v>Local materials</v>
          </cell>
          <cell r="BE274">
            <v>0</v>
          </cell>
          <cell r="BG274">
            <v>0</v>
          </cell>
        </row>
        <row r="275">
          <cell r="B275" t="str">
            <v>ERSKYAMOA041</v>
          </cell>
          <cell r="C275" t="str">
            <v>KYA/2000/089</v>
          </cell>
          <cell r="D275" t="str">
            <v>KYA0403</v>
          </cell>
          <cell r="E275" t="str">
            <v>Shwe Pan Khaing</v>
          </cell>
          <cell r="F275" t="str">
            <v>Fly proof latrine construction (25 Nos.)</v>
          </cell>
          <cell r="G275" t="str">
            <v>ERS</v>
          </cell>
          <cell r="H275" t="str">
            <v>East Rakhine and South Chin State</v>
          </cell>
          <cell r="I275" t="str">
            <v>KYA</v>
          </cell>
          <cell r="J275" t="str">
            <v>Kyauktaw</v>
          </cell>
          <cell r="K275" t="str">
            <v>KYA04</v>
          </cell>
          <cell r="L275" t="str">
            <v>Pan Phae Chaung</v>
          </cell>
          <cell r="O275" t="str">
            <v>WAT</v>
          </cell>
          <cell r="P275" t="str">
            <v>Water and Sanitation</v>
          </cell>
          <cell r="Q275" t="str">
            <v>0805</v>
          </cell>
          <cell r="R275" t="str">
            <v>3407</v>
          </cell>
          <cell r="S275" t="str">
            <v>Raise awareness of, and train the community members in the need for, construction of, and maintenance of pit latrines</v>
          </cell>
          <cell r="T275">
            <v>36757</v>
          </cell>
          <cell r="U275" t="b">
            <v>1</v>
          </cell>
          <cell r="V275">
            <v>36774</v>
          </cell>
          <cell r="W275">
            <v>36770</v>
          </cell>
          <cell r="X275">
            <v>36860</v>
          </cell>
          <cell r="Y275">
            <v>31</v>
          </cell>
          <cell r="Z275">
            <v>65</v>
          </cell>
          <cell r="AA275">
            <v>61</v>
          </cell>
          <cell r="AB275">
            <v>126</v>
          </cell>
          <cell r="AC275">
            <v>6</v>
          </cell>
          <cell r="AD275">
            <v>6</v>
          </cell>
          <cell r="AE275">
            <v>6</v>
          </cell>
          <cell r="AF275">
            <v>6</v>
          </cell>
          <cell r="AG275">
            <v>7</v>
          </cell>
          <cell r="AH275">
            <v>19</v>
          </cell>
          <cell r="AI275">
            <v>25</v>
          </cell>
          <cell r="AJ275">
            <v>48</v>
          </cell>
          <cell r="AK275">
            <v>45</v>
          </cell>
          <cell r="AL275">
            <v>93</v>
          </cell>
          <cell r="AM275">
            <v>4</v>
          </cell>
          <cell r="AN275">
            <v>6</v>
          </cell>
          <cell r="AO275">
            <v>1</v>
          </cell>
          <cell r="AP275">
            <v>4</v>
          </cell>
          <cell r="AQ275">
            <v>0</v>
          </cell>
          <cell r="AR275">
            <v>5</v>
          </cell>
          <cell r="AT275">
            <v>0</v>
          </cell>
          <cell r="AU275">
            <v>0</v>
          </cell>
          <cell r="AV275">
            <v>0</v>
          </cell>
          <cell r="AX275">
            <v>30000</v>
          </cell>
          <cell r="AY275" t="str">
            <v>045.01</v>
          </cell>
          <cell r="BA275">
            <v>0</v>
          </cell>
          <cell r="BB275">
            <v>50000</v>
          </cell>
          <cell r="BC275" t="str">
            <v>Local materials</v>
          </cell>
          <cell r="BE275">
            <v>0</v>
          </cell>
          <cell r="BG275">
            <v>0</v>
          </cell>
        </row>
        <row r="276">
          <cell r="B276" t="str">
            <v>ERSKYAMOA042</v>
          </cell>
          <cell r="C276" t="str">
            <v>KYA/2000/090</v>
          </cell>
          <cell r="D276" t="str">
            <v>KYA0501</v>
          </cell>
          <cell r="E276" t="str">
            <v>Min Tharr Seik</v>
          </cell>
          <cell r="F276" t="str">
            <v>Fly proof latrine construction (61 Nos.)</v>
          </cell>
          <cell r="G276" t="str">
            <v>ERS</v>
          </cell>
          <cell r="H276" t="str">
            <v>East Rakhine and South Chin State</v>
          </cell>
          <cell r="I276" t="str">
            <v>KYA</v>
          </cell>
          <cell r="J276" t="str">
            <v>Kyauktaw</v>
          </cell>
          <cell r="K276" t="str">
            <v>KYA05</v>
          </cell>
          <cell r="L276" t="str">
            <v>Taung Min Kalar</v>
          </cell>
          <cell r="O276" t="str">
            <v>WAT</v>
          </cell>
          <cell r="P276" t="str">
            <v>Water and Sanitation</v>
          </cell>
          <cell r="Q276" t="str">
            <v>0805</v>
          </cell>
          <cell r="R276" t="str">
            <v>3407</v>
          </cell>
          <cell r="S276" t="str">
            <v>Raise awareness of, and train the community members in the need for, construction of, and maintenance of pit latrines</v>
          </cell>
          <cell r="T276">
            <v>36754</v>
          </cell>
          <cell r="U276" t="b">
            <v>1</v>
          </cell>
          <cell r="V276">
            <v>36774</v>
          </cell>
          <cell r="W276">
            <v>36770</v>
          </cell>
          <cell r="X276">
            <v>36860</v>
          </cell>
          <cell r="Y276">
            <v>96</v>
          </cell>
          <cell r="Z276">
            <v>196</v>
          </cell>
          <cell r="AA276">
            <v>183</v>
          </cell>
          <cell r="AB276">
            <v>379</v>
          </cell>
          <cell r="AC276">
            <v>14</v>
          </cell>
          <cell r="AD276">
            <v>15</v>
          </cell>
          <cell r="AE276">
            <v>18</v>
          </cell>
          <cell r="AF276">
            <v>18</v>
          </cell>
          <cell r="AG276">
            <v>17</v>
          </cell>
          <cell r="AH276">
            <v>57</v>
          </cell>
          <cell r="AI276">
            <v>61</v>
          </cell>
          <cell r="AJ276">
            <v>162</v>
          </cell>
          <cell r="AK276">
            <v>150</v>
          </cell>
          <cell r="AL276">
            <v>312</v>
          </cell>
          <cell r="AM276">
            <v>10</v>
          </cell>
          <cell r="AN276">
            <v>14</v>
          </cell>
          <cell r="AO276">
            <v>15</v>
          </cell>
          <cell r="AP276">
            <v>12</v>
          </cell>
          <cell r="AQ276">
            <v>10</v>
          </cell>
          <cell r="AR276">
            <v>37</v>
          </cell>
          <cell r="AT276">
            <v>0</v>
          </cell>
          <cell r="AU276">
            <v>0</v>
          </cell>
          <cell r="AV276">
            <v>0</v>
          </cell>
          <cell r="AX276">
            <v>73200</v>
          </cell>
          <cell r="AY276" t="str">
            <v>045.01</v>
          </cell>
          <cell r="BA276">
            <v>0</v>
          </cell>
          <cell r="BB276">
            <v>122000</v>
          </cell>
          <cell r="BC276" t="str">
            <v>Local materials</v>
          </cell>
          <cell r="BE276">
            <v>0</v>
          </cell>
          <cell r="BG276">
            <v>0</v>
          </cell>
        </row>
        <row r="277">
          <cell r="B277" t="str">
            <v>ERSKYAMOA043</v>
          </cell>
          <cell r="C277" t="str">
            <v>KYA/2000/091</v>
          </cell>
          <cell r="D277" t="str">
            <v>KYA0601</v>
          </cell>
          <cell r="E277" t="str">
            <v>Kyauk Sae+Hla Nyo Kan</v>
          </cell>
          <cell r="F277" t="str">
            <v>Fly proof latrine construction (41 Nos.)</v>
          </cell>
          <cell r="G277" t="str">
            <v>ERS</v>
          </cell>
          <cell r="H277" t="str">
            <v>East Rakhine and South Chin State</v>
          </cell>
          <cell r="I277" t="str">
            <v>KYA</v>
          </cell>
          <cell r="J277" t="str">
            <v>Kyauktaw</v>
          </cell>
          <cell r="K277" t="str">
            <v>KYA06</v>
          </cell>
          <cell r="L277" t="str">
            <v>Nga Ta Paung</v>
          </cell>
          <cell r="O277" t="str">
            <v>WAT</v>
          </cell>
          <cell r="P277" t="str">
            <v>Water and Sanitation</v>
          </cell>
          <cell r="Q277" t="str">
            <v>0805</v>
          </cell>
          <cell r="R277" t="str">
            <v>3407</v>
          </cell>
          <cell r="S277" t="str">
            <v>Raise awareness of, and train the community members in the need for, construction of, and maintenance of pit latrines</v>
          </cell>
          <cell r="T277">
            <v>36747</v>
          </cell>
          <cell r="U277" t="b">
            <v>1</v>
          </cell>
          <cell r="V277">
            <v>36774</v>
          </cell>
          <cell r="W277">
            <v>36770</v>
          </cell>
          <cell r="X277">
            <v>36860</v>
          </cell>
          <cell r="Y277">
            <v>74</v>
          </cell>
          <cell r="Z277">
            <v>188</v>
          </cell>
          <cell r="AA277">
            <v>180</v>
          </cell>
          <cell r="AB277">
            <v>368</v>
          </cell>
          <cell r="AC277">
            <v>4</v>
          </cell>
          <cell r="AD277">
            <v>32</v>
          </cell>
          <cell r="AE277">
            <v>12</v>
          </cell>
          <cell r="AF277">
            <v>12</v>
          </cell>
          <cell r="AG277">
            <v>13</v>
          </cell>
          <cell r="AH277">
            <v>38</v>
          </cell>
          <cell r="AI277">
            <v>41</v>
          </cell>
          <cell r="AJ277">
            <v>91</v>
          </cell>
          <cell r="AK277">
            <v>73</v>
          </cell>
          <cell r="AL277">
            <v>164</v>
          </cell>
          <cell r="AM277">
            <v>4</v>
          </cell>
          <cell r="AN277">
            <v>17</v>
          </cell>
          <cell r="AO277">
            <v>6</v>
          </cell>
          <cell r="AP277">
            <v>5</v>
          </cell>
          <cell r="AQ277">
            <v>9</v>
          </cell>
          <cell r="AR277">
            <v>20</v>
          </cell>
          <cell r="AT277">
            <v>0</v>
          </cell>
          <cell r="AU277">
            <v>0</v>
          </cell>
          <cell r="AV277">
            <v>0</v>
          </cell>
          <cell r="AX277">
            <v>49200</v>
          </cell>
          <cell r="AY277" t="str">
            <v>045.01</v>
          </cell>
          <cell r="BA277">
            <v>0</v>
          </cell>
          <cell r="BB277">
            <v>82000</v>
          </cell>
          <cell r="BC277" t="str">
            <v>Local materials</v>
          </cell>
          <cell r="BE277">
            <v>0</v>
          </cell>
          <cell r="BG277">
            <v>0</v>
          </cell>
        </row>
        <row r="278">
          <cell r="B278" t="str">
            <v>ERSKYAMOA044</v>
          </cell>
          <cell r="C278" t="str">
            <v>KYA/2000/092</v>
          </cell>
          <cell r="D278" t="str">
            <v>KYA0602</v>
          </cell>
          <cell r="E278" t="str">
            <v>Ngar Youk Kaing</v>
          </cell>
          <cell r="F278" t="str">
            <v>Fly proof latrine construction (58 Nos.)</v>
          </cell>
          <cell r="G278" t="str">
            <v>ERS</v>
          </cell>
          <cell r="H278" t="str">
            <v>East Rakhine and South Chin State</v>
          </cell>
          <cell r="I278" t="str">
            <v>KYA</v>
          </cell>
          <cell r="J278" t="str">
            <v>Kyauktaw</v>
          </cell>
          <cell r="K278" t="str">
            <v>KYA06</v>
          </cell>
          <cell r="L278" t="str">
            <v>Nga Ta Paung</v>
          </cell>
          <cell r="O278" t="str">
            <v>WAT</v>
          </cell>
          <cell r="P278" t="str">
            <v>Water and Sanitation</v>
          </cell>
          <cell r="Q278" t="str">
            <v>0805</v>
          </cell>
          <cell r="R278" t="str">
            <v>3407</v>
          </cell>
          <cell r="S278" t="str">
            <v>Raise awareness of, and train the community members in the need for, construction of, and maintenance of pit latrines</v>
          </cell>
          <cell r="T278">
            <v>36753</v>
          </cell>
          <cell r="U278" t="b">
            <v>1</v>
          </cell>
          <cell r="V278">
            <v>36774</v>
          </cell>
          <cell r="W278">
            <v>36770</v>
          </cell>
          <cell r="X278">
            <v>36860</v>
          </cell>
          <cell r="Y278">
            <v>114</v>
          </cell>
          <cell r="Z278">
            <v>250</v>
          </cell>
          <cell r="AA278">
            <v>251</v>
          </cell>
          <cell r="AB278">
            <v>501</v>
          </cell>
          <cell r="AC278">
            <v>16</v>
          </cell>
          <cell r="AD278">
            <v>47</v>
          </cell>
          <cell r="AE278">
            <v>15</v>
          </cell>
          <cell r="AF278">
            <v>15</v>
          </cell>
          <cell r="AG278">
            <v>19</v>
          </cell>
          <cell r="AH278">
            <v>51</v>
          </cell>
          <cell r="AI278">
            <v>58</v>
          </cell>
          <cell r="AJ278">
            <v>128</v>
          </cell>
          <cell r="AK278">
            <v>121</v>
          </cell>
          <cell r="AL278">
            <v>249</v>
          </cell>
          <cell r="AM278">
            <v>12</v>
          </cell>
          <cell r="AN278">
            <v>27</v>
          </cell>
          <cell r="AO278">
            <v>8</v>
          </cell>
          <cell r="AP278">
            <v>7</v>
          </cell>
          <cell r="AQ278">
            <v>4</v>
          </cell>
          <cell r="AR278">
            <v>19</v>
          </cell>
          <cell r="AT278">
            <v>0</v>
          </cell>
          <cell r="AU278">
            <v>0</v>
          </cell>
          <cell r="AV278">
            <v>0</v>
          </cell>
          <cell r="AX278">
            <v>69600</v>
          </cell>
          <cell r="AY278" t="str">
            <v>045.01</v>
          </cell>
          <cell r="BA278">
            <v>0</v>
          </cell>
          <cell r="BB278">
            <v>116000</v>
          </cell>
          <cell r="BC278" t="str">
            <v>Local materials</v>
          </cell>
          <cell r="BE278">
            <v>0</v>
          </cell>
          <cell r="BG278">
            <v>0</v>
          </cell>
        </row>
        <row r="279">
          <cell r="B279" t="str">
            <v>ERSKYAMOA045</v>
          </cell>
          <cell r="C279" t="str">
            <v>KYA/2000/093</v>
          </cell>
          <cell r="D279" t="str">
            <v>KYA0603</v>
          </cell>
          <cell r="E279" t="str">
            <v>Shauk Chaung</v>
          </cell>
          <cell r="F279" t="str">
            <v>Fly proof latrine construction (44 Nos.)</v>
          </cell>
          <cell r="G279" t="str">
            <v>ERS</v>
          </cell>
          <cell r="H279" t="str">
            <v>East Rakhine and South Chin State</v>
          </cell>
          <cell r="I279" t="str">
            <v>KYA</v>
          </cell>
          <cell r="J279" t="str">
            <v>Kyauktaw</v>
          </cell>
          <cell r="K279" t="str">
            <v>KYA06</v>
          </cell>
          <cell r="L279" t="str">
            <v>Nga Ta Paung</v>
          </cell>
          <cell r="O279" t="str">
            <v>WAT</v>
          </cell>
          <cell r="P279" t="str">
            <v>Water and Sanitation</v>
          </cell>
          <cell r="Q279" t="str">
            <v>0805</v>
          </cell>
          <cell r="R279" t="str">
            <v>3407</v>
          </cell>
          <cell r="S279" t="str">
            <v>Raise awareness of, and train the community members in the need for, construction of, and maintenance of pit latrines</v>
          </cell>
          <cell r="T279">
            <v>36745</v>
          </cell>
          <cell r="U279" t="b">
            <v>1</v>
          </cell>
          <cell r="V279">
            <v>36774</v>
          </cell>
          <cell r="W279">
            <v>36770</v>
          </cell>
          <cell r="X279">
            <v>36860</v>
          </cell>
          <cell r="Y279">
            <v>65</v>
          </cell>
          <cell r="Z279">
            <v>164</v>
          </cell>
          <cell r="AA279">
            <v>160</v>
          </cell>
          <cell r="AB279">
            <v>324</v>
          </cell>
          <cell r="AC279">
            <v>9</v>
          </cell>
          <cell r="AD279">
            <v>23</v>
          </cell>
          <cell r="AE279">
            <v>11</v>
          </cell>
          <cell r="AF279">
            <v>11</v>
          </cell>
          <cell r="AG279">
            <v>8</v>
          </cell>
          <cell r="AH279">
            <v>33</v>
          </cell>
          <cell r="AI279">
            <v>44</v>
          </cell>
          <cell r="AJ279">
            <v>107</v>
          </cell>
          <cell r="AK279">
            <v>98</v>
          </cell>
          <cell r="AL279">
            <v>205</v>
          </cell>
          <cell r="AM279">
            <v>7</v>
          </cell>
          <cell r="AN279">
            <v>16</v>
          </cell>
          <cell r="AO279">
            <v>9</v>
          </cell>
          <cell r="AP279">
            <v>7</v>
          </cell>
          <cell r="AQ279">
            <v>5</v>
          </cell>
          <cell r="AR279">
            <v>21</v>
          </cell>
          <cell r="AT279">
            <v>0</v>
          </cell>
          <cell r="AU279">
            <v>0</v>
          </cell>
          <cell r="AV279">
            <v>0</v>
          </cell>
          <cell r="AX279">
            <v>52800</v>
          </cell>
          <cell r="AY279" t="str">
            <v>045.01</v>
          </cell>
          <cell r="BA279">
            <v>0</v>
          </cell>
          <cell r="BB279">
            <v>88000</v>
          </cell>
          <cell r="BC279" t="str">
            <v>Local materials</v>
          </cell>
          <cell r="BE279">
            <v>0</v>
          </cell>
          <cell r="BG279">
            <v>0</v>
          </cell>
        </row>
        <row r="280">
          <cell r="B280" t="str">
            <v>ERSKYAMOA046</v>
          </cell>
          <cell r="C280" t="str">
            <v>KYA/2000/094</v>
          </cell>
          <cell r="D280" t="str">
            <v>KYA0102</v>
          </cell>
          <cell r="E280" t="str">
            <v>San Kar Taung</v>
          </cell>
          <cell r="F280" t="str">
            <v>School Renovation</v>
          </cell>
          <cell r="G280" t="str">
            <v>ERS</v>
          </cell>
          <cell r="H280" t="str">
            <v>East Rakhine and South Chin State</v>
          </cell>
          <cell r="I280" t="str">
            <v>KYA</v>
          </cell>
          <cell r="J280" t="str">
            <v>Kyauktaw</v>
          </cell>
          <cell r="K280" t="str">
            <v>KYA01</v>
          </cell>
          <cell r="L280" t="str">
            <v>Laung Shay</v>
          </cell>
          <cell r="O280" t="str">
            <v>EDU</v>
          </cell>
          <cell r="P280" t="str">
            <v>Basic Education</v>
          </cell>
          <cell r="Q280" t="str">
            <v>0702</v>
          </cell>
          <cell r="R280" t="str">
            <v>3604</v>
          </cell>
          <cell r="S280" t="str">
            <v>Rehabilitation, extension and construction of primary school buildings including water supply and sanitation facilities</v>
          </cell>
          <cell r="T280">
            <v>36681</v>
          </cell>
          <cell r="U280" t="b">
            <v>1</v>
          </cell>
          <cell r="V280">
            <v>36774</v>
          </cell>
          <cell r="W280">
            <v>36800</v>
          </cell>
          <cell r="X280">
            <v>36981</v>
          </cell>
          <cell r="Y280">
            <v>25</v>
          </cell>
          <cell r="Z280">
            <v>61</v>
          </cell>
          <cell r="AA280">
            <v>49</v>
          </cell>
          <cell r="AB280">
            <v>110</v>
          </cell>
          <cell r="AC280">
            <v>5</v>
          </cell>
          <cell r="AD280">
            <v>8</v>
          </cell>
          <cell r="AE280">
            <v>5</v>
          </cell>
          <cell r="AF280">
            <v>5</v>
          </cell>
          <cell r="AG280">
            <v>3</v>
          </cell>
          <cell r="AH280">
            <v>12</v>
          </cell>
          <cell r="AI280">
            <v>25</v>
          </cell>
          <cell r="AJ280">
            <v>61</v>
          </cell>
          <cell r="AK280">
            <v>49</v>
          </cell>
          <cell r="AL280">
            <v>110</v>
          </cell>
          <cell r="AM280">
            <v>5</v>
          </cell>
          <cell r="AN280">
            <v>8</v>
          </cell>
          <cell r="AO280">
            <v>4</v>
          </cell>
          <cell r="AP280">
            <v>5</v>
          </cell>
          <cell r="AQ280">
            <v>3</v>
          </cell>
          <cell r="AR280">
            <v>12</v>
          </cell>
          <cell r="AT280">
            <v>0</v>
          </cell>
          <cell r="AU280">
            <v>0</v>
          </cell>
          <cell r="AV280">
            <v>54300</v>
          </cell>
          <cell r="AX280">
            <v>104000</v>
          </cell>
          <cell r="AY280" t="str">
            <v>045.01</v>
          </cell>
          <cell r="BA280">
            <v>0</v>
          </cell>
          <cell r="BB280">
            <v>64000</v>
          </cell>
          <cell r="BC280" t="str">
            <v>Local materials and labour</v>
          </cell>
          <cell r="BE280">
            <v>0</v>
          </cell>
          <cell r="BG280">
            <v>0</v>
          </cell>
        </row>
        <row r="281">
          <cell r="B281" t="str">
            <v>ERSKYAMOA047</v>
          </cell>
          <cell r="C281" t="str">
            <v>KYA/2000/095</v>
          </cell>
          <cell r="D281" t="str">
            <v>KYA0401</v>
          </cell>
          <cell r="E281" t="str">
            <v>Min Khone Chaung</v>
          </cell>
          <cell r="F281" t="str">
            <v>School Renovation</v>
          </cell>
          <cell r="G281" t="str">
            <v>ERS</v>
          </cell>
          <cell r="H281" t="str">
            <v>East Rakhine and South Chin State</v>
          </cell>
          <cell r="I281" t="str">
            <v>KYA</v>
          </cell>
          <cell r="J281" t="str">
            <v>Kyauktaw</v>
          </cell>
          <cell r="K281" t="str">
            <v>KYA04</v>
          </cell>
          <cell r="L281" t="str">
            <v>Pan Phae Chaung</v>
          </cell>
          <cell r="O281" t="str">
            <v>EDU</v>
          </cell>
          <cell r="P281" t="str">
            <v>Basic Education</v>
          </cell>
          <cell r="Q281" t="str">
            <v>0702</v>
          </cell>
          <cell r="R281" t="str">
            <v>3604</v>
          </cell>
          <cell r="S281" t="str">
            <v>Rehabilitation, extension and construction of primary school buildings including water supply and sanitation facilities</v>
          </cell>
          <cell r="T281">
            <v>36741</v>
          </cell>
          <cell r="U281" t="b">
            <v>1</v>
          </cell>
          <cell r="V281">
            <v>36774</v>
          </cell>
          <cell r="W281">
            <v>36800</v>
          </cell>
          <cell r="X281">
            <v>36981</v>
          </cell>
          <cell r="Y281">
            <v>44</v>
          </cell>
          <cell r="Z281">
            <v>126</v>
          </cell>
          <cell r="AA281">
            <v>104</v>
          </cell>
          <cell r="AB281">
            <v>230</v>
          </cell>
          <cell r="AC281">
            <v>3</v>
          </cell>
          <cell r="AD281">
            <v>9</v>
          </cell>
          <cell r="AE281">
            <v>10</v>
          </cell>
          <cell r="AF281">
            <v>10</v>
          </cell>
          <cell r="AG281">
            <v>6</v>
          </cell>
          <cell r="AH281">
            <v>32</v>
          </cell>
          <cell r="AI281">
            <v>44</v>
          </cell>
          <cell r="AJ281">
            <v>126</v>
          </cell>
          <cell r="AK281">
            <v>104</v>
          </cell>
          <cell r="AL281">
            <v>230</v>
          </cell>
          <cell r="AM281">
            <v>3</v>
          </cell>
          <cell r="AN281">
            <v>9</v>
          </cell>
          <cell r="AO281">
            <v>16</v>
          </cell>
          <cell r="AP281">
            <v>10</v>
          </cell>
          <cell r="AQ281">
            <v>6</v>
          </cell>
          <cell r="AR281">
            <v>32</v>
          </cell>
          <cell r="AT281">
            <v>0</v>
          </cell>
          <cell r="AU281">
            <v>0</v>
          </cell>
          <cell r="AV281">
            <v>54300</v>
          </cell>
          <cell r="AX281">
            <v>104000</v>
          </cell>
          <cell r="AY281" t="str">
            <v>045.01</v>
          </cell>
          <cell r="BA281">
            <v>0</v>
          </cell>
          <cell r="BB281">
            <v>64000</v>
          </cell>
          <cell r="BC281" t="str">
            <v>Local materials and labour</v>
          </cell>
          <cell r="BE281">
            <v>0</v>
          </cell>
          <cell r="BG281">
            <v>0</v>
          </cell>
        </row>
        <row r="282">
          <cell r="B282" t="str">
            <v>ERSKYAMOA048</v>
          </cell>
          <cell r="C282" t="str">
            <v>KYA/2000/096</v>
          </cell>
          <cell r="D282" t="str">
            <v>KYA0403</v>
          </cell>
          <cell r="E282" t="str">
            <v>Shwe Pan Khaing</v>
          </cell>
          <cell r="F282" t="str">
            <v>School Renovation</v>
          </cell>
          <cell r="G282" t="str">
            <v>ERS</v>
          </cell>
          <cell r="H282" t="str">
            <v>East Rakhine and South Chin State</v>
          </cell>
          <cell r="I282" t="str">
            <v>KYA</v>
          </cell>
          <cell r="J282" t="str">
            <v>Kyauktaw</v>
          </cell>
          <cell r="K282" t="str">
            <v>KYA04</v>
          </cell>
          <cell r="L282" t="str">
            <v>Pan Phae Chaung</v>
          </cell>
          <cell r="O282" t="str">
            <v>EDU</v>
          </cell>
          <cell r="P282" t="str">
            <v>Basic Education</v>
          </cell>
          <cell r="Q282" t="str">
            <v>0702</v>
          </cell>
          <cell r="R282" t="str">
            <v>3604</v>
          </cell>
          <cell r="S282" t="str">
            <v>Rehabilitation, extension and construction of primary school buildings including water supply and sanitation facilities</v>
          </cell>
          <cell r="T282">
            <v>36747</v>
          </cell>
          <cell r="U282" t="b">
            <v>1</v>
          </cell>
          <cell r="V282">
            <v>36774</v>
          </cell>
          <cell r="W282">
            <v>36800</v>
          </cell>
          <cell r="X282">
            <v>36981</v>
          </cell>
          <cell r="Y282">
            <v>31</v>
          </cell>
          <cell r="Z282">
            <v>63</v>
          </cell>
          <cell r="AA282">
            <v>61</v>
          </cell>
          <cell r="AB282">
            <v>124</v>
          </cell>
          <cell r="AC282">
            <v>6</v>
          </cell>
          <cell r="AD282">
            <v>6</v>
          </cell>
          <cell r="AE282">
            <v>7</v>
          </cell>
          <cell r="AF282">
            <v>7</v>
          </cell>
          <cell r="AG282">
            <v>2</v>
          </cell>
          <cell r="AH282">
            <v>19</v>
          </cell>
          <cell r="AI282">
            <v>31</v>
          </cell>
          <cell r="AJ282">
            <v>63</v>
          </cell>
          <cell r="AK282">
            <v>61</v>
          </cell>
          <cell r="AL282">
            <v>124</v>
          </cell>
          <cell r="AM282">
            <v>6</v>
          </cell>
          <cell r="AN282">
            <v>6</v>
          </cell>
          <cell r="AO282">
            <v>10</v>
          </cell>
          <cell r="AP282">
            <v>7</v>
          </cell>
          <cell r="AQ282">
            <v>2</v>
          </cell>
          <cell r="AR282">
            <v>19</v>
          </cell>
          <cell r="AT282">
            <v>0</v>
          </cell>
          <cell r="AU282">
            <v>0</v>
          </cell>
          <cell r="AV282">
            <v>54300</v>
          </cell>
          <cell r="AX282">
            <v>104000</v>
          </cell>
          <cell r="AY282" t="str">
            <v>045.01</v>
          </cell>
          <cell r="BA282">
            <v>0</v>
          </cell>
          <cell r="BB282">
            <v>64000</v>
          </cell>
          <cell r="BC282" t="str">
            <v>Local materials and labour</v>
          </cell>
          <cell r="BE282">
            <v>0</v>
          </cell>
          <cell r="BG282">
            <v>0</v>
          </cell>
        </row>
        <row r="283">
          <cell r="B283" t="str">
            <v>ERSKYAMOA049</v>
          </cell>
          <cell r="C283" t="str">
            <v>KYA/2000/098</v>
          </cell>
          <cell r="D283" t="str">
            <v>KYA0101</v>
          </cell>
          <cell r="E283" t="str">
            <v>Laungshay</v>
          </cell>
          <cell r="F283" t="str">
            <v>Promotion of fuel wood efficient stove to SRG (Hnin Si)</v>
          </cell>
          <cell r="G283" t="str">
            <v>ERS</v>
          </cell>
          <cell r="H283" t="str">
            <v>East Rakhine and South Chin State</v>
          </cell>
          <cell r="I283" t="str">
            <v>KYA</v>
          </cell>
          <cell r="J283" t="str">
            <v>Kyauktaw</v>
          </cell>
          <cell r="K283" t="str">
            <v>KYA01</v>
          </cell>
          <cell r="L283" t="str">
            <v>Laung Shay</v>
          </cell>
          <cell r="O283" t="str">
            <v>ANR</v>
          </cell>
          <cell r="P283" t="str">
            <v>Agriculture and Food Security</v>
          </cell>
          <cell r="Q283" t="str">
            <v>0404</v>
          </cell>
          <cell r="R283" t="str">
            <v>0000</v>
          </cell>
          <cell r="S283" t="str">
            <v>Don't know</v>
          </cell>
          <cell r="T283">
            <v>36747</v>
          </cell>
          <cell r="U283" t="b">
            <v>1</v>
          </cell>
          <cell r="V283">
            <v>36774</v>
          </cell>
          <cell r="W283">
            <v>36747</v>
          </cell>
          <cell r="X283">
            <v>36837</v>
          </cell>
          <cell r="Y283">
            <v>97</v>
          </cell>
          <cell r="Z283">
            <v>257</v>
          </cell>
          <cell r="AA283">
            <v>247</v>
          </cell>
          <cell r="AB283">
            <v>502</v>
          </cell>
          <cell r="AC283">
            <v>10</v>
          </cell>
          <cell r="AD283">
            <v>51</v>
          </cell>
          <cell r="AE283">
            <v>21</v>
          </cell>
          <cell r="AF283">
            <v>21</v>
          </cell>
          <cell r="AG283">
            <v>4</v>
          </cell>
          <cell r="AH283">
            <v>36</v>
          </cell>
          <cell r="AI283">
            <v>6</v>
          </cell>
          <cell r="AJ283">
            <v>27</v>
          </cell>
          <cell r="AK283">
            <v>19</v>
          </cell>
          <cell r="AL283">
            <v>46</v>
          </cell>
          <cell r="AM283">
            <v>0</v>
          </cell>
          <cell r="AN283">
            <v>1</v>
          </cell>
          <cell r="AO283">
            <v>1</v>
          </cell>
          <cell r="AP283">
            <v>3</v>
          </cell>
          <cell r="AQ283">
            <v>1</v>
          </cell>
          <cell r="AR283">
            <v>5</v>
          </cell>
          <cell r="AT283">
            <v>0</v>
          </cell>
          <cell r="AU283">
            <v>0</v>
          </cell>
          <cell r="AV283">
            <v>1800</v>
          </cell>
          <cell r="AX283">
            <v>0</v>
          </cell>
          <cell r="BA283">
            <v>300</v>
          </cell>
          <cell r="BB283">
            <v>0</v>
          </cell>
          <cell r="BE283">
            <v>0</v>
          </cell>
          <cell r="BG283">
            <v>0</v>
          </cell>
        </row>
        <row r="284">
          <cell r="B284" t="str">
            <v>ERSKYAMOA050</v>
          </cell>
          <cell r="C284" t="str">
            <v>KYA/2000/099</v>
          </cell>
          <cell r="D284" t="str">
            <v>KYA0101</v>
          </cell>
          <cell r="E284" t="str">
            <v>Laungshay</v>
          </cell>
          <cell r="F284" t="str">
            <v>Promotion of fuel wood efficient stove to SRG (Ag Min Galar)</v>
          </cell>
          <cell r="G284" t="str">
            <v>ERS</v>
          </cell>
          <cell r="H284" t="str">
            <v>East Rakhine and South Chin State</v>
          </cell>
          <cell r="I284" t="str">
            <v>KYA</v>
          </cell>
          <cell r="J284" t="str">
            <v>Kyauktaw</v>
          </cell>
          <cell r="K284" t="str">
            <v>KYA01</v>
          </cell>
          <cell r="L284" t="str">
            <v>Laung Shay</v>
          </cell>
          <cell r="O284" t="str">
            <v>ANR</v>
          </cell>
          <cell r="P284" t="str">
            <v>Agriculture and Food Security</v>
          </cell>
          <cell r="Q284" t="str">
            <v>0404</v>
          </cell>
          <cell r="R284" t="str">
            <v>0000</v>
          </cell>
          <cell r="S284" t="str">
            <v>Don't know</v>
          </cell>
          <cell r="T284">
            <v>36747</v>
          </cell>
          <cell r="U284" t="b">
            <v>1</v>
          </cell>
          <cell r="V284">
            <v>36774</v>
          </cell>
          <cell r="W284">
            <v>36747</v>
          </cell>
          <cell r="X284">
            <v>36837</v>
          </cell>
          <cell r="Y284">
            <v>97</v>
          </cell>
          <cell r="Z284">
            <v>257</v>
          </cell>
          <cell r="AA284">
            <v>247</v>
          </cell>
          <cell r="AB284">
            <v>502</v>
          </cell>
          <cell r="AC284">
            <v>10</v>
          </cell>
          <cell r="AD284">
            <v>51</v>
          </cell>
          <cell r="AE284">
            <v>21</v>
          </cell>
          <cell r="AF284">
            <v>21</v>
          </cell>
          <cell r="AG284">
            <v>4</v>
          </cell>
          <cell r="AH284">
            <v>36</v>
          </cell>
          <cell r="AI284">
            <v>6</v>
          </cell>
          <cell r="AJ284">
            <v>16</v>
          </cell>
          <cell r="AK284">
            <v>15</v>
          </cell>
          <cell r="AL284">
            <v>31</v>
          </cell>
          <cell r="AM284">
            <v>0</v>
          </cell>
          <cell r="AN284">
            <v>1</v>
          </cell>
          <cell r="AO284">
            <v>1</v>
          </cell>
          <cell r="AP284">
            <v>3</v>
          </cell>
          <cell r="AQ284">
            <v>1</v>
          </cell>
          <cell r="AR284">
            <v>5</v>
          </cell>
          <cell r="AT284">
            <v>0</v>
          </cell>
          <cell r="AU284">
            <v>0</v>
          </cell>
          <cell r="AV284">
            <v>1800</v>
          </cell>
          <cell r="AX284">
            <v>0</v>
          </cell>
          <cell r="BA284">
            <v>300</v>
          </cell>
          <cell r="BB284">
            <v>0</v>
          </cell>
          <cell r="BE284">
            <v>0</v>
          </cell>
          <cell r="BG284">
            <v>0</v>
          </cell>
        </row>
        <row r="285">
          <cell r="B285" t="str">
            <v>ERSKYAMOA051</v>
          </cell>
          <cell r="C285" t="str">
            <v>KYA/2000/100</v>
          </cell>
          <cell r="D285" t="str">
            <v>KYA0101</v>
          </cell>
          <cell r="E285" t="str">
            <v>Laungshay</v>
          </cell>
          <cell r="F285" t="str">
            <v>Promotion of fuel wood efficient stove to SRG (Toe Tet Ye)</v>
          </cell>
          <cell r="G285" t="str">
            <v>ERS</v>
          </cell>
          <cell r="H285" t="str">
            <v>East Rakhine and South Chin State</v>
          </cell>
          <cell r="I285" t="str">
            <v>KYA</v>
          </cell>
          <cell r="J285" t="str">
            <v>Kyauktaw</v>
          </cell>
          <cell r="K285" t="str">
            <v>KYA01</v>
          </cell>
          <cell r="L285" t="str">
            <v>Laung Shay</v>
          </cell>
          <cell r="O285" t="str">
            <v>ANR</v>
          </cell>
          <cell r="P285" t="str">
            <v>Agriculture and Food Security</v>
          </cell>
          <cell r="Q285" t="str">
            <v>0404</v>
          </cell>
          <cell r="R285" t="str">
            <v>0000</v>
          </cell>
          <cell r="S285" t="str">
            <v>Don't know</v>
          </cell>
          <cell r="T285">
            <v>36747</v>
          </cell>
          <cell r="U285" t="b">
            <v>1</v>
          </cell>
          <cell r="V285">
            <v>36774</v>
          </cell>
          <cell r="W285">
            <v>36747</v>
          </cell>
          <cell r="X285">
            <v>36837</v>
          </cell>
          <cell r="Y285">
            <v>97</v>
          </cell>
          <cell r="Z285">
            <v>257</v>
          </cell>
          <cell r="AA285">
            <v>247</v>
          </cell>
          <cell r="AB285">
            <v>502</v>
          </cell>
          <cell r="AC285">
            <v>10</v>
          </cell>
          <cell r="AD285">
            <v>51</v>
          </cell>
          <cell r="AE285">
            <v>21</v>
          </cell>
          <cell r="AF285">
            <v>21</v>
          </cell>
          <cell r="AG285">
            <v>4</v>
          </cell>
          <cell r="AH285">
            <v>36</v>
          </cell>
          <cell r="AI285">
            <v>10</v>
          </cell>
          <cell r="AJ285">
            <v>35</v>
          </cell>
          <cell r="AK285">
            <v>29</v>
          </cell>
          <cell r="AL285">
            <v>64</v>
          </cell>
          <cell r="AM285">
            <v>2</v>
          </cell>
          <cell r="AN285">
            <v>3</v>
          </cell>
          <cell r="AO285">
            <v>1</v>
          </cell>
          <cell r="AP285">
            <v>3</v>
          </cell>
          <cell r="AQ285">
            <v>1</v>
          </cell>
          <cell r="AR285">
            <v>5</v>
          </cell>
          <cell r="AT285">
            <v>0</v>
          </cell>
          <cell r="AU285">
            <v>0</v>
          </cell>
          <cell r="AV285">
            <v>3000</v>
          </cell>
          <cell r="AX285">
            <v>0</v>
          </cell>
          <cell r="BA285">
            <v>500</v>
          </cell>
          <cell r="BB285">
            <v>0</v>
          </cell>
          <cell r="BE285">
            <v>0</v>
          </cell>
          <cell r="BG285">
            <v>0</v>
          </cell>
        </row>
        <row r="286">
          <cell r="B286" t="str">
            <v>ERSKYAMOA052</v>
          </cell>
          <cell r="C286" t="str">
            <v>KYA/2000/101</v>
          </cell>
          <cell r="D286" t="str">
            <v>KYA0101</v>
          </cell>
          <cell r="E286" t="str">
            <v>Laungshay</v>
          </cell>
          <cell r="F286" t="str">
            <v>Promotion of fuel wood efficient stove to SRG (Guan Gaw)</v>
          </cell>
          <cell r="G286" t="str">
            <v>ERS</v>
          </cell>
          <cell r="H286" t="str">
            <v>East Rakhine and South Chin State</v>
          </cell>
          <cell r="I286" t="str">
            <v>KYA</v>
          </cell>
          <cell r="J286" t="str">
            <v>Kyauktaw</v>
          </cell>
          <cell r="K286" t="str">
            <v>KYA01</v>
          </cell>
          <cell r="L286" t="str">
            <v>Laung Shay</v>
          </cell>
          <cell r="O286" t="str">
            <v>ANR</v>
          </cell>
          <cell r="P286" t="str">
            <v>Agriculture and Food Security</v>
          </cell>
          <cell r="Q286" t="str">
            <v>0404</v>
          </cell>
          <cell r="R286" t="str">
            <v>0000</v>
          </cell>
          <cell r="S286" t="str">
            <v>Don't know</v>
          </cell>
          <cell r="T286">
            <v>36759</v>
          </cell>
          <cell r="U286" t="b">
            <v>1</v>
          </cell>
          <cell r="V286">
            <v>36774</v>
          </cell>
          <cell r="W286">
            <v>36759</v>
          </cell>
          <cell r="X286">
            <v>36837</v>
          </cell>
          <cell r="Y286">
            <v>97</v>
          </cell>
          <cell r="Z286">
            <v>257</v>
          </cell>
          <cell r="AA286">
            <v>247</v>
          </cell>
          <cell r="AB286">
            <v>502</v>
          </cell>
          <cell r="AC286">
            <v>10</v>
          </cell>
          <cell r="AD286">
            <v>51</v>
          </cell>
          <cell r="AE286">
            <v>21</v>
          </cell>
          <cell r="AF286">
            <v>21</v>
          </cell>
          <cell r="AG286">
            <v>4</v>
          </cell>
          <cell r="AH286">
            <v>36</v>
          </cell>
          <cell r="AI286">
            <v>6</v>
          </cell>
          <cell r="AJ286">
            <v>26</v>
          </cell>
          <cell r="AK286">
            <v>27</v>
          </cell>
          <cell r="AL286">
            <v>53</v>
          </cell>
          <cell r="AM286">
            <v>0</v>
          </cell>
          <cell r="AN286">
            <v>1</v>
          </cell>
          <cell r="AO286">
            <v>1</v>
          </cell>
          <cell r="AP286">
            <v>3</v>
          </cell>
          <cell r="AQ286">
            <v>1</v>
          </cell>
          <cell r="AR286">
            <v>5</v>
          </cell>
          <cell r="AT286">
            <v>0</v>
          </cell>
          <cell r="AU286">
            <v>0</v>
          </cell>
          <cell r="AV286">
            <v>1800</v>
          </cell>
          <cell r="AX286">
            <v>0</v>
          </cell>
          <cell r="BA286">
            <v>300</v>
          </cell>
          <cell r="BB286">
            <v>0</v>
          </cell>
          <cell r="BE286">
            <v>0</v>
          </cell>
          <cell r="BG286">
            <v>0</v>
          </cell>
        </row>
        <row r="287">
          <cell r="B287" t="str">
            <v>ERSKYAMOA053</v>
          </cell>
          <cell r="C287" t="str">
            <v>KYA/2000/102</v>
          </cell>
          <cell r="D287" t="str">
            <v>KYA0102</v>
          </cell>
          <cell r="E287" t="str">
            <v>San Kar Taung</v>
          </cell>
          <cell r="F287" t="str">
            <v>Promotion of fuel wood efficient stove to SRG (Shwe San Gar)</v>
          </cell>
          <cell r="G287" t="str">
            <v>ERS</v>
          </cell>
          <cell r="H287" t="str">
            <v>East Rakhine and South Chin State</v>
          </cell>
          <cell r="I287" t="str">
            <v>KYA</v>
          </cell>
          <cell r="J287" t="str">
            <v>Kyauktaw</v>
          </cell>
          <cell r="K287" t="str">
            <v>KYA01</v>
          </cell>
          <cell r="L287" t="str">
            <v>Laung Shay</v>
          </cell>
          <cell r="O287" t="str">
            <v>ANR</v>
          </cell>
          <cell r="P287" t="str">
            <v>Agriculture and Food Security</v>
          </cell>
          <cell r="Q287" t="str">
            <v>0404</v>
          </cell>
          <cell r="R287" t="str">
            <v>0000</v>
          </cell>
          <cell r="S287" t="str">
            <v>Don't know</v>
          </cell>
          <cell r="T287">
            <v>36758</v>
          </cell>
          <cell r="U287" t="b">
            <v>1</v>
          </cell>
          <cell r="V287">
            <v>36774</v>
          </cell>
          <cell r="W287">
            <v>36758</v>
          </cell>
          <cell r="X287">
            <v>36837</v>
          </cell>
          <cell r="Y287">
            <v>25</v>
          </cell>
          <cell r="Z287">
            <v>61</v>
          </cell>
          <cell r="AA287">
            <v>49</v>
          </cell>
          <cell r="AB287">
            <v>110</v>
          </cell>
          <cell r="AC287">
            <v>5</v>
          </cell>
          <cell r="AD287">
            <v>8</v>
          </cell>
          <cell r="AE287">
            <v>5</v>
          </cell>
          <cell r="AF287">
            <v>5</v>
          </cell>
          <cell r="AG287">
            <v>3</v>
          </cell>
          <cell r="AH287">
            <v>12</v>
          </cell>
          <cell r="AI287">
            <v>12</v>
          </cell>
          <cell r="AJ287">
            <v>33</v>
          </cell>
          <cell r="AK287">
            <v>26</v>
          </cell>
          <cell r="AL287">
            <v>59</v>
          </cell>
          <cell r="AM287">
            <v>3</v>
          </cell>
          <cell r="AN287">
            <v>3</v>
          </cell>
          <cell r="AO287">
            <v>2</v>
          </cell>
          <cell r="AP287">
            <v>3</v>
          </cell>
          <cell r="AQ287">
            <v>1</v>
          </cell>
          <cell r="AR287">
            <v>6</v>
          </cell>
          <cell r="AT287">
            <v>0</v>
          </cell>
          <cell r="AU287">
            <v>0</v>
          </cell>
          <cell r="AV287">
            <v>3600</v>
          </cell>
          <cell r="AX287">
            <v>0</v>
          </cell>
          <cell r="BA287">
            <v>600</v>
          </cell>
          <cell r="BB287">
            <v>0</v>
          </cell>
          <cell r="BE287">
            <v>0</v>
          </cell>
          <cell r="BG287">
            <v>0</v>
          </cell>
        </row>
        <row r="288">
          <cell r="B288" t="str">
            <v>ERSKYAMOA054</v>
          </cell>
          <cell r="C288" t="str">
            <v>KYA/2000/103</v>
          </cell>
          <cell r="D288" t="str">
            <v>KYA0201</v>
          </cell>
          <cell r="E288" t="str">
            <v>Kyaw Shi Pyin</v>
          </cell>
          <cell r="F288" t="str">
            <v>Promotion of fuel wood efficient stove to SRG (Shwe Tha Zin)</v>
          </cell>
          <cell r="G288" t="str">
            <v>ERS</v>
          </cell>
          <cell r="H288" t="str">
            <v>East Rakhine and South Chin State</v>
          </cell>
          <cell r="I288" t="str">
            <v>KYA</v>
          </cell>
          <cell r="J288" t="str">
            <v>Kyauktaw</v>
          </cell>
          <cell r="K288" t="str">
            <v>KYA02</v>
          </cell>
          <cell r="L288" t="str">
            <v>Mon Htaung</v>
          </cell>
          <cell r="O288" t="str">
            <v>ANR</v>
          </cell>
          <cell r="P288" t="str">
            <v>Agriculture and Food Security</v>
          </cell>
          <cell r="Q288" t="str">
            <v>0404</v>
          </cell>
          <cell r="R288" t="str">
            <v>0000</v>
          </cell>
          <cell r="S288" t="str">
            <v>Don't know</v>
          </cell>
          <cell r="T288">
            <v>36742</v>
          </cell>
          <cell r="U288" t="b">
            <v>1</v>
          </cell>
          <cell r="V288">
            <v>36774</v>
          </cell>
          <cell r="W288">
            <v>36742</v>
          </cell>
          <cell r="X288">
            <v>36837</v>
          </cell>
          <cell r="Y288">
            <v>42</v>
          </cell>
          <cell r="Z288">
            <v>109</v>
          </cell>
          <cell r="AA288">
            <v>102</v>
          </cell>
          <cell r="AB288">
            <v>211</v>
          </cell>
          <cell r="AC288">
            <v>5</v>
          </cell>
          <cell r="AD288">
            <v>12</v>
          </cell>
          <cell r="AE288">
            <v>7</v>
          </cell>
          <cell r="AF288">
            <v>7</v>
          </cell>
          <cell r="AG288">
            <v>4</v>
          </cell>
          <cell r="AH288">
            <v>25</v>
          </cell>
          <cell r="AI288">
            <v>11</v>
          </cell>
          <cell r="AJ288">
            <v>27</v>
          </cell>
          <cell r="AK288">
            <v>25</v>
          </cell>
          <cell r="AL288">
            <v>52</v>
          </cell>
          <cell r="AM288">
            <v>1</v>
          </cell>
          <cell r="AN288">
            <v>2</v>
          </cell>
          <cell r="AO288">
            <v>4</v>
          </cell>
          <cell r="AP288">
            <v>3</v>
          </cell>
          <cell r="AQ288">
            <v>1</v>
          </cell>
          <cell r="AR288">
            <v>8</v>
          </cell>
          <cell r="AT288">
            <v>0</v>
          </cell>
          <cell r="AU288">
            <v>0</v>
          </cell>
          <cell r="AV288">
            <v>3300</v>
          </cell>
          <cell r="AX288">
            <v>0</v>
          </cell>
          <cell r="BA288">
            <v>550</v>
          </cell>
          <cell r="BB288">
            <v>0</v>
          </cell>
          <cell r="BE288">
            <v>0</v>
          </cell>
          <cell r="BG288">
            <v>0</v>
          </cell>
        </row>
        <row r="289">
          <cell r="B289" t="str">
            <v>ERSKYAMOA055</v>
          </cell>
          <cell r="C289" t="str">
            <v>KYA/2000/104</v>
          </cell>
          <cell r="D289" t="str">
            <v>KYA0201</v>
          </cell>
          <cell r="E289" t="str">
            <v>Kyaw Shi Pyin</v>
          </cell>
          <cell r="F289" t="str">
            <v>Promotion of fuel wood efficient stove to SRG (Kyan Tine Ag)</v>
          </cell>
          <cell r="G289" t="str">
            <v>ERS</v>
          </cell>
          <cell r="H289" t="str">
            <v>East Rakhine and South Chin State</v>
          </cell>
          <cell r="I289" t="str">
            <v>KYA</v>
          </cell>
          <cell r="J289" t="str">
            <v>Kyauktaw</v>
          </cell>
          <cell r="K289" t="str">
            <v>KYA02</v>
          </cell>
          <cell r="L289" t="str">
            <v>Mon Htaung</v>
          </cell>
          <cell r="O289" t="str">
            <v>ANR</v>
          </cell>
          <cell r="P289" t="str">
            <v>Agriculture and Food Security</v>
          </cell>
          <cell r="Q289" t="str">
            <v>0404</v>
          </cell>
          <cell r="R289" t="str">
            <v>0000</v>
          </cell>
          <cell r="S289" t="str">
            <v>Don't know</v>
          </cell>
          <cell r="T289">
            <v>36742</v>
          </cell>
          <cell r="U289" t="b">
            <v>1</v>
          </cell>
          <cell r="V289">
            <v>36774</v>
          </cell>
          <cell r="W289">
            <v>36742</v>
          </cell>
          <cell r="X289">
            <v>36837</v>
          </cell>
          <cell r="Y289">
            <v>42</v>
          </cell>
          <cell r="Z289">
            <v>109</v>
          </cell>
          <cell r="AA289">
            <v>102</v>
          </cell>
          <cell r="AB289">
            <v>211</v>
          </cell>
          <cell r="AC289">
            <v>5</v>
          </cell>
          <cell r="AD289">
            <v>12</v>
          </cell>
          <cell r="AE289">
            <v>7</v>
          </cell>
          <cell r="AF289">
            <v>7</v>
          </cell>
          <cell r="AG289">
            <v>4</v>
          </cell>
          <cell r="AH289">
            <v>25</v>
          </cell>
          <cell r="AI289">
            <v>10</v>
          </cell>
          <cell r="AJ289">
            <v>23</v>
          </cell>
          <cell r="AK289">
            <v>27</v>
          </cell>
          <cell r="AL289">
            <v>50</v>
          </cell>
          <cell r="AM289">
            <v>1</v>
          </cell>
          <cell r="AN289">
            <v>3</v>
          </cell>
          <cell r="AO289">
            <v>3</v>
          </cell>
          <cell r="AP289">
            <v>2</v>
          </cell>
          <cell r="AQ289">
            <v>1</v>
          </cell>
          <cell r="AR289">
            <v>6</v>
          </cell>
          <cell r="AT289">
            <v>0</v>
          </cell>
          <cell r="AU289">
            <v>0</v>
          </cell>
          <cell r="AV289">
            <v>3000</v>
          </cell>
          <cell r="AX289">
            <v>0</v>
          </cell>
          <cell r="BA289">
            <v>500</v>
          </cell>
          <cell r="BB289">
            <v>0</v>
          </cell>
          <cell r="BE289">
            <v>0</v>
          </cell>
          <cell r="BG289">
            <v>0</v>
          </cell>
        </row>
        <row r="290">
          <cell r="B290" t="str">
            <v>ERSKYAMOA056</v>
          </cell>
          <cell r="C290" t="str">
            <v>KYA/200/105</v>
          </cell>
          <cell r="D290" t="str">
            <v>KYA0201</v>
          </cell>
          <cell r="E290" t="str">
            <v>Kyaw Shi Pyin</v>
          </cell>
          <cell r="F290" t="str">
            <v>Promotion of fuel efficient stove to SRG (Kyan Tine Ag 2)</v>
          </cell>
          <cell r="G290" t="str">
            <v>ERS</v>
          </cell>
          <cell r="H290" t="str">
            <v>East Rakhine and South Chin State</v>
          </cell>
          <cell r="I290" t="str">
            <v>KYA</v>
          </cell>
          <cell r="J290" t="str">
            <v>Kyauktaw</v>
          </cell>
          <cell r="K290" t="str">
            <v>KYA02</v>
          </cell>
          <cell r="L290" t="str">
            <v>Mon Htaung</v>
          </cell>
          <cell r="O290" t="str">
            <v>ANR</v>
          </cell>
          <cell r="P290" t="str">
            <v>Agriculture and Food Security</v>
          </cell>
          <cell r="Q290" t="str">
            <v>0404</v>
          </cell>
          <cell r="R290" t="str">
            <v>0000</v>
          </cell>
          <cell r="S290" t="str">
            <v>Don't know</v>
          </cell>
          <cell r="T290">
            <v>36748</v>
          </cell>
          <cell r="U290" t="b">
            <v>1</v>
          </cell>
          <cell r="V290">
            <v>36774</v>
          </cell>
          <cell r="W290">
            <v>36748</v>
          </cell>
          <cell r="X290">
            <v>36837</v>
          </cell>
          <cell r="Y290">
            <v>42</v>
          </cell>
          <cell r="Z290">
            <v>109</v>
          </cell>
          <cell r="AA290">
            <v>102</v>
          </cell>
          <cell r="AB290">
            <v>211</v>
          </cell>
          <cell r="AC290">
            <v>5</v>
          </cell>
          <cell r="AD290">
            <v>12</v>
          </cell>
          <cell r="AE290">
            <v>7</v>
          </cell>
          <cell r="AF290">
            <v>7</v>
          </cell>
          <cell r="AG290">
            <v>4</v>
          </cell>
          <cell r="AH290">
            <v>25</v>
          </cell>
          <cell r="AI290">
            <v>71</v>
          </cell>
          <cell r="AJ290">
            <v>57</v>
          </cell>
          <cell r="AK290">
            <v>48</v>
          </cell>
          <cell r="AL290">
            <v>105</v>
          </cell>
          <cell r="AM290">
            <v>2</v>
          </cell>
          <cell r="AN290">
            <v>6</v>
          </cell>
          <cell r="AO290">
            <v>7</v>
          </cell>
          <cell r="AP290">
            <v>3</v>
          </cell>
          <cell r="AQ290">
            <v>3</v>
          </cell>
          <cell r="AR290">
            <v>13</v>
          </cell>
          <cell r="AT290">
            <v>0</v>
          </cell>
          <cell r="AU290">
            <v>0</v>
          </cell>
          <cell r="AV290">
            <v>3300</v>
          </cell>
          <cell r="AX290">
            <v>0</v>
          </cell>
          <cell r="BA290">
            <v>550</v>
          </cell>
          <cell r="BB290">
            <v>0</v>
          </cell>
          <cell r="BE290">
            <v>0</v>
          </cell>
          <cell r="BG290">
            <v>0</v>
          </cell>
        </row>
        <row r="291">
          <cell r="B291" t="str">
            <v>ERSKYAMOA057</v>
          </cell>
          <cell r="C291" t="str">
            <v>KYA/200/106</v>
          </cell>
          <cell r="D291" t="str">
            <v>KYA0701</v>
          </cell>
          <cell r="E291" t="str">
            <v>Wet Ma Kya</v>
          </cell>
          <cell r="F291" t="str">
            <v>Promotion of fuel efficient stove to SRG (Pye Phyo Khine)</v>
          </cell>
          <cell r="G291" t="str">
            <v>ERS</v>
          </cell>
          <cell r="H291" t="str">
            <v>East Rakhine and South Chin State</v>
          </cell>
          <cell r="I291" t="str">
            <v>KYA</v>
          </cell>
          <cell r="J291" t="str">
            <v>Kyauktaw</v>
          </cell>
          <cell r="K291" t="str">
            <v>KYA07</v>
          </cell>
          <cell r="L291" t="str">
            <v>Tin Ma</v>
          </cell>
          <cell r="O291" t="str">
            <v>ANR</v>
          </cell>
          <cell r="P291" t="str">
            <v>Agriculture and Food Security</v>
          </cell>
          <cell r="Q291" t="str">
            <v>0404</v>
          </cell>
          <cell r="R291" t="str">
            <v>0000</v>
          </cell>
          <cell r="S291" t="str">
            <v>Don't know</v>
          </cell>
          <cell r="T291">
            <v>36747</v>
          </cell>
          <cell r="U291" t="b">
            <v>1</v>
          </cell>
          <cell r="V291">
            <v>36774</v>
          </cell>
          <cell r="W291">
            <v>36747</v>
          </cell>
          <cell r="X291">
            <v>36837</v>
          </cell>
          <cell r="Y291">
            <v>45</v>
          </cell>
          <cell r="Z291">
            <v>133</v>
          </cell>
          <cell r="AA291">
            <v>112</v>
          </cell>
          <cell r="AB291">
            <v>245</v>
          </cell>
          <cell r="AC291">
            <v>4</v>
          </cell>
          <cell r="AD291">
            <v>17</v>
          </cell>
          <cell r="AE291">
            <v>6</v>
          </cell>
          <cell r="AF291">
            <v>6</v>
          </cell>
          <cell r="AG291">
            <v>3</v>
          </cell>
          <cell r="AH291">
            <v>24</v>
          </cell>
          <cell r="AI291">
            <v>19</v>
          </cell>
          <cell r="AJ291">
            <v>61</v>
          </cell>
          <cell r="AK291">
            <v>53</v>
          </cell>
          <cell r="AL291">
            <v>114</v>
          </cell>
          <cell r="AM291">
            <v>2</v>
          </cell>
          <cell r="AN291">
            <v>5</v>
          </cell>
          <cell r="AO291">
            <v>7</v>
          </cell>
          <cell r="AP291">
            <v>4</v>
          </cell>
          <cell r="AQ291">
            <v>1</v>
          </cell>
          <cell r="AR291">
            <v>12</v>
          </cell>
          <cell r="AT291">
            <v>0</v>
          </cell>
          <cell r="AU291">
            <v>0</v>
          </cell>
          <cell r="AV291">
            <v>5700</v>
          </cell>
          <cell r="AX291">
            <v>0</v>
          </cell>
          <cell r="BA291">
            <v>950</v>
          </cell>
          <cell r="BB291">
            <v>0</v>
          </cell>
          <cell r="BE291">
            <v>0</v>
          </cell>
          <cell r="BG291">
            <v>0</v>
          </cell>
        </row>
        <row r="292">
          <cell r="B292" t="str">
            <v>ERSKYAMOA058</v>
          </cell>
          <cell r="C292" t="str">
            <v>KYA/200/107</v>
          </cell>
          <cell r="D292" t="str">
            <v>KYA0701</v>
          </cell>
          <cell r="E292" t="str">
            <v>Wet Ma Kya</v>
          </cell>
          <cell r="F292" t="str">
            <v>Promotion of fuel efficient stove to SRG (Tha Zin Khine)</v>
          </cell>
          <cell r="G292" t="str">
            <v>ERS</v>
          </cell>
          <cell r="H292" t="str">
            <v>East Rakhine and South Chin State</v>
          </cell>
          <cell r="I292" t="str">
            <v>KYA</v>
          </cell>
          <cell r="J292" t="str">
            <v>Kyauktaw</v>
          </cell>
          <cell r="K292" t="str">
            <v>KYA07</v>
          </cell>
          <cell r="L292" t="str">
            <v>Tin Ma</v>
          </cell>
          <cell r="O292" t="str">
            <v>ANR</v>
          </cell>
          <cell r="P292" t="str">
            <v>Agriculture and Food Security</v>
          </cell>
          <cell r="Q292" t="str">
            <v>0404</v>
          </cell>
          <cell r="R292" t="str">
            <v>0000</v>
          </cell>
          <cell r="S292" t="str">
            <v>Don't know</v>
          </cell>
          <cell r="T292">
            <v>36747</v>
          </cell>
          <cell r="U292" t="b">
            <v>1</v>
          </cell>
          <cell r="V292">
            <v>36774</v>
          </cell>
          <cell r="W292">
            <v>36747</v>
          </cell>
          <cell r="X292">
            <v>36837</v>
          </cell>
          <cell r="Y292">
            <v>45</v>
          </cell>
          <cell r="Z292">
            <v>133</v>
          </cell>
          <cell r="AA292">
            <v>112</v>
          </cell>
          <cell r="AB292">
            <v>245</v>
          </cell>
          <cell r="AC292">
            <v>4</v>
          </cell>
          <cell r="AD292">
            <v>17</v>
          </cell>
          <cell r="AE292">
            <v>6</v>
          </cell>
          <cell r="AF292">
            <v>6</v>
          </cell>
          <cell r="AG292">
            <v>3</v>
          </cell>
          <cell r="AH292">
            <v>24</v>
          </cell>
          <cell r="AI292">
            <v>20</v>
          </cell>
          <cell r="AJ292">
            <v>61</v>
          </cell>
          <cell r="AK292">
            <v>58</v>
          </cell>
          <cell r="AL292">
            <v>119</v>
          </cell>
          <cell r="AM292">
            <v>2</v>
          </cell>
          <cell r="AN292">
            <v>3</v>
          </cell>
          <cell r="AO292">
            <v>8</v>
          </cell>
          <cell r="AP292">
            <v>5</v>
          </cell>
          <cell r="AQ292">
            <v>2</v>
          </cell>
          <cell r="AR292">
            <v>15</v>
          </cell>
          <cell r="AT292">
            <v>0</v>
          </cell>
          <cell r="AU292">
            <v>0</v>
          </cell>
          <cell r="AV292">
            <v>6000</v>
          </cell>
          <cell r="AX292">
            <v>0</v>
          </cell>
          <cell r="BA292">
            <v>1000</v>
          </cell>
          <cell r="BB292">
            <v>0</v>
          </cell>
          <cell r="BE292">
            <v>0</v>
          </cell>
          <cell r="BG292">
            <v>0</v>
          </cell>
        </row>
        <row r="293">
          <cell r="B293" t="str">
            <v>ERSKYAMOA059</v>
          </cell>
          <cell r="C293" t="str">
            <v>KYA/200/108</v>
          </cell>
          <cell r="D293" t="str">
            <v>KYA0301</v>
          </cell>
          <cell r="E293" t="str">
            <v>Mi Yat Pyin</v>
          </cell>
          <cell r="F293" t="str">
            <v>Promotion of fuel efficient stove to SRG (Nyi Nyut Ye))</v>
          </cell>
          <cell r="G293" t="str">
            <v>ERS</v>
          </cell>
          <cell r="H293" t="str">
            <v>East Rakhine and South Chin State</v>
          </cell>
          <cell r="I293" t="str">
            <v>KYA</v>
          </cell>
          <cell r="J293" t="str">
            <v>Kyauktaw</v>
          </cell>
          <cell r="K293" t="str">
            <v>KYA03</v>
          </cell>
          <cell r="L293" t="str">
            <v>Tin Ma</v>
          </cell>
          <cell r="O293" t="str">
            <v>ANR</v>
          </cell>
          <cell r="P293" t="str">
            <v>Agriculture and Food Security</v>
          </cell>
          <cell r="Q293" t="str">
            <v>0404</v>
          </cell>
          <cell r="R293" t="str">
            <v>0000</v>
          </cell>
          <cell r="S293" t="str">
            <v>Don't know</v>
          </cell>
          <cell r="T293">
            <v>36752</v>
          </cell>
          <cell r="U293" t="b">
            <v>1</v>
          </cell>
          <cell r="V293">
            <v>36774</v>
          </cell>
          <cell r="W293">
            <v>36752</v>
          </cell>
          <cell r="X293">
            <v>36837</v>
          </cell>
          <cell r="Y293">
            <v>131</v>
          </cell>
          <cell r="Z293">
            <v>353</v>
          </cell>
          <cell r="AA293">
            <v>335</v>
          </cell>
          <cell r="AB293">
            <v>688</v>
          </cell>
          <cell r="AC293">
            <v>10</v>
          </cell>
          <cell r="AD293">
            <v>25</v>
          </cell>
          <cell r="AE293">
            <v>30</v>
          </cell>
          <cell r="AF293">
            <v>30</v>
          </cell>
          <cell r="AG293">
            <v>6</v>
          </cell>
          <cell r="AH293">
            <v>96</v>
          </cell>
          <cell r="AI293">
            <v>50</v>
          </cell>
          <cell r="AJ293">
            <v>129</v>
          </cell>
          <cell r="AK293">
            <v>100</v>
          </cell>
          <cell r="AL293">
            <v>229</v>
          </cell>
          <cell r="AM293">
            <v>5</v>
          </cell>
          <cell r="AN293">
            <v>10</v>
          </cell>
          <cell r="AO293">
            <v>16</v>
          </cell>
          <cell r="AP293">
            <v>16</v>
          </cell>
          <cell r="AQ293">
            <v>3</v>
          </cell>
          <cell r="AR293">
            <v>35</v>
          </cell>
          <cell r="AT293">
            <v>0</v>
          </cell>
          <cell r="AU293">
            <v>0</v>
          </cell>
          <cell r="AV293">
            <v>15000</v>
          </cell>
          <cell r="AX293">
            <v>0</v>
          </cell>
          <cell r="BA293">
            <v>2500</v>
          </cell>
          <cell r="BB293">
            <v>0</v>
          </cell>
          <cell r="BE293">
            <v>0</v>
          </cell>
          <cell r="BG293">
            <v>0</v>
          </cell>
        </row>
        <row r="294">
          <cell r="B294" t="str">
            <v>ERSKYAMOA060</v>
          </cell>
          <cell r="C294" t="str">
            <v>KYA/200/109</v>
          </cell>
          <cell r="D294" t="str">
            <v>KYA0301</v>
          </cell>
          <cell r="E294" t="str">
            <v>Mi Yat Pyin</v>
          </cell>
          <cell r="F294" t="str">
            <v>Promotion of fuel efficient stove to SRG (Zi Za War)</v>
          </cell>
          <cell r="G294" t="str">
            <v>ERS</v>
          </cell>
          <cell r="H294" t="str">
            <v>East Rakhine and South Chin State</v>
          </cell>
          <cell r="I294" t="str">
            <v>KYA</v>
          </cell>
          <cell r="J294" t="str">
            <v>Kyauktaw</v>
          </cell>
          <cell r="K294" t="str">
            <v>KYA03</v>
          </cell>
          <cell r="L294" t="str">
            <v>Tin Ma</v>
          </cell>
          <cell r="O294" t="str">
            <v>ANR</v>
          </cell>
          <cell r="P294" t="str">
            <v>Agriculture and Food Security</v>
          </cell>
          <cell r="Q294" t="str">
            <v>0404</v>
          </cell>
          <cell r="R294" t="str">
            <v>0000</v>
          </cell>
          <cell r="S294" t="str">
            <v>Don't know</v>
          </cell>
          <cell r="T294">
            <v>36752</v>
          </cell>
          <cell r="U294" t="b">
            <v>1</v>
          </cell>
          <cell r="V294">
            <v>36774</v>
          </cell>
          <cell r="W294">
            <v>36752</v>
          </cell>
          <cell r="X294">
            <v>36837</v>
          </cell>
          <cell r="Y294">
            <v>131</v>
          </cell>
          <cell r="Z294">
            <v>353</v>
          </cell>
          <cell r="AA294">
            <v>335</v>
          </cell>
          <cell r="AB294">
            <v>688</v>
          </cell>
          <cell r="AC294">
            <v>10</v>
          </cell>
          <cell r="AD294">
            <v>25</v>
          </cell>
          <cell r="AE294">
            <v>30</v>
          </cell>
          <cell r="AF294">
            <v>30</v>
          </cell>
          <cell r="AG294">
            <v>6</v>
          </cell>
          <cell r="AH294">
            <v>96</v>
          </cell>
          <cell r="AI294">
            <v>50</v>
          </cell>
          <cell r="AJ294">
            <v>64</v>
          </cell>
          <cell r="AK294">
            <v>120</v>
          </cell>
          <cell r="AL294">
            <v>184</v>
          </cell>
          <cell r="AM294">
            <v>0</v>
          </cell>
          <cell r="AN294">
            <v>5</v>
          </cell>
          <cell r="AO294">
            <v>30</v>
          </cell>
          <cell r="AP294">
            <v>10</v>
          </cell>
          <cell r="AQ294">
            <v>5</v>
          </cell>
          <cell r="AR294">
            <v>45</v>
          </cell>
          <cell r="AT294">
            <v>0</v>
          </cell>
          <cell r="AU294">
            <v>0</v>
          </cell>
          <cell r="AV294">
            <v>15000</v>
          </cell>
          <cell r="AX294">
            <v>0</v>
          </cell>
          <cell r="BA294">
            <v>2500</v>
          </cell>
          <cell r="BB294">
            <v>0</v>
          </cell>
          <cell r="BE294">
            <v>0</v>
          </cell>
          <cell r="BG294">
            <v>0</v>
          </cell>
        </row>
        <row r="295">
          <cell r="B295" t="str">
            <v>ERSKYAMOA061</v>
          </cell>
          <cell r="C295" t="str">
            <v>KYA/2000/010</v>
          </cell>
          <cell r="D295" t="str">
            <v>KYA0301</v>
          </cell>
          <cell r="E295" t="str">
            <v>Mi Yat Pyin</v>
          </cell>
          <cell r="F295" t="str">
            <v>Promotion of fuel wood efficient stove to SRG (Padauk)</v>
          </cell>
          <cell r="G295" t="str">
            <v>ERS</v>
          </cell>
          <cell r="H295" t="str">
            <v>East Rakhine and South Chin State</v>
          </cell>
          <cell r="I295" t="str">
            <v>KYA</v>
          </cell>
          <cell r="J295" t="str">
            <v>Kyauktaw</v>
          </cell>
          <cell r="K295" t="str">
            <v>KYA03</v>
          </cell>
          <cell r="L295" t="str">
            <v>Tin Ma</v>
          </cell>
          <cell r="O295" t="str">
            <v>ANR</v>
          </cell>
          <cell r="P295" t="str">
            <v>Agriculture and Food Security</v>
          </cell>
          <cell r="Q295" t="str">
            <v>0404</v>
          </cell>
          <cell r="R295" t="str">
            <v>0000</v>
          </cell>
          <cell r="S295" t="str">
            <v>Don't know</v>
          </cell>
          <cell r="T295">
            <v>36752</v>
          </cell>
          <cell r="U295" t="b">
            <v>1</v>
          </cell>
          <cell r="V295">
            <v>36774</v>
          </cell>
          <cell r="W295">
            <v>36752</v>
          </cell>
          <cell r="X295">
            <v>36837</v>
          </cell>
          <cell r="Y295">
            <v>131</v>
          </cell>
          <cell r="Z295">
            <v>353</v>
          </cell>
          <cell r="AA295">
            <v>335</v>
          </cell>
          <cell r="AB295">
            <v>688</v>
          </cell>
          <cell r="AC295">
            <v>10</v>
          </cell>
          <cell r="AD295">
            <v>25</v>
          </cell>
          <cell r="AE295">
            <v>30</v>
          </cell>
          <cell r="AF295">
            <v>30</v>
          </cell>
          <cell r="AG295">
            <v>6</v>
          </cell>
          <cell r="AH295">
            <v>96</v>
          </cell>
          <cell r="AI295">
            <v>50</v>
          </cell>
          <cell r="AJ295">
            <v>60</v>
          </cell>
          <cell r="AK295">
            <v>125</v>
          </cell>
          <cell r="AL295">
            <v>185</v>
          </cell>
          <cell r="AM295">
            <v>5</v>
          </cell>
          <cell r="AN295">
            <v>10</v>
          </cell>
          <cell r="AO295">
            <v>20</v>
          </cell>
          <cell r="AP295">
            <v>10</v>
          </cell>
          <cell r="AQ295">
            <v>5</v>
          </cell>
          <cell r="AR295">
            <v>35</v>
          </cell>
          <cell r="AT295">
            <v>0</v>
          </cell>
          <cell r="AU295">
            <v>0</v>
          </cell>
          <cell r="AV295">
            <v>15000</v>
          </cell>
          <cell r="AX295">
            <v>0</v>
          </cell>
          <cell r="BA295">
            <v>2500</v>
          </cell>
          <cell r="BB295">
            <v>0</v>
          </cell>
          <cell r="BE295">
            <v>0</v>
          </cell>
          <cell r="BG295">
            <v>0</v>
          </cell>
        </row>
        <row r="296">
          <cell r="B296" t="str">
            <v>ERSKYAMOA062</v>
          </cell>
          <cell r="C296" t="str">
            <v>KYA/2000/111</v>
          </cell>
          <cell r="D296" t="str">
            <v>KYA0402</v>
          </cell>
          <cell r="E296" t="str">
            <v>Nget Pyaw Chaung</v>
          </cell>
          <cell r="F296" t="str">
            <v>Promotion of Fuel wood efficient stove to SRG (San Kar)</v>
          </cell>
          <cell r="G296" t="str">
            <v>ERS</v>
          </cell>
          <cell r="H296" t="str">
            <v>East Rakhine and South Chin State</v>
          </cell>
          <cell r="I296" t="str">
            <v>KYA</v>
          </cell>
          <cell r="J296" t="str">
            <v>Kyauktaw</v>
          </cell>
          <cell r="K296" t="str">
            <v>KYA04</v>
          </cell>
          <cell r="L296" t="str">
            <v>Pan Phae Chaung</v>
          </cell>
          <cell r="O296" t="str">
            <v>ANR</v>
          </cell>
          <cell r="P296" t="str">
            <v>Agriculture and Food Security</v>
          </cell>
          <cell r="Q296" t="str">
            <v>0404</v>
          </cell>
          <cell r="R296" t="str">
            <v>0000</v>
          </cell>
          <cell r="S296" t="str">
            <v>Don't know</v>
          </cell>
          <cell r="T296">
            <v>36753</v>
          </cell>
          <cell r="U296" t="b">
            <v>1</v>
          </cell>
          <cell r="V296">
            <v>36774</v>
          </cell>
          <cell r="W296">
            <v>36753</v>
          </cell>
          <cell r="X296">
            <v>36837</v>
          </cell>
          <cell r="Y296">
            <v>64</v>
          </cell>
          <cell r="Z296">
            <v>129</v>
          </cell>
          <cell r="AA296">
            <v>133</v>
          </cell>
          <cell r="AB296">
            <v>262</v>
          </cell>
          <cell r="AC296">
            <v>8</v>
          </cell>
          <cell r="AD296">
            <v>10</v>
          </cell>
          <cell r="AE296">
            <v>10</v>
          </cell>
          <cell r="AF296">
            <v>10</v>
          </cell>
          <cell r="AG296">
            <v>1</v>
          </cell>
          <cell r="AH296">
            <v>46</v>
          </cell>
          <cell r="AI296">
            <v>15</v>
          </cell>
          <cell r="AJ296">
            <v>40</v>
          </cell>
          <cell r="AK296">
            <v>20</v>
          </cell>
          <cell r="AL296">
            <v>60</v>
          </cell>
          <cell r="AM296">
            <v>4</v>
          </cell>
          <cell r="AN296">
            <v>3</v>
          </cell>
          <cell r="AO296">
            <v>5</v>
          </cell>
          <cell r="AP296">
            <v>3</v>
          </cell>
          <cell r="AQ296">
            <v>4</v>
          </cell>
          <cell r="AR296">
            <v>15</v>
          </cell>
          <cell r="AT296">
            <v>0</v>
          </cell>
          <cell r="AU296">
            <v>0</v>
          </cell>
          <cell r="AV296">
            <v>4500</v>
          </cell>
          <cell r="AX296">
            <v>0</v>
          </cell>
          <cell r="BA296">
            <v>750</v>
          </cell>
          <cell r="BB296">
            <v>0</v>
          </cell>
          <cell r="BE296">
            <v>0</v>
          </cell>
          <cell r="BG296">
            <v>0</v>
          </cell>
        </row>
        <row r="297">
          <cell r="B297" t="str">
            <v>ERSKYAMOA063</v>
          </cell>
          <cell r="C297" t="str">
            <v>KYA/2000/112</v>
          </cell>
          <cell r="D297" t="str">
            <v>KYA0402</v>
          </cell>
          <cell r="E297" t="str">
            <v>Nget Pyaw Chaung</v>
          </cell>
          <cell r="F297" t="str">
            <v>Promotion of Fuel wood efficient stove to SRG(Sein Shwe Moe)</v>
          </cell>
          <cell r="G297" t="str">
            <v>ERS</v>
          </cell>
          <cell r="H297" t="str">
            <v>East Rakhine and South Chin State</v>
          </cell>
          <cell r="I297" t="str">
            <v>KYA</v>
          </cell>
          <cell r="J297" t="str">
            <v>Kyauktaw</v>
          </cell>
          <cell r="K297" t="str">
            <v>KYA04</v>
          </cell>
          <cell r="L297" t="str">
            <v>Pan Phae Chaung</v>
          </cell>
          <cell r="O297" t="str">
            <v>ANR</v>
          </cell>
          <cell r="P297" t="str">
            <v>Agriculture and Food Security</v>
          </cell>
          <cell r="Q297" t="str">
            <v>0404</v>
          </cell>
          <cell r="R297" t="str">
            <v>0000</v>
          </cell>
          <cell r="S297" t="str">
            <v>Don't know</v>
          </cell>
          <cell r="T297">
            <v>36753</v>
          </cell>
          <cell r="U297" t="b">
            <v>1</v>
          </cell>
          <cell r="V297">
            <v>36774</v>
          </cell>
          <cell r="W297">
            <v>36753</v>
          </cell>
          <cell r="X297">
            <v>36837</v>
          </cell>
          <cell r="Y297">
            <v>64</v>
          </cell>
          <cell r="Z297">
            <v>129</v>
          </cell>
          <cell r="AA297">
            <v>133</v>
          </cell>
          <cell r="AB297">
            <v>262</v>
          </cell>
          <cell r="AC297">
            <v>8</v>
          </cell>
          <cell r="AD297">
            <v>10</v>
          </cell>
          <cell r="AE297">
            <v>10</v>
          </cell>
          <cell r="AF297">
            <v>10</v>
          </cell>
          <cell r="AG297">
            <v>1</v>
          </cell>
          <cell r="AH297">
            <v>46</v>
          </cell>
          <cell r="AI297">
            <v>17</v>
          </cell>
          <cell r="AJ297">
            <v>35</v>
          </cell>
          <cell r="AK297">
            <v>30</v>
          </cell>
          <cell r="AL297">
            <v>65</v>
          </cell>
          <cell r="AM297">
            <v>8</v>
          </cell>
          <cell r="AN297">
            <v>5</v>
          </cell>
          <cell r="AO297">
            <v>14</v>
          </cell>
          <cell r="AP297">
            <v>3</v>
          </cell>
          <cell r="AQ297">
            <v>0</v>
          </cell>
          <cell r="AR297">
            <v>17</v>
          </cell>
          <cell r="AT297">
            <v>0</v>
          </cell>
          <cell r="AU297">
            <v>0</v>
          </cell>
          <cell r="AV297">
            <v>5100</v>
          </cell>
          <cell r="AX297">
            <v>0</v>
          </cell>
          <cell r="BA297">
            <v>850</v>
          </cell>
          <cell r="BB297">
            <v>0</v>
          </cell>
          <cell r="BE297">
            <v>0</v>
          </cell>
          <cell r="BG297">
            <v>0</v>
          </cell>
        </row>
        <row r="298">
          <cell r="B298" t="str">
            <v>ERSKYAMOA064</v>
          </cell>
          <cell r="C298" t="str">
            <v>KYA/2000/113</v>
          </cell>
          <cell r="D298" t="str">
            <v>KYA0403</v>
          </cell>
          <cell r="E298" t="str">
            <v>Shwe Pan Khaing</v>
          </cell>
          <cell r="F298" t="str">
            <v>Promotion of Fuel wood efficient stove to SRG (Thazin)</v>
          </cell>
          <cell r="G298" t="str">
            <v>ERS</v>
          </cell>
          <cell r="H298" t="str">
            <v>East Rakhine and South Chin State</v>
          </cell>
          <cell r="I298" t="str">
            <v>KYA</v>
          </cell>
          <cell r="J298" t="str">
            <v>Kyauktaw</v>
          </cell>
          <cell r="K298" t="str">
            <v>KYA04</v>
          </cell>
          <cell r="L298" t="str">
            <v>Pan Phae Chaung</v>
          </cell>
          <cell r="O298" t="str">
            <v>ANR</v>
          </cell>
          <cell r="P298" t="str">
            <v>Agriculture and Food Security</v>
          </cell>
          <cell r="Q298" t="str">
            <v>0404</v>
          </cell>
          <cell r="R298" t="str">
            <v>0000</v>
          </cell>
          <cell r="S298" t="str">
            <v>Don't know</v>
          </cell>
          <cell r="T298">
            <v>36751</v>
          </cell>
          <cell r="U298" t="b">
            <v>1</v>
          </cell>
          <cell r="V298">
            <v>36774</v>
          </cell>
          <cell r="W298">
            <v>36751</v>
          </cell>
          <cell r="X298">
            <v>36837</v>
          </cell>
          <cell r="Y298">
            <v>31</v>
          </cell>
          <cell r="Z298">
            <v>63</v>
          </cell>
          <cell r="AA298">
            <v>61</v>
          </cell>
          <cell r="AB298">
            <v>124</v>
          </cell>
          <cell r="AC298">
            <v>6</v>
          </cell>
          <cell r="AD298">
            <v>6</v>
          </cell>
          <cell r="AE298">
            <v>2</v>
          </cell>
          <cell r="AF298">
            <v>2</v>
          </cell>
          <cell r="AG298">
            <v>1</v>
          </cell>
          <cell r="AH298">
            <v>19</v>
          </cell>
          <cell r="AI298">
            <v>31</v>
          </cell>
          <cell r="AJ298">
            <v>63</v>
          </cell>
          <cell r="AK298">
            <v>61</v>
          </cell>
          <cell r="AL298">
            <v>124</v>
          </cell>
          <cell r="AM298">
            <v>6</v>
          </cell>
          <cell r="AN298">
            <v>6</v>
          </cell>
          <cell r="AO298">
            <v>16</v>
          </cell>
          <cell r="AP298">
            <v>2</v>
          </cell>
          <cell r="AQ298">
            <v>1</v>
          </cell>
          <cell r="AR298">
            <v>19</v>
          </cell>
          <cell r="AT298">
            <v>0</v>
          </cell>
          <cell r="AU298">
            <v>0</v>
          </cell>
          <cell r="AV298">
            <v>9300</v>
          </cell>
          <cell r="AX298">
            <v>0</v>
          </cell>
          <cell r="BA298">
            <v>1550</v>
          </cell>
          <cell r="BB298">
            <v>0</v>
          </cell>
          <cell r="BE298">
            <v>0</v>
          </cell>
          <cell r="BG298">
            <v>0</v>
          </cell>
        </row>
        <row r="299">
          <cell r="B299" t="str">
            <v>ERSKYAMOA065</v>
          </cell>
          <cell r="C299" t="str">
            <v>KYA/2000/114</v>
          </cell>
          <cell r="D299" t="str">
            <v>KYA0501</v>
          </cell>
          <cell r="E299" t="str">
            <v>Min Tharr Seik</v>
          </cell>
          <cell r="F299" t="str">
            <v>Promotion of Fuel wood efficient stove to SRG (Sabae May)</v>
          </cell>
          <cell r="G299" t="str">
            <v>ERS</v>
          </cell>
          <cell r="H299" t="str">
            <v>East Rakhine and South Chin State</v>
          </cell>
          <cell r="I299" t="str">
            <v>KYA</v>
          </cell>
          <cell r="J299" t="str">
            <v>Kyauktaw</v>
          </cell>
          <cell r="K299" t="str">
            <v>KYA05</v>
          </cell>
          <cell r="L299" t="str">
            <v>Taung Min Kalar</v>
          </cell>
          <cell r="O299" t="str">
            <v>ANR</v>
          </cell>
          <cell r="P299" t="str">
            <v>Agriculture and Food Security</v>
          </cell>
          <cell r="Q299" t="str">
            <v>0404</v>
          </cell>
          <cell r="R299" t="str">
            <v>0000</v>
          </cell>
          <cell r="S299" t="str">
            <v>Don't know</v>
          </cell>
          <cell r="T299">
            <v>36743</v>
          </cell>
          <cell r="U299" t="b">
            <v>1</v>
          </cell>
          <cell r="V299">
            <v>36774</v>
          </cell>
          <cell r="W299">
            <v>36743</v>
          </cell>
          <cell r="X299">
            <v>36837</v>
          </cell>
          <cell r="Y299">
            <v>86</v>
          </cell>
          <cell r="Z299">
            <v>196</v>
          </cell>
          <cell r="AA299">
            <v>183</v>
          </cell>
          <cell r="AB299">
            <v>379</v>
          </cell>
          <cell r="AC299">
            <v>14</v>
          </cell>
          <cell r="AD299">
            <v>15</v>
          </cell>
          <cell r="AE299">
            <v>18</v>
          </cell>
          <cell r="AF299">
            <v>18</v>
          </cell>
          <cell r="AG299">
            <v>17</v>
          </cell>
          <cell r="AH299">
            <v>57</v>
          </cell>
          <cell r="AI299">
            <v>17</v>
          </cell>
          <cell r="AJ299">
            <v>35</v>
          </cell>
          <cell r="AK299">
            <v>33</v>
          </cell>
          <cell r="AL299">
            <v>68</v>
          </cell>
          <cell r="AM299">
            <v>4</v>
          </cell>
          <cell r="AN299">
            <v>5</v>
          </cell>
          <cell r="AO299">
            <v>3</v>
          </cell>
          <cell r="AP299">
            <v>2</v>
          </cell>
          <cell r="AQ299">
            <v>2</v>
          </cell>
          <cell r="AR299">
            <v>7</v>
          </cell>
          <cell r="AT299">
            <v>0</v>
          </cell>
          <cell r="AU299">
            <v>0</v>
          </cell>
          <cell r="AV299">
            <v>5100</v>
          </cell>
          <cell r="AX299">
            <v>0</v>
          </cell>
          <cell r="BA299">
            <v>850</v>
          </cell>
          <cell r="BB299">
            <v>0</v>
          </cell>
          <cell r="BE299">
            <v>0</v>
          </cell>
          <cell r="BG299">
            <v>0</v>
          </cell>
        </row>
        <row r="300">
          <cell r="B300" t="str">
            <v>ERSKYAMOA066</v>
          </cell>
          <cell r="C300" t="str">
            <v>KYA/2000/115</v>
          </cell>
          <cell r="D300" t="str">
            <v>KYA0501</v>
          </cell>
          <cell r="E300" t="str">
            <v>Min Tharr Seik</v>
          </cell>
          <cell r="F300" t="str">
            <v>Promotion of Fuel wood efficient stove to SRG (Ah Hla May)</v>
          </cell>
          <cell r="G300" t="str">
            <v>ERS</v>
          </cell>
          <cell r="H300" t="str">
            <v>East Rakhine and South Chin State</v>
          </cell>
          <cell r="I300" t="str">
            <v>KYA</v>
          </cell>
          <cell r="J300" t="str">
            <v>Kyauktaw</v>
          </cell>
          <cell r="K300" t="str">
            <v>KYA05</v>
          </cell>
          <cell r="L300" t="str">
            <v>Taung Min Kalar</v>
          </cell>
          <cell r="O300" t="str">
            <v>ANR</v>
          </cell>
          <cell r="P300" t="str">
            <v>Agriculture and Food Security</v>
          </cell>
          <cell r="Q300" t="str">
            <v>0404</v>
          </cell>
          <cell r="R300" t="str">
            <v>0000</v>
          </cell>
          <cell r="S300" t="str">
            <v>Don't know</v>
          </cell>
          <cell r="T300">
            <v>36743</v>
          </cell>
          <cell r="U300" t="b">
            <v>1</v>
          </cell>
          <cell r="V300">
            <v>36774</v>
          </cell>
          <cell r="W300">
            <v>36743</v>
          </cell>
          <cell r="X300">
            <v>36837</v>
          </cell>
          <cell r="Y300">
            <v>86</v>
          </cell>
          <cell r="Z300">
            <v>196</v>
          </cell>
          <cell r="AA300">
            <v>183</v>
          </cell>
          <cell r="AB300">
            <v>379</v>
          </cell>
          <cell r="AC300">
            <v>14</v>
          </cell>
          <cell r="AD300">
            <v>15</v>
          </cell>
          <cell r="AE300">
            <v>18</v>
          </cell>
          <cell r="AF300">
            <v>18</v>
          </cell>
          <cell r="AG300">
            <v>17</v>
          </cell>
          <cell r="AH300">
            <v>57</v>
          </cell>
          <cell r="AI300">
            <v>15</v>
          </cell>
          <cell r="AJ300">
            <v>31</v>
          </cell>
          <cell r="AK300">
            <v>30</v>
          </cell>
          <cell r="AL300">
            <v>61</v>
          </cell>
          <cell r="AM300">
            <v>4</v>
          </cell>
          <cell r="AN300">
            <v>2</v>
          </cell>
          <cell r="AO300">
            <v>4</v>
          </cell>
          <cell r="AP300">
            <v>3</v>
          </cell>
          <cell r="AQ300">
            <v>2</v>
          </cell>
          <cell r="AR300">
            <v>9</v>
          </cell>
          <cell r="AT300">
            <v>0</v>
          </cell>
          <cell r="AU300">
            <v>0</v>
          </cell>
          <cell r="AV300">
            <v>4500</v>
          </cell>
          <cell r="AX300">
            <v>0</v>
          </cell>
          <cell r="BA300">
            <v>750</v>
          </cell>
          <cell r="BB300">
            <v>0</v>
          </cell>
          <cell r="BE300">
            <v>0</v>
          </cell>
          <cell r="BG300">
            <v>0</v>
          </cell>
        </row>
        <row r="301">
          <cell r="B301" t="str">
            <v>ERSKYAMOA067</v>
          </cell>
          <cell r="C301" t="str">
            <v>KYA/2000/116</v>
          </cell>
          <cell r="D301" t="str">
            <v>KYA0501</v>
          </cell>
          <cell r="E301" t="str">
            <v>Min Tharr Seik</v>
          </cell>
          <cell r="F301" t="str">
            <v>Promotion of Fuel wood efficient stove to SRG (Tha Zin May)</v>
          </cell>
          <cell r="G301" t="str">
            <v>ERS</v>
          </cell>
          <cell r="H301" t="str">
            <v>East Rakhine and South Chin State</v>
          </cell>
          <cell r="I301" t="str">
            <v>KYA</v>
          </cell>
          <cell r="J301" t="str">
            <v>Kyauktaw</v>
          </cell>
          <cell r="K301" t="str">
            <v>KYA05</v>
          </cell>
          <cell r="L301" t="str">
            <v>Taung Min Kalar</v>
          </cell>
          <cell r="O301" t="str">
            <v>ANR</v>
          </cell>
          <cell r="P301" t="str">
            <v>Agriculture and Food Security</v>
          </cell>
          <cell r="Q301" t="str">
            <v>0404</v>
          </cell>
          <cell r="R301" t="str">
            <v>0000</v>
          </cell>
          <cell r="S301" t="str">
            <v>Don't know</v>
          </cell>
          <cell r="T301">
            <v>36743</v>
          </cell>
          <cell r="U301" t="b">
            <v>1</v>
          </cell>
          <cell r="V301">
            <v>36774</v>
          </cell>
          <cell r="W301">
            <v>36743</v>
          </cell>
          <cell r="X301">
            <v>36837</v>
          </cell>
          <cell r="Y301">
            <v>86</v>
          </cell>
          <cell r="Z301">
            <v>196</v>
          </cell>
          <cell r="AA301">
            <v>183</v>
          </cell>
          <cell r="AB301">
            <v>379</v>
          </cell>
          <cell r="AC301">
            <v>14</v>
          </cell>
          <cell r="AD301">
            <v>15</v>
          </cell>
          <cell r="AE301">
            <v>18</v>
          </cell>
          <cell r="AF301">
            <v>18</v>
          </cell>
          <cell r="AG301">
            <v>17</v>
          </cell>
          <cell r="AH301">
            <v>57</v>
          </cell>
          <cell r="AI301">
            <v>16</v>
          </cell>
          <cell r="AJ301">
            <v>30</v>
          </cell>
          <cell r="AK301">
            <v>28</v>
          </cell>
          <cell r="AL301">
            <v>58</v>
          </cell>
          <cell r="AM301">
            <v>3</v>
          </cell>
          <cell r="AN301">
            <v>5</v>
          </cell>
          <cell r="AO301">
            <v>5</v>
          </cell>
          <cell r="AP301">
            <v>2</v>
          </cell>
          <cell r="AQ301">
            <v>1</v>
          </cell>
          <cell r="AR301">
            <v>8</v>
          </cell>
          <cell r="AT301">
            <v>0</v>
          </cell>
          <cell r="AU301">
            <v>0</v>
          </cell>
          <cell r="AV301">
            <v>4800</v>
          </cell>
          <cell r="AX301">
            <v>0</v>
          </cell>
          <cell r="BA301">
            <v>800</v>
          </cell>
          <cell r="BB301">
            <v>0</v>
          </cell>
          <cell r="BE301">
            <v>0</v>
          </cell>
          <cell r="BG301">
            <v>0</v>
          </cell>
        </row>
        <row r="302">
          <cell r="B302" t="str">
            <v>ERSKYAMOA068</v>
          </cell>
          <cell r="C302" t="str">
            <v>KYA/2000/117</v>
          </cell>
          <cell r="D302" t="str">
            <v>KYA0601</v>
          </cell>
          <cell r="E302" t="str">
            <v>Kyauk Sae+Hla Nyo Kan</v>
          </cell>
          <cell r="F302" t="str">
            <v>Promotion of Fuel wood efficient stove to SRG(Ah HlaTha Zin)</v>
          </cell>
          <cell r="G302" t="str">
            <v>ERS</v>
          </cell>
          <cell r="H302" t="str">
            <v>East Rakhine and South Chin State</v>
          </cell>
          <cell r="I302" t="str">
            <v>KYA</v>
          </cell>
          <cell r="J302" t="str">
            <v>Kyauktaw</v>
          </cell>
          <cell r="K302" t="str">
            <v>KYA06</v>
          </cell>
          <cell r="L302" t="str">
            <v>Nga Ta Paung</v>
          </cell>
          <cell r="O302" t="str">
            <v>ANR</v>
          </cell>
          <cell r="P302" t="str">
            <v>Agriculture and Food Security</v>
          </cell>
          <cell r="Q302" t="str">
            <v>0404</v>
          </cell>
          <cell r="R302" t="str">
            <v>0000</v>
          </cell>
          <cell r="S302" t="str">
            <v>Don't know</v>
          </cell>
          <cell r="T302">
            <v>36747</v>
          </cell>
          <cell r="U302" t="b">
            <v>1</v>
          </cell>
          <cell r="V302">
            <v>36774</v>
          </cell>
          <cell r="W302">
            <v>36747</v>
          </cell>
          <cell r="X302">
            <v>36837</v>
          </cell>
          <cell r="Y302">
            <v>74</v>
          </cell>
          <cell r="Z302">
            <v>188</v>
          </cell>
          <cell r="AA302">
            <v>180</v>
          </cell>
          <cell r="AB302">
            <v>368</v>
          </cell>
          <cell r="AC302">
            <v>4</v>
          </cell>
          <cell r="AD302">
            <v>32</v>
          </cell>
          <cell r="AE302">
            <v>12</v>
          </cell>
          <cell r="AF302">
            <v>12</v>
          </cell>
          <cell r="AG302">
            <v>13</v>
          </cell>
          <cell r="AH302">
            <v>38</v>
          </cell>
          <cell r="AI302">
            <v>20</v>
          </cell>
          <cell r="AJ302">
            <v>63</v>
          </cell>
          <cell r="AK302">
            <v>74</v>
          </cell>
          <cell r="AL302">
            <v>137</v>
          </cell>
          <cell r="AM302">
            <v>0</v>
          </cell>
          <cell r="AN302">
            <v>7</v>
          </cell>
          <cell r="AO302">
            <v>5</v>
          </cell>
          <cell r="AP302">
            <v>3</v>
          </cell>
          <cell r="AQ302">
            <v>5</v>
          </cell>
          <cell r="AR302">
            <v>13</v>
          </cell>
          <cell r="AT302">
            <v>0</v>
          </cell>
          <cell r="AU302">
            <v>0</v>
          </cell>
          <cell r="AV302">
            <v>6000</v>
          </cell>
          <cell r="AX302">
            <v>0</v>
          </cell>
          <cell r="BA302">
            <v>1000</v>
          </cell>
          <cell r="BB302">
            <v>0</v>
          </cell>
          <cell r="BE302">
            <v>0</v>
          </cell>
          <cell r="BG302">
            <v>0</v>
          </cell>
        </row>
        <row r="303">
          <cell r="B303" t="str">
            <v>ERSKYAMOA069</v>
          </cell>
          <cell r="C303" t="str">
            <v>KYA/2000/118</v>
          </cell>
          <cell r="D303" t="str">
            <v>KYA0602</v>
          </cell>
          <cell r="E303" t="str">
            <v>Ngar Youk Kaing</v>
          </cell>
          <cell r="F303" t="str">
            <v>Promotion of Fuel wood efficient stove to SRG (Pan Padauk)</v>
          </cell>
          <cell r="G303" t="str">
            <v>ERS</v>
          </cell>
          <cell r="H303" t="str">
            <v>East Rakhine and South Chin State</v>
          </cell>
          <cell r="I303" t="str">
            <v>KYA</v>
          </cell>
          <cell r="J303" t="str">
            <v>Kyauktaw</v>
          </cell>
          <cell r="K303" t="str">
            <v>KYA06</v>
          </cell>
          <cell r="L303" t="str">
            <v>Nga Ta Paung</v>
          </cell>
          <cell r="O303" t="str">
            <v>ANR</v>
          </cell>
          <cell r="P303" t="str">
            <v>Agriculture and Food Security</v>
          </cell>
          <cell r="Q303" t="str">
            <v>0404</v>
          </cell>
          <cell r="R303" t="str">
            <v>0000</v>
          </cell>
          <cell r="S303" t="str">
            <v>Don't know</v>
          </cell>
          <cell r="T303">
            <v>36753</v>
          </cell>
          <cell r="U303" t="b">
            <v>1</v>
          </cell>
          <cell r="V303">
            <v>36774</v>
          </cell>
          <cell r="W303">
            <v>36753</v>
          </cell>
          <cell r="X303">
            <v>36837</v>
          </cell>
          <cell r="Y303">
            <v>114</v>
          </cell>
          <cell r="Z303">
            <v>250</v>
          </cell>
          <cell r="AA303">
            <v>251</v>
          </cell>
          <cell r="AB303">
            <v>501</v>
          </cell>
          <cell r="AC303">
            <v>16</v>
          </cell>
          <cell r="AD303">
            <v>47</v>
          </cell>
          <cell r="AE303">
            <v>15</v>
          </cell>
          <cell r="AF303">
            <v>15</v>
          </cell>
          <cell r="AG303">
            <v>19</v>
          </cell>
          <cell r="AH303">
            <v>51</v>
          </cell>
          <cell r="AI303">
            <v>12</v>
          </cell>
          <cell r="AJ303">
            <v>41</v>
          </cell>
          <cell r="AK303">
            <v>68</v>
          </cell>
          <cell r="AL303">
            <v>109</v>
          </cell>
          <cell r="AM303">
            <v>0</v>
          </cell>
          <cell r="AN303">
            <v>0</v>
          </cell>
          <cell r="AO303">
            <v>4</v>
          </cell>
          <cell r="AP303">
            <v>3</v>
          </cell>
          <cell r="AQ303">
            <v>5</v>
          </cell>
          <cell r="AR303">
            <v>12</v>
          </cell>
          <cell r="AT303">
            <v>0</v>
          </cell>
          <cell r="AU303">
            <v>0</v>
          </cell>
          <cell r="AV303">
            <v>3600</v>
          </cell>
          <cell r="AX303">
            <v>0</v>
          </cell>
          <cell r="BA303">
            <v>600</v>
          </cell>
          <cell r="BB303">
            <v>0</v>
          </cell>
          <cell r="BE303">
            <v>0</v>
          </cell>
          <cell r="BG303">
            <v>0</v>
          </cell>
        </row>
        <row r="304">
          <cell r="B304" t="str">
            <v>ERSKYAMOA070</v>
          </cell>
          <cell r="C304" t="str">
            <v>KYA/2000/119</v>
          </cell>
          <cell r="D304" t="str">
            <v>KYA0602</v>
          </cell>
          <cell r="E304" t="str">
            <v>Ngar Youk Kaing</v>
          </cell>
          <cell r="F304" t="str">
            <v>Promotion of Fuel wood efficient stove to SRG (Pan Sabae)</v>
          </cell>
          <cell r="G304" t="str">
            <v>ERS</v>
          </cell>
          <cell r="H304" t="str">
            <v>East Rakhine and South Chin State</v>
          </cell>
          <cell r="I304" t="str">
            <v>KYA</v>
          </cell>
          <cell r="J304" t="str">
            <v>Kyauktaw</v>
          </cell>
          <cell r="K304" t="str">
            <v>KYA06</v>
          </cell>
          <cell r="L304" t="str">
            <v>Nga Ta Paung</v>
          </cell>
          <cell r="O304" t="str">
            <v>ANR</v>
          </cell>
          <cell r="P304" t="str">
            <v>Agriculture and Food Security</v>
          </cell>
          <cell r="Q304" t="str">
            <v>0404</v>
          </cell>
          <cell r="R304" t="str">
            <v>0000</v>
          </cell>
          <cell r="S304" t="str">
            <v>Don't know</v>
          </cell>
          <cell r="T304">
            <v>36753</v>
          </cell>
          <cell r="U304" t="b">
            <v>1</v>
          </cell>
          <cell r="V304">
            <v>36774</v>
          </cell>
          <cell r="W304">
            <v>36753</v>
          </cell>
          <cell r="X304">
            <v>36837</v>
          </cell>
          <cell r="Y304">
            <v>114</v>
          </cell>
          <cell r="Z304">
            <v>250</v>
          </cell>
          <cell r="AA304">
            <v>251</v>
          </cell>
          <cell r="AB304">
            <v>501</v>
          </cell>
          <cell r="AC304">
            <v>16</v>
          </cell>
          <cell r="AD304">
            <v>47</v>
          </cell>
          <cell r="AE304">
            <v>15</v>
          </cell>
          <cell r="AF304">
            <v>15</v>
          </cell>
          <cell r="AG304">
            <v>19</v>
          </cell>
          <cell r="AH304">
            <v>51</v>
          </cell>
          <cell r="AI304">
            <v>30</v>
          </cell>
          <cell r="AJ304">
            <v>47</v>
          </cell>
          <cell r="AK304">
            <v>53</v>
          </cell>
          <cell r="AL304">
            <v>100</v>
          </cell>
          <cell r="AM304">
            <v>5</v>
          </cell>
          <cell r="AN304">
            <v>12</v>
          </cell>
          <cell r="AO304">
            <v>5</v>
          </cell>
          <cell r="AP304">
            <v>5</v>
          </cell>
          <cell r="AQ304">
            <v>3</v>
          </cell>
          <cell r="AR304">
            <v>13</v>
          </cell>
          <cell r="AT304">
            <v>0</v>
          </cell>
          <cell r="AU304">
            <v>0</v>
          </cell>
          <cell r="AV304">
            <v>9000</v>
          </cell>
          <cell r="AX304">
            <v>0</v>
          </cell>
          <cell r="BA304">
            <v>1500</v>
          </cell>
          <cell r="BB304">
            <v>0</v>
          </cell>
          <cell r="BE304">
            <v>0</v>
          </cell>
          <cell r="BG304">
            <v>0</v>
          </cell>
        </row>
        <row r="305">
          <cell r="B305" t="str">
            <v>ERSKYAMOA071</v>
          </cell>
          <cell r="C305" t="str">
            <v>KYA/2000/120</v>
          </cell>
          <cell r="D305" t="str">
            <v>KYA0602</v>
          </cell>
          <cell r="E305" t="str">
            <v>Ngar Youk Kaing</v>
          </cell>
          <cell r="F305" t="str">
            <v>Promotion of Fuel wood efficient stove to SRG (Pan Tha Zin)</v>
          </cell>
          <cell r="G305" t="str">
            <v>ERS</v>
          </cell>
          <cell r="H305" t="str">
            <v>East Rakhine and South Chin State</v>
          </cell>
          <cell r="I305" t="str">
            <v>KYA</v>
          </cell>
          <cell r="J305" t="str">
            <v>Kyauktaw</v>
          </cell>
          <cell r="K305" t="str">
            <v>KYA06</v>
          </cell>
          <cell r="L305" t="str">
            <v>Nga Ta Paung</v>
          </cell>
          <cell r="O305" t="str">
            <v>ANR</v>
          </cell>
          <cell r="P305" t="str">
            <v>Agriculture and Food Security</v>
          </cell>
          <cell r="Q305" t="str">
            <v>0404</v>
          </cell>
          <cell r="R305" t="str">
            <v>0000</v>
          </cell>
          <cell r="S305" t="str">
            <v>Don't know</v>
          </cell>
          <cell r="T305">
            <v>36746</v>
          </cell>
          <cell r="U305" t="b">
            <v>1</v>
          </cell>
          <cell r="V305">
            <v>36774</v>
          </cell>
          <cell r="W305">
            <v>36746</v>
          </cell>
          <cell r="X305">
            <v>36837</v>
          </cell>
          <cell r="Y305">
            <v>114</v>
          </cell>
          <cell r="Z305">
            <v>250</v>
          </cell>
          <cell r="AA305">
            <v>251</v>
          </cell>
          <cell r="AB305">
            <v>501</v>
          </cell>
          <cell r="AC305">
            <v>16</v>
          </cell>
          <cell r="AD305">
            <v>47</v>
          </cell>
          <cell r="AE305">
            <v>15</v>
          </cell>
          <cell r="AF305">
            <v>15</v>
          </cell>
          <cell r="AG305">
            <v>19</v>
          </cell>
          <cell r="AH305">
            <v>51</v>
          </cell>
          <cell r="AI305">
            <v>30</v>
          </cell>
          <cell r="AJ305">
            <v>46</v>
          </cell>
          <cell r="AK305">
            <v>67</v>
          </cell>
          <cell r="AL305">
            <v>113</v>
          </cell>
          <cell r="AM305">
            <v>5</v>
          </cell>
          <cell r="AN305">
            <v>8</v>
          </cell>
          <cell r="AO305">
            <v>8</v>
          </cell>
          <cell r="AP305">
            <v>6</v>
          </cell>
          <cell r="AQ305">
            <v>3</v>
          </cell>
          <cell r="AR305">
            <v>17</v>
          </cell>
          <cell r="AT305">
            <v>0</v>
          </cell>
          <cell r="AU305">
            <v>0</v>
          </cell>
          <cell r="AV305">
            <v>9000</v>
          </cell>
          <cell r="AX305">
            <v>0</v>
          </cell>
          <cell r="BA305">
            <v>1500</v>
          </cell>
          <cell r="BB305">
            <v>0</v>
          </cell>
          <cell r="BE305">
            <v>0</v>
          </cell>
          <cell r="BG305">
            <v>0</v>
          </cell>
        </row>
        <row r="306">
          <cell r="B306" t="str">
            <v>ERSKYAMOA072</v>
          </cell>
          <cell r="C306" t="str">
            <v>KYA/2000/121</v>
          </cell>
          <cell r="D306" t="str">
            <v>KYA0603</v>
          </cell>
          <cell r="E306" t="str">
            <v>Shauk Chaung</v>
          </cell>
          <cell r="F306" t="str">
            <v>Promotion of Fuel wood efficient stove to SRG (Tha Zin)</v>
          </cell>
          <cell r="G306" t="str">
            <v>ERS</v>
          </cell>
          <cell r="H306" t="str">
            <v>East Rakhine and South Chin State</v>
          </cell>
          <cell r="I306" t="str">
            <v>KYA</v>
          </cell>
          <cell r="J306" t="str">
            <v>Kyauktaw</v>
          </cell>
          <cell r="K306" t="str">
            <v>KYA06</v>
          </cell>
          <cell r="L306" t="str">
            <v>Nga Ta Paung</v>
          </cell>
          <cell r="O306" t="str">
            <v>ANR</v>
          </cell>
          <cell r="P306" t="str">
            <v>Agriculture and Food Security</v>
          </cell>
          <cell r="Q306" t="str">
            <v>0404</v>
          </cell>
          <cell r="R306" t="str">
            <v>0000</v>
          </cell>
          <cell r="S306" t="str">
            <v>Don't know</v>
          </cell>
          <cell r="T306">
            <v>36745</v>
          </cell>
          <cell r="U306" t="b">
            <v>1</v>
          </cell>
          <cell r="V306">
            <v>36774</v>
          </cell>
          <cell r="W306">
            <v>36745</v>
          </cell>
          <cell r="X306">
            <v>36837</v>
          </cell>
          <cell r="Y306">
            <v>65</v>
          </cell>
          <cell r="Z306">
            <v>164</v>
          </cell>
          <cell r="AA306">
            <v>160</v>
          </cell>
          <cell r="AB306">
            <v>324</v>
          </cell>
          <cell r="AC306">
            <v>9</v>
          </cell>
          <cell r="AD306">
            <v>23</v>
          </cell>
          <cell r="AE306">
            <v>11</v>
          </cell>
          <cell r="AF306">
            <v>11</v>
          </cell>
          <cell r="AG306">
            <v>8</v>
          </cell>
          <cell r="AH306">
            <v>33</v>
          </cell>
          <cell r="AI306">
            <v>25</v>
          </cell>
          <cell r="AJ306">
            <v>60</v>
          </cell>
          <cell r="AK306">
            <v>63</v>
          </cell>
          <cell r="AL306">
            <v>123</v>
          </cell>
          <cell r="AM306">
            <v>3</v>
          </cell>
          <cell r="AN306">
            <v>12</v>
          </cell>
          <cell r="AO306">
            <v>4</v>
          </cell>
          <cell r="AP306">
            <v>3</v>
          </cell>
          <cell r="AQ306">
            <v>3</v>
          </cell>
          <cell r="AR306">
            <v>10</v>
          </cell>
          <cell r="AT306">
            <v>0</v>
          </cell>
          <cell r="AU306">
            <v>0</v>
          </cell>
          <cell r="AV306">
            <v>7500</v>
          </cell>
          <cell r="AX306">
            <v>0</v>
          </cell>
          <cell r="BA306">
            <v>1250</v>
          </cell>
          <cell r="BB306">
            <v>0</v>
          </cell>
          <cell r="BE306">
            <v>0</v>
          </cell>
          <cell r="BG306">
            <v>0</v>
          </cell>
        </row>
        <row r="307">
          <cell r="B307" t="str">
            <v>ERSKYAMOA073</v>
          </cell>
          <cell r="C307" t="str">
            <v>KYA/2000/122</v>
          </cell>
          <cell r="D307" t="str">
            <v>KYA0603</v>
          </cell>
          <cell r="E307" t="str">
            <v>Shauk Chaung</v>
          </cell>
          <cell r="F307" t="str">
            <v>Promotion of Fuel wood efficient stove to SRG (San Kar War)</v>
          </cell>
          <cell r="G307" t="str">
            <v>ERS</v>
          </cell>
          <cell r="H307" t="str">
            <v>East Rakhine and South Chin State</v>
          </cell>
          <cell r="I307" t="str">
            <v>KYA</v>
          </cell>
          <cell r="J307" t="str">
            <v>Kyauktaw</v>
          </cell>
          <cell r="K307" t="str">
            <v>KYA06</v>
          </cell>
          <cell r="L307" t="str">
            <v>Nga Ta Paung</v>
          </cell>
          <cell r="O307" t="str">
            <v>ANR</v>
          </cell>
          <cell r="P307" t="str">
            <v>Agriculture and Food Security</v>
          </cell>
          <cell r="Q307" t="str">
            <v>0404</v>
          </cell>
          <cell r="R307" t="str">
            <v>0000</v>
          </cell>
          <cell r="S307" t="str">
            <v>Don't know</v>
          </cell>
          <cell r="T307">
            <v>36745</v>
          </cell>
          <cell r="U307" t="b">
            <v>1</v>
          </cell>
          <cell r="V307">
            <v>36774</v>
          </cell>
          <cell r="W307">
            <v>36745</v>
          </cell>
          <cell r="X307">
            <v>36837</v>
          </cell>
          <cell r="Y307">
            <v>65</v>
          </cell>
          <cell r="Z307">
            <v>164</v>
          </cell>
          <cell r="AA307">
            <v>160</v>
          </cell>
          <cell r="AB307">
            <v>324</v>
          </cell>
          <cell r="AC307">
            <v>9</v>
          </cell>
          <cell r="AD307">
            <v>23</v>
          </cell>
          <cell r="AE307">
            <v>11</v>
          </cell>
          <cell r="AF307">
            <v>11</v>
          </cell>
          <cell r="AG307">
            <v>8</v>
          </cell>
          <cell r="AH307">
            <v>33</v>
          </cell>
          <cell r="AI307">
            <v>25</v>
          </cell>
          <cell r="AJ307">
            <v>52</v>
          </cell>
          <cell r="AK307">
            <v>50</v>
          </cell>
          <cell r="AL307">
            <v>102</v>
          </cell>
          <cell r="AM307">
            <v>4</v>
          </cell>
          <cell r="AN307">
            <v>10</v>
          </cell>
          <cell r="AO307">
            <v>6</v>
          </cell>
          <cell r="AP307">
            <v>3</v>
          </cell>
          <cell r="AQ307">
            <v>2</v>
          </cell>
          <cell r="AR307">
            <v>11</v>
          </cell>
          <cell r="AT307">
            <v>0</v>
          </cell>
          <cell r="AU307">
            <v>0</v>
          </cell>
          <cell r="AV307">
            <v>7500</v>
          </cell>
          <cell r="AX307">
            <v>0</v>
          </cell>
          <cell r="BA307">
            <v>1250</v>
          </cell>
          <cell r="BB307">
            <v>0</v>
          </cell>
          <cell r="BE307">
            <v>0</v>
          </cell>
          <cell r="BG307">
            <v>0</v>
          </cell>
        </row>
        <row r="308">
          <cell r="B308" t="str">
            <v>ERSKYAMOA074</v>
          </cell>
          <cell r="C308" t="str">
            <v>KYA/2000/123</v>
          </cell>
          <cell r="D308" t="str">
            <v>KYA0101</v>
          </cell>
          <cell r="E308" t="str">
            <v>Laungshay</v>
          </cell>
          <cell r="F308" t="str">
            <v>Supporting Teaching Aids for women group</v>
          </cell>
          <cell r="G308" t="str">
            <v>ERS</v>
          </cell>
          <cell r="H308" t="str">
            <v>East Rakhine and South Chin State</v>
          </cell>
          <cell r="I308" t="str">
            <v>KYA</v>
          </cell>
          <cell r="J308" t="str">
            <v>Kyauktaw</v>
          </cell>
          <cell r="K308" t="str">
            <v>KYA01</v>
          </cell>
          <cell r="L308" t="str">
            <v>Laung Shay</v>
          </cell>
          <cell r="O308" t="str">
            <v>EDU</v>
          </cell>
          <cell r="P308" t="str">
            <v>Basic Education</v>
          </cell>
          <cell r="Q308" t="str">
            <v>0714</v>
          </cell>
          <cell r="R308" t="str">
            <v>3702</v>
          </cell>
          <cell r="S308" t="str">
            <v>Organise and promote adult literacy and vocational training programs</v>
          </cell>
          <cell r="T308">
            <v>36747</v>
          </cell>
          <cell r="U308" t="b">
            <v>1</v>
          </cell>
          <cell r="V308">
            <v>36774</v>
          </cell>
          <cell r="W308">
            <v>36747</v>
          </cell>
          <cell r="X308">
            <v>37011</v>
          </cell>
          <cell r="Y308">
            <v>97</v>
          </cell>
          <cell r="Z308">
            <v>257</v>
          </cell>
          <cell r="AA308">
            <v>245</v>
          </cell>
          <cell r="AB308">
            <v>502</v>
          </cell>
          <cell r="AC308">
            <v>10</v>
          </cell>
          <cell r="AD308">
            <v>51</v>
          </cell>
          <cell r="AE308">
            <v>21</v>
          </cell>
          <cell r="AF308">
            <v>21</v>
          </cell>
          <cell r="AG308">
            <v>4</v>
          </cell>
          <cell r="AH308">
            <v>36</v>
          </cell>
          <cell r="AI308">
            <v>58</v>
          </cell>
          <cell r="AJ308">
            <v>58</v>
          </cell>
          <cell r="AK308">
            <v>0</v>
          </cell>
          <cell r="AL308">
            <v>58</v>
          </cell>
          <cell r="AM308">
            <v>3</v>
          </cell>
          <cell r="AN308">
            <v>19</v>
          </cell>
          <cell r="AO308">
            <v>11</v>
          </cell>
          <cell r="AP308">
            <v>21</v>
          </cell>
          <cell r="AQ308">
            <v>4</v>
          </cell>
          <cell r="AR308">
            <v>36</v>
          </cell>
          <cell r="AT308">
            <v>0</v>
          </cell>
          <cell r="AU308">
            <v>0</v>
          </cell>
          <cell r="AV308">
            <v>0</v>
          </cell>
          <cell r="AX308">
            <v>18000</v>
          </cell>
          <cell r="AY308" t="str">
            <v>045.01</v>
          </cell>
          <cell r="BA308">
            <v>6000</v>
          </cell>
          <cell r="BB308">
            <v>0</v>
          </cell>
          <cell r="BE308">
            <v>0</v>
          </cell>
          <cell r="BG308">
            <v>0</v>
          </cell>
        </row>
        <row r="309">
          <cell r="B309" t="str">
            <v>ERSKYAMOA075</v>
          </cell>
          <cell r="C309" t="str">
            <v>KYA/2000/124</v>
          </cell>
          <cell r="D309" t="str">
            <v>KYA0102</v>
          </cell>
          <cell r="E309" t="str">
            <v>San Kar Taung</v>
          </cell>
          <cell r="F309" t="str">
            <v>Supporting Teaching Aids for women group</v>
          </cell>
          <cell r="G309" t="str">
            <v>ERS</v>
          </cell>
          <cell r="H309" t="str">
            <v>East Rakhine and South Chin State</v>
          </cell>
          <cell r="I309" t="str">
            <v>KYA</v>
          </cell>
          <cell r="J309" t="str">
            <v>Kyauktaw</v>
          </cell>
          <cell r="K309" t="str">
            <v>KYA01</v>
          </cell>
          <cell r="L309" t="str">
            <v>Laung Shay</v>
          </cell>
          <cell r="O309" t="str">
            <v>EDU</v>
          </cell>
          <cell r="P309" t="str">
            <v>Basic Education</v>
          </cell>
          <cell r="Q309" t="str">
            <v>0714</v>
          </cell>
          <cell r="R309" t="str">
            <v>3702</v>
          </cell>
          <cell r="S309" t="str">
            <v>Organise and promote adult literacy and vocational training programs</v>
          </cell>
          <cell r="T309">
            <v>36758</v>
          </cell>
          <cell r="U309" t="b">
            <v>1</v>
          </cell>
          <cell r="V309">
            <v>36774</v>
          </cell>
          <cell r="W309">
            <v>36758</v>
          </cell>
          <cell r="X309">
            <v>37011</v>
          </cell>
          <cell r="Y309">
            <v>25</v>
          </cell>
          <cell r="Z309">
            <v>61</v>
          </cell>
          <cell r="AA309">
            <v>49</v>
          </cell>
          <cell r="AB309">
            <v>110</v>
          </cell>
          <cell r="AC309">
            <v>5</v>
          </cell>
          <cell r="AD309">
            <v>8</v>
          </cell>
          <cell r="AE309">
            <v>5</v>
          </cell>
          <cell r="AF309">
            <v>5</v>
          </cell>
          <cell r="AG309">
            <v>3</v>
          </cell>
          <cell r="AH309">
            <v>12</v>
          </cell>
          <cell r="AI309">
            <v>8</v>
          </cell>
          <cell r="AJ309">
            <v>8</v>
          </cell>
          <cell r="AK309">
            <v>0</v>
          </cell>
          <cell r="AL309">
            <v>8</v>
          </cell>
          <cell r="AM309">
            <v>0</v>
          </cell>
          <cell r="AN309">
            <v>0</v>
          </cell>
          <cell r="AO309">
            <v>4</v>
          </cell>
          <cell r="AP309">
            <v>3</v>
          </cell>
          <cell r="AQ309">
            <v>1</v>
          </cell>
          <cell r="AR309">
            <v>8</v>
          </cell>
          <cell r="AT309">
            <v>0</v>
          </cell>
          <cell r="AU309">
            <v>0</v>
          </cell>
          <cell r="AV309">
            <v>0</v>
          </cell>
          <cell r="AX309">
            <v>13600</v>
          </cell>
          <cell r="AY309" t="str">
            <v>045.01</v>
          </cell>
          <cell r="BA309">
            <v>6000</v>
          </cell>
          <cell r="BB309">
            <v>0</v>
          </cell>
          <cell r="BE309">
            <v>0</v>
          </cell>
          <cell r="BG309">
            <v>0</v>
          </cell>
        </row>
        <row r="310">
          <cell r="B310" t="str">
            <v>ERSKYAMOA076</v>
          </cell>
          <cell r="C310" t="str">
            <v>KYA/2000/125</v>
          </cell>
          <cell r="D310" t="str">
            <v>KYA0201</v>
          </cell>
          <cell r="E310" t="str">
            <v>Kyaw Shi Pyin</v>
          </cell>
          <cell r="F310" t="str">
            <v>Supporting Teaching Aids for women group</v>
          </cell>
          <cell r="G310" t="str">
            <v>ERS</v>
          </cell>
          <cell r="H310" t="str">
            <v>East Rakhine and South Chin State</v>
          </cell>
          <cell r="I310" t="str">
            <v>KYA</v>
          </cell>
          <cell r="J310" t="str">
            <v>Kyauktaw</v>
          </cell>
          <cell r="K310" t="str">
            <v>KYA02</v>
          </cell>
          <cell r="L310" t="str">
            <v>Mon Htaung</v>
          </cell>
          <cell r="O310" t="str">
            <v>EDU</v>
          </cell>
          <cell r="P310" t="str">
            <v>Basic Education</v>
          </cell>
          <cell r="Q310" t="str">
            <v>0714</v>
          </cell>
          <cell r="R310" t="str">
            <v>3702</v>
          </cell>
          <cell r="S310" t="str">
            <v>Organise and promote adult literacy and vocational training programs</v>
          </cell>
          <cell r="T310">
            <v>36758</v>
          </cell>
          <cell r="U310" t="b">
            <v>1</v>
          </cell>
          <cell r="V310">
            <v>36774</v>
          </cell>
          <cell r="W310">
            <v>36758</v>
          </cell>
          <cell r="X310">
            <v>37011</v>
          </cell>
          <cell r="Y310">
            <v>42</v>
          </cell>
          <cell r="Z310">
            <v>109</v>
          </cell>
          <cell r="AA310">
            <v>102</v>
          </cell>
          <cell r="AB310">
            <v>211</v>
          </cell>
          <cell r="AC310">
            <v>5</v>
          </cell>
          <cell r="AD310">
            <v>12</v>
          </cell>
          <cell r="AE310">
            <v>7</v>
          </cell>
          <cell r="AF310">
            <v>7</v>
          </cell>
          <cell r="AG310">
            <v>4</v>
          </cell>
          <cell r="AH310">
            <v>25</v>
          </cell>
          <cell r="AI310">
            <v>32</v>
          </cell>
          <cell r="AJ310">
            <v>32</v>
          </cell>
          <cell r="AK310">
            <v>0</v>
          </cell>
          <cell r="AL310">
            <v>32</v>
          </cell>
          <cell r="AM310">
            <v>1</v>
          </cell>
          <cell r="AN310">
            <v>6</v>
          </cell>
          <cell r="AO310">
            <v>14</v>
          </cell>
          <cell r="AP310">
            <v>7</v>
          </cell>
          <cell r="AQ310">
            <v>4</v>
          </cell>
          <cell r="AR310">
            <v>25</v>
          </cell>
          <cell r="AT310">
            <v>0</v>
          </cell>
          <cell r="AU310">
            <v>0</v>
          </cell>
          <cell r="AV310">
            <v>0</v>
          </cell>
          <cell r="AX310">
            <v>15720</v>
          </cell>
          <cell r="AY310" t="str">
            <v>045.01</v>
          </cell>
          <cell r="BA310">
            <v>6000</v>
          </cell>
          <cell r="BB310">
            <v>0</v>
          </cell>
          <cell r="BE310">
            <v>0</v>
          </cell>
          <cell r="BG310">
            <v>0</v>
          </cell>
        </row>
        <row r="311">
          <cell r="B311" t="str">
            <v>ERSKYAMOA077</v>
          </cell>
          <cell r="C311" t="str">
            <v>KYA/2000/126</v>
          </cell>
          <cell r="D311" t="str">
            <v>KYA0701</v>
          </cell>
          <cell r="E311" t="str">
            <v>Wet Ma Kya</v>
          </cell>
          <cell r="F311" t="str">
            <v>Supporting Teaching Aids for women group</v>
          </cell>
          <cell r="G311" t="str">
            <v>ERS</v>
          </cell>
          <cell r="H311" t="str">
            <v>East Rakhine and South Chin State</v>
          </cell>
          <cell r="I311" t="str">
            <v>KYA</v>
          </cell>
          <cell r="J311" t="str">
            <v>Kyauktaw</v>
          </cell>
          <cell r="K311" t="str">
            <v>KYA07</v>
          </cell>
          <cell r="L311" t="str">
            <v>Tin Ma</v>
          </cell>
          <cell r="O311" t="str">
            <v>EDU</v>
          </cell>
          <cell r="P311" t="str">
            <v>Basic Education</v>
          </cell>
          <cell r="Q311" t="str">
            <v>0714</v>
          </cell>
          <cell r="R311" t="str">
            <v>3702</v>
          </cell>
          <cell r="S311" t="str">
            <v>Organise and promote adult literacy and vocational training programs</v>
          </cell>
          <cell r="T311">
            <v>36747</v>
          </cell>
          <cell r="U311" t="b">
            <v>1</v>
          </cell>
          <cell r="V311">
            <v>36774</v>
          </cell>
          <cell r="W311">
            <v>36747</v>
          </cell>
          <cell r="X311">
            <v>37011</v>
          </cell>
          <cell r="Y311">
            <v>45</v>
          </cell>
          <cell r="Z311">
            <v>133</v>
          </cell>
          <cell r="AA311">
            <v>112</v>
          </cell>
          <cell r="AB311">
            <v>245</v>
          </cell>
          <cell r="AC311">
            <v>4</v>
          </cell>
          <cell r="AD311">
            <v>17</v>
          </cell>
          <cell r="AE311">
            <v>6</v>
          </cell>
          <cell r="AF311">
            <v>6</v>
          </cell>
          <cell r="AG311">
            <v>3</v>
          </cell>
          <cell r="AH311">
            <v>24</v>
          </cell>
          <cell r="AI311">
            <v>27</v>
          </cell>
          <cell r="AJ311">
            <v>27</v>
          </cell>
          <cell r="AK311">
            <v>0</v>
          </cell>
          <cell r="AL311">
            <v>27</v>
          </cell>
          <cell r="AM311">
            <v>0</v>
          </cell>
          <cell r="AN311">
            <v>3</v>
          </cell>
          <cell r="AO311">
            <v>15</v>
          </cell>
          <cell r="AP311">
            <v>6</v>
          </cell>
          <cell r="AQ311">
            <v>3</v>
          </cell>
          <cell r="AR311">
            <v>24</v>
          </cell>
          <cell r="AT311">
            <v>0</v>
          </cell>
          <cell r="AU311">
            <v>0</v>
          </cell>
          <cell r="AV311">
            <v>0</v>
          </cell>
          <cell r="AX311">
            <v>15240</v>
          </cell>
          <cell r="AY311" t="str">
            <v>045.01</v>
          </cell>
          <cell r="BA311">
            <v>6000</v>
          </cell>
          <cell r="BB311">
            <v>0</v>
          </cell>
          <cell r="BE311">
            <v>0</v>
          </cell>
          <cell r="BG311">
            <v>0</v>
          </cell>
        </row>
        <row r="312">
          <cell r="B312" t="str">
            <v>ERSKYAMOA078</v>
          </cell>
          <cell r="C312" t="str">
            <v>KYA/2000/127</v>
          </cell>
          <cell r="D312" t="str">
            <v>KYA0301</v>
          </cell>
          <cell r="E312" t="str">
            <v>Mi Yat Pyin</v>
          </cell>
          <cell r="F312" t="str">
            <v>Supporting Teaching Aids for women group</v>
          </cell>
          <cell r="G312" t="str">
            <v>ERS</v>
          </cell>
          <cell r="H312" t="str">
            <v>East Rakhine and South Chin State</v>
          </cell>
          <cell r="I312" t="str">
            <v>KYA</v>
          </cell>
          <cell r="J312" t="str">
            <v>Kyauktaw</v>
          </cell>
          <cell r="K312" t="str">
            <v>KYA03</v>
          </cell>
          <cell r="L312" t="str">
            <v>Tin Ma</v>
          </cell>
          <cell r="O312" t="str">
            <v>EDU</v>
          </cell>
          <cell r="P312" t="str">
            <v>Basic Education</v>
          </cell>
          <cell r="Q312" t="str">
            <v>0714</v>
          </cell>
          <cell r="R312" t="str">
            <v>3702</v>
          </cell>
          <cell r="S312" t="str">
            <v>Organise and promote adult literacy and vocational training programs</v>
          </cell>
          <cell r="T312">
            <v>36742</v>
          </cell>
          <cell r="U312" t="b">
            <v>1</v>
          </cell>
          <cell r="V312">
            <v>36774</v>
          </cell>
          <cell r="W312">
            <v>36742</v>
          </cell>
          <cell r="X312">
            <v>37011</v>
          </cell>
          <cell r="Y312">
            <v>131</v>
          </cell>
          <cell r="Z312">
            <v>355</v>
          </cell>
          <cell r="AA312">
            <v>335</v>
          </cell>
          <cell r="AB312">
            <v>688</v>
          </cell>
          <cell r="AC312">
            <v>10</v>
          </cell>
          <cell r="AD312">
            <v>25</v>
          </cell>
          <cell r="AE312">
            <v>0</v>
          </cell>
          <cell r="AF312">
            <v>0</v>
          </cell>
          <cell r="AG312">
            <v>0</v>
          </cell>
          <cell r="AH312">
            <v>96</v>
          </cell>
          <cell r="AI312">
            <v>35</v>
          </cell>
          <cell r="AJ312">
            <v>35</v>
          </cell>
          <cell r="AK312">
            <v>0</v>
          </cell>
          <cell r="AL312">
            <v>35</v>
          </cell>
          <cell r="AM312">
            <v>0</v>
          </cell>
          <cell r="AN312">
            <v>0</v>
          </cell>
          <cell r="AO312">
            <v>0</v>
          </cell>
          <cell r="AP312">
            <v>0</v>
          </cell>
          <cell r="AQ312">
            <v>0</v>
          </cell>
          <cell r="AR312">
            <v>35</v>
          </cell>
          <cell r="AT312">
            <v>0</v>
          </cell>
          <cell r="AU312">
            <v>0</v>
          </cell>
          <cell r="AV312">
            <v>0</v>
          </cell>
          <cell r="AX312">
            <v>15930</v>
          </cell>
          <cell r="AY312" t="str">
            <v>045.01</v>
          </cell>
          <cell r="BA312">
            <v>6000</v>
          </cell>
          <cell r="BB312">
            <v>0</v>
          </cell>
          <cell r="BE312">
            <v>0</v>
          </cell>
          <cell r="BG312">
            <v>0</v>
          </cell>
        </row>
        <row r="313">
          <cell r="B313" t="str">
            <v>ERSKYAMOA079</v>
          </cell>
          <cell r="C313" t="str">
            <v>KYA/2000/128</v>
          </cell>
          <cell r="D313" t="str">
            <v>KYA0401</v>
          </cell>
          <cell r="E313" t="str">
            <v>Min Khone Chaung</v>
          </cell>
          <cell r="F313" t="str">
            <v>Supporting Teaching Aids for women group</v>
          </cell>
          <cell r="G313" t="str">
            <v>ERS</v>
          </cell>
          <cell r="H313" t="str">
            <v>East Rakhine and South Chin State</v>
          </cell>
          <cell r="I313" t="str">
            <v>KYA</v>
          </cell>
          <cell r="J313" t="str">
            <v>Kyauktaw</v>
          </cell>
          <cell r="K313" t="str">
            <v>KYA04</v>
          </cell>
          <cell r="L313" t="str">
            <v>Pan Phae Chaung</v>
          </cell>
          <cell r="O313" t="str">
            <v>EDU</v>
          </cell>
          <cell r="P313" t="str">
            <v>Basic Education</v>
          </cell>
          <cell r="Q313" t="str">
            <v>0714</v>
          </cell>
          <cell r="R313" t="str">
            <v>3702</v>
          </cell>
          <cell r="S313" t="str">
            <v>Organise and promote adult literacy and vocational training programs</v>
          </cell>
          <cell r="T313">
            <v>36747</v>
          </cell>
          <cell r="U313" t="b">
            <v>1</v>
          </cell>
          <cell r="V313">
            <v>36774</v>
          </cell>
          <cell r="W313">
            <v>36747</v>
          </cell>
          <cell r="X313">
            <v>37011</v>
          </cell>
          <cell r="Y313">
            <v>44</v>
          </cell>
          <cell r="Z313">
            <v>126</v>
          </cell>
          <cell r="AA313">
            <v>104</v>
          </cell>
          <cell r="AB313">
            <v>230</v>
          </cell>
          <cell r="AC313">
            <v>3</v>
          </cell>
          <cell r="AD313">
            <v>9</v>
          </cell>
          <cell r="AE313">
            <v>0</v>
          </cell>
          <cell r="AF313">
            <v>0</v>
          </cell>
          <cell r="AG313">
            <v>0</v>
          </cell>
          <cell r="AH313">
            <v>32</v>
          </cell>
          <cell r="AI313">
            <v>28</v>
          </cell>
          <cell r="AJ313">
            <v>28</v>
          </cell>
          <cell r="AK313">
            <v>0</v>
          </cell>
          <cell r="AL313">
            <v>28</v>
          </cell>
          <cell r="AM313">
            <v>0</v>
          </cell>
          <cell r="AN313">
            <v>0</v>
          </cell>
          <cell r="AO313">
            <v>0</v>
          </cell>
          <cell r="AP313">
            <v>0</v>
          </cell>
          <cell r="AQ313">
            <v>0</v>
          </cell>
          <cell r="AR313">
            <v>28</v>
          </cell>
          <cell r="AT313">
            <v>0</v>
          </cell>
          <cell r="AU313">
            <v>0</v>
          </cell>
          <cell r="AV313">
            <v>0</v>
          </cell>
          <cell r="AX313">
            <v>15460</v>
          </cell>
          <cell r="AY313" t="str">
            <v>045.01</v>
          </cell>
          <cell r="BA313">
            <v>6000</v>
          </cell>
          <cell r="BB313">
            <v>0</v>
          </cell>
          <cell r="BE313">
            <v>0</v>
          </cell>
          <cell r="BG313">
            <v>0</v>
          </cell>
        </row>
        <row r="314">
          <cell r="B314" t="str">
            <v>ERSKYAMOA080</v>
          </cell>
          <cell r="C314" t="str">
            <v>KYA/2000/129</v>
          </cell>
          <cell r="D314" t="str">
            <v>KYA0402</v>
          </cell>
          <cell r="E314" t="str">
            <v>Nget Pyaw Chaung</v>
          </cell>
          <cell r="F314" t="str">
            <v>Supporting Teaching Aids for women group</v>
          </cell>
          <cell r="G314" t="str">
            <v>ERS</v>
          </cell>
          <cell r="H314" t="str">
            <v>East Rakhine and South Chin State</v>
          </cell>
          <cell r="I314" t="str">
            <v>KYA</v>
          </cell>
          <cell r="J314" t="str">
            <v>Kyauktaw</v>
          </cell>
          <cell r="K314" t="str">
            <v>KYA04</v>
          </cell>
          <cell r="L314" t="str">
            <v>Pan Phae Chaung</v>
          </cell>
          <cell r="O314" t="str">
            <v>EDU</v>
          </cell>
          <cell r="P314" t="str">
            <v>Basic Education</v>
          </cell>
          <cell r="Q314" t="str">
            <v>0714</v>
          </cell>
          <cell r="R314" t="str">
            <v>3702</v>
          </cell>
          <cell r="S314" t="str">
            <v>Organise and promote adult literacy and vocational training programs</v>
          </cell>
          <cell r="T314">
            <v>36758</v>
          </cell>
          <cell r="U314" t="b">
            <v>1</v>
          </cell>
          <cell r="V314">
            <v>36774</v>
          </cell>
          <cell r="W314">
            <v>36758</v>
          </cell>
          <cell r="X314">
            <v>37011</v>
          </cell>
          <cell r="Y314">
            <v>64</v>
          </cell>
          <cell r="Z314">
            <v>129</v>
          </cell>
          <cell r="AA314">
            <v>133</v>
          </cell>
          <cell r="AB314">
            <v>262</v>
          </cell>
          <cell r="AC314">
            <v>8</v>
          </cell>
          <cell r="AD314">
            <v>10</v>
          </cell>
          <cell r="AE314">
            <v>15</v>
          </cell>
          <cell r="AF314">
            <v>15</v>
          </cell>
          <cell r="AG314">
            <v>11</v>
          </cell>
          <cell r="AH314">
            <v>46</v>
          </cell>
          <cell r="AI314">
            <v>30</v>
          </cell>
          <cell r="AJ314">
            <v>30</v>
          </cell>
          <cell r="AK314">
            <v>0</v>
          </cell>
          <cell r="AL314">
            <v>30</v>
          </cell>
          <cell r="AM314">
            <v>0</v>
          </cell>
          <cell r="AN314">
            <v>0</v>
          </cell>
          <cell r="AO314">
            <v>16</v>
          </cell>
          <cell r="AP314">
            <v>10</v>
          </cell>
          <cell r="AQ314">
            <v>4</v>
          </cell>
          <cell r="AR314">
            <v>30</v>
          </cell>
          <cell r="AT314">
            <v>0</v>
          </cell>
          <cell r="AU314">
            <v>0</v>
          </cell>
          <cell r="AV314">
            <v>0</v>
          </cell>
          <cell r="AX314">
            <v>15450</v>
          </cell>
          <cell r="AY314" t="str">
            <v>045.01</v>
          </cell>
          <cell r="BA314">
            <v>6000</v>
          </cell>
          <cell r="BB314">
            <v>0</v>
          </cell>
          <cell r="BE314">
            <v>0</v>
          </cell>
          <cell r="BG314">
            <v>0</v>
          </cell>
        </row>
        <row r="315">
          <cell r="B315" t="str">
            <v>ERSKYAMOA081</v>
          </cell>
          <cell r="C315" t="str">
            <v>KYA/2000/130</v>
          </cell>
          <cell r="D315" t="str">
            <v>KYA0403</v>
          </cell>
          <cell r="E315" t="str">
            <v>Shwe Pan Khaing</v>
          </cell>
          <cell r="F315" t="str">
            <v>Supporting Teaching Aids for women group</v>
          </cell>
          <cell r="G315" t="str">
            <v>ERS</v>
          </cell>
          <cell r="H315" t="str">
            <v>East Rakhine and South Chin State</v>
          </cell>
          <cell r="I315" t="str">
            <v>KYA</v>
          </cell>
          <cell r="J315" t="str">
            <v>Kyauktaw</v>
          </cell>
          <cell r="K315" t="str">
            <v>KYA04</v>
          </cell>
          <cell r="L315" t="str">
            <v>Pan Phae Chaung</v>
          </cell>
          <cell r="O315" t="str">
            <v>EDU</v>
          </cell>
          <cell r="P315" t="str">
            <v>Basic Education</v>
          </cell>
          <cell r="Q315" t="str">
            <v>0714</v>
          </cell>
          <cell r="R315" t="str">
            <v>3702</v>
          </cell>
          <cell r="S315" t="str">
            <v>Organise and promote adult literacy and vocational training programs</v>
          </cell>
          <cell r="T315">
            <v>36743</v>
          </cell>
          <cell r="U315" t="b">
            <v>1</v>
          </cell>
          <cell r="V315">
            <v>36774</v>
          </cell>
          <cell r="W315">
            <v>36743</v>
          </cell>
          <cell r="X315">
            <v>37011</v>
          </cell>
          <cell r="Y315">
            <v>31</v>
          </cell>
          <cell r="Z315">
            <v>63</v>
          </cell>
          <cell r="AA315">
            <v>61</v>
          </cell>
          <cell r="AB315">
            <v>124</v>
          </cell>
          <cell r="AC315">
            <v>6</v>
          </cell>
          <cell r="AD315">
            <v>6</v>
          </cell>
          <cell r="AE315">
            <v>6</v>
          </cell>
          <cell r="AF315">
            <v>6</v>
          </cell>
          <cell r="AG315">
            <v>3</v>
          </cell>
          <cell r="AH315">
            <v>19</v>
          </cell>
          <cell r="AI315">
            <v>10</v>
          </cell>
          <cell r="AJ315">
            <v>10</v>
          </cell>
          <cell r="AK315">
            <v>0</v>
          </cell>
          <cell r="AL315">
            <v>10</v>
          </cell>
          <cell r="AM315">
            <v>0</v>
          </cell>
          <cell r="AN315">
            <v>1</v>
          </cell>
          <cell r="AO315">
            <v>2</v>
          </cell>
          <cell r="AP315">
            <v>6</v>
          </cell>
          <cell r="AQ315">
            <v>1</v>
          </cell>
          <cell r="AR315">
            <v>10</v>
          </cell>
          <cell r="AT315">
            <v>0</v>
          </cell>
          <cell r="AU315">
            <v>0</v>
          </cell>
          <cell r="AV315">
            <v>0</v>
          </cell>
          <cell r="AX315">
            <v>14290</v>
          </cell>
          <cell r="AY315" t="str">
            <v>045.01</v>
          </cell>
          <cell r="BA315">
            <v>6000</v>
          </cell>
          <cell r="BB315">
            <v>0</v>
          </cell>
          <cell r="BE315">
            <v>0</v>
          </cell>
          <cell r="BG315">
            <v>0</v>
          </cell>
        </row>
        <row r="316">
          <cell r="B316" t="str">
            <v>ERSKYAMOA082</v>
          </cell>
          <cell r="C316" t="str">
            <v>KYA/2000/131</v>
          </cell>
          <cell r="D316" t="str">
            <v>KYA0501</v>
          </cell>
          <cell r="E316" t="str">
            <v>Min Tharr Seik</v>
          </cell>
          <cell r="F316" t="str">
            <v>Supporting Teaching Aids for women group</v>
          </cell>
          <cell r="G316" t="str">
            <v>ERS</v>
          </cell>
          <cell r="H316" t="str">
            <v>East Rakhine and South Chin State</v>
          </cell>
          <cell r="I316" t="str">
            <v>KYA</v>
          </cell>
          <cell r="J316" t="str">
            <v>Kyauktaw</v>
          </cell>
          <cell r="K316" t="str">
            <v>KYA05</v>
          </cell>
          <cell r="L316" t="str">
            <v>Taung Min Kalar</v>
          </cell>
          <cell r="O316" t="str">
            <v>EDU</v>
          </cell>
          <cell r="P316" t="str">
            <v>Basic Education</v>
          </cell>
          <cell r="Q316" t="str">
            <v>0714</v>
          </cell>
          <cell r="R316" t="str">
            <v>3702</v>
          </cell>
          <cell r="S316" t="str">
            <v>Organise and promote adult literacy and vocational training programs</v>
          </cell>
          <cell r="T316">
            <v>36743</v>
          </cell>
          <cell r="U316" t="b">
            <v>1</v>
          </cell>
          <cell r="V316">
            <v>36774</v>
          </cell>
          <cell r="W316">
            <v>36743</v>
          </cell>
          <cell r="X316">
            <v>37011</v>
          </cell>
          <cell r="Y316">
            <v>86</v>
          </cell>
          <cell r="Z316">
            <v>196</v>
          </cell>
          <cell r="AA316">
            <v>183</v>
          </cell>
          <cell r="AB316">
            <v>379</v>
          </cell>
          <cell r="AC316">
            <v>14</v>
          </cell>
          <cell r="AD316">
            <v>15</v>
          </cell>
          <cell r="AE316">
            <v>18</v>
          </cell>
          <cell r="AF316">
            <v>18</v>
          </cell>
          <cell r="AG316">
            <v>17</v>
          </cell>
          <cell r="AH316">
            <v>57</v>
          </cell>
          <cell r="AI316">
            <v>30</v>
          </cell>
          <cell r="AJ316">
            <v>50</v>
          </cell>
          <cell r="AK316">
            <v>1</v>
          </cell>
          <cell r="AL316">
            <v>51</v>
          </cell>
          <cell r="AM316">
            <v>2</v>
          </cell>
          <cell r="AN316">
            <v>3</v>
          </cell>
          <cell r="AO316">
            <v>10</v>
          </cell>
          <cell r="AP316">
            <v>9</v>
          </cell>
          <cell r="AQ316">
            <v>6</v>
          </cell>
          <cell r="AR316">
            <v>25</v>
          </cell>
          <cell r="AT316">
            <v>0</v>
          </cell>
          <cell r="AU316">
            <v>0</v>
          </cell>
          <cell r="AV316">
            <v>0</v>
          </cell>
          <cell r="AX316">
            <v>17530</v>
          </cell>
          <cell r="AY316" t="str">
            <v>045.01</v>
          </cell>
          <cell r="BA316">
            <v>6000</v>
          </cell>
          <cell r="BB316">
            <v>0</v>
          </cell>
          <cell r="BE316">
            <v>0</v>
          </cell>
          <cell r="BG316">
            <v>0</v>
          </cell>
        </row>
        <row r="317">
          <cell r="B317" t="str">
            <v>ERSKYAMOA083</v>
          </cell>
          <cell r="C317" t="str">
            <v>KYA/2000/132</v>
          </cell>
          <cell r="D317" t="str">
            <v>KYA0601</v>
          </cell>
          <cell r="E317" t="str">
            <v>Kyauk Sae+Hla Nyo Kan</v>
          </cell>
          <cell r="F317" t="str">
            <v>Supporting Teaching Aids for women group</v>
          </cell>
          <cell r="G317" t="str">
            <v>ERS</v>
          </cell>
          <cell r="H317" t="str">
            <v>East Rakhine and South Chin State</v>
          </cell>
          <cell r="I317" t="str">
            <v>KYA</v>
          </cell>
          <cell r="J317" t="str">
            <v>Kyauktaw</v>
          </cell>
          <cell r="K317" t="str">
            <v>KYA06</v>
          </cell>
          <cell r="L317" t="str">
            <v>Nga Ta Paung</v>
          </cell>
          <cell r="O317" t="str">
            <v>EDU</v>
          </cell>
          <cell r="P317" t="str">
            <v>Basic Education</v>
          </cell>
          <cell r="Q317" t="str">
            <v>0714</v>
          </cell>
          <cell r="R317" t="str">
            <v>3702</v>
          </cell>
          <cell r="S317" t="str">
            <v>Organise and promote adult literacy and vocational training programs</v>
          </cell>
          <cell r="T317">
            <v>36747</v>
          </cell>
          <cell r="U317" t="b">
            <v>1</v>
          </cell>
          <cell r="V317">
            <v>36774</v>
          </cell>
          <cell r="W317">
            <v>36747</v>
          </cell>
          <cell r="X317">
            <v>37011</v>
          </cell>
          <cell r="Y317">
            <v>74</v>
          </cell>
          <cell r="Z317">
            <v>188</v>
          </cell>
          <cell r="AA317">
            <v>180</v>
          </cell>
          <cell r="AB317">
            <v>368</v>
          </cell>
          <cell r="AC317">
            <v>4</v>
          </cell>
          <cell r="AD317">
            <v>32</v>
          </cell>
          <cell r="AE317">
            <v>12</v>
          </cell>
          <cell r="AF317">
            <v>12</v>
          </cell>
          <cell r="AG317">
            <v>13</v>
          </cell>
          <cell r="AH317">
            <v>38</v>
          </cell>
          <cell r="AI317">
            <v>38</v>
          </cell>
          <cell r="AJ317">
            <v>40</v>
          </cell>
          <cell r="AK317">
            <v>5</v>
          </cell>
          <cell r="AL317">
            <v>45</v>
          </cell>
          <cell r="AM317">
            <v>4</v>
          </cell>
          <cell r="AN317">
            <v>10</v>
          </cell>
          <cell r="AO317">
            <v>7</v>
          </cell>
          <cell r="AP317">
            <v>10</v>
          </cell>
          <cell r="AQ317">
            <v>7</v>
          </cell>
          <cell r="AR317">
            <v>24</v>
          </cell>
          <cell r="AT317">
            <v>0</v>
          </cell>
          <cell r="AU317">
            <v>0</v>
          </cell>
          <cell r="AV317">
            <v>0</v>
          </cell>
          <cell r="AX317">
            <v>17000</v>
          </cell>
          <cell r="AY317" t="str">
            <v>045.01</v>
          </cell>
          <cell r="BA317">
            <v>6000</v>
          </cell>
          <cell r="BB317">
            <v>0</v>
          </cell>
          <cell r="BE317">
            <v>0</v>
          </cell>
          <cell r="BG317">
            <v>0</v>
          </cell>
        </row>
        <row r="318">
          <cell r="B318" t="str">
            <v>ERSKYAMOA084</v>
          </cell>
          <cell r="C318" t="str">
            <v>KYA/2000/133</v>
          </cell>
          <cell r="D318" t="str">
            <v>KYA0602</v>
          </cell>
          <cell r="E318" t="str">
            <v>Ngar Youk Kaing</v>
          </cell>
          <cell r="F318" t="str">
            <v>Supporting Teaching Aids for women group</v>
          </cell>
          <cell r="G318" t="str">
            <v>ERS</v>
          </cell>
          <cell r="H318" t="str">
            <v>East Rakhine and South Chin State</v>
          </cell>
          <cell r="I318" t="str">
            <v>KYA</v>
          </cell>
          <cell r="J318" t="str">
            <v>Kyauktaw</v>
          </cell>
          <cell r="K318" t="str">
            <v>KYA06</v>
          </cell>
          <cell r="L318" t="str">
            <v>Nga Ta Paung</v>
          </cell>
          <cell r="O318" t="str">
            <v>EDU</v>
          </cell>
          <cell r="P318" t="str">
            <v>Basic Education</v>
          </cell>
          <cell r="Q318" t="str">
            <v>0714</v>
          </cell>
          <cell r="R318" t="str">
            <v>3702</v>
          </cell>
          <cell r="S318" t="str">
            <v>Organise and promote adult literacy and vocational training programs</v>
          </cell>
          <cell r="T318">
            <v>36753</v>
          </cell>
          <cell r="U318" t="b">
            <v>1</v>
          </cell>
          <cell r="V318">
            <v>36774</v>
          </cell>
          <cell r="W318">
            <v>36753</v>
          </cell>
          <cell r="X318">
            <v>37011</v>
          </cell>
          <cell r="Y318">
            <v>114</v>
          </cell>
          <cell r="Z318">
            <v>251</v>
          </cell>
          <cell r="AA318">
            <v>250</v>
          </cell>
          <cell r="AB318">
            <v>501</v>
          </cell>
          <cell r="AC318">
            <v>16</v>
          </cell>
          <cell r="AD318">
            <v>47</v>
          </cell>
          <cell r="AE318">
            <v>15</v>
          </cell>
          <cell r="AF318">
            <v>15</v>
          </cell>
          <cell r="AG318">
            <v>19</v>
          </cell>
          <cell r="AH318">
            <v>51</v>
          </cell>
          <cell r="AI318">
            <v>30</v>
          </cell>
          <cell r="AJ318">
            <v>26</v>
          </cell>
          <cell r="AK318">
            <v>4</v>
          </cell>
          <cell r="AL318">
            <v>30</v>
          </cell>
          <cell r="AM318">
            <v>0</v>
          </cell>
          <cell r="AN318">
            <v>0</v>
          </cell>
          <cell r="AO318">
            <v>6</v>
          </cell>
          <cell r="AP318">
            <v>9</v>
          </cell>
          <cell r="AQ318">
            <v>15</v>
          </cell>
          <cell r="AR318">
            <v>30</v>
          </cell>
          <cell r="AT318">
            <v>0</v>
          </cell>
          <cell r="AU318">
            <v>0</v>
          </cell>
          <cell r="AV318">
            <v>0</v>
          </cell>
          <cell r="AX318">
            <v>15590</v>
          </cell>
          <cell r="AY318" t="str">
            <v>045.01</v>
          </cell>
          <cell r="BA318">
            <v>6000</v>
          </cell>
          <cell r="BB318">
            <v>0</v>
          </cell>
          <cell r="BE318">
            <v>0</v>
          </cell>
          <cell r="BG318">
            <v>0</v>
          </cell>
        </row>
        <row r="319">
          <cell r="B319" t="str">
            <v>ERSKYAMOA085</v>
          </cell>
          <cell r="C319" t="str">
            <v>KYA/2000/134</v>
          </cell>
          <cell r="D319" t="str">
            <v>KYA0603</v>
          </cell>
          <cell r="E319" t="str">
            <v>Shauk Chaung</v>
          </cell>
          <cell r="F319" t="str">
            <v>Supporting Teaching Aids for women group</v>
          </cell>
          <cell r="G319" t="str">
            <v>ERS</v>
          </cell>
          <cell r="H319" t="str">
            <v>East Rakhine and South Chin State</v>
          </cell>
          <cell r="I319" t="str">
            <v>KYA</v>
          </cell>
          <cell r="J319" t="str">
            <v>Kyauktaw</v>
          </cell>
          <cell r="K319" t="str">
            <v>KYA06</v>
          </cell>
          <cell r="L319" t="str">
            <v>Nga Ta Paung</v>
          </cell>
          <cell r="O319" t="str">
            <v>EDU</v>
          </cell>
          <cell r="P319" t="str">
            <v>Basic Education</v>
          </cell>
          <cell r="Q319" t="str">
            <v>0714</v>
          </cell>
          <cell r="R319" t="str">
            <v>3702</v>
          </cell>
          <cell r="S319" t="str">
            <v>Organise and promote adult literacy and vocational training programs</v>
          </cell>
          <cell r="T319">
            <v>36745</v>
          </cell>
          <cell r="U319" t="b">
            <v>1</v>
          </cell>
          <cell r="V319">
            <v>36774</v>
          </cell>
          <cell r="W319">
            <v>36745</v>
          </cell>
          <cell r="X319">
            <v>37011</v>
          </cell>
          <cell r="Y319">
            <v>65</v>
          </cell>
          <cell r="Z319">
            <v>164</v>
          </cell>
          <cell r="AA319">
            <v>160</v>
          </cell>
          <cell r="AB319">
            <v>324</v>
          </cell>
          <cell r="AC319">
            <v>9</v>
          </cell>
          <cell r="AD319">
            <v>23</v>
          </cell>
          <cell r="AE319">
            <v>11</v>
          </cell>
          <cell r="AF319">
            <v>11</v>
          </cell>
          <cell r="AG319">
            <v>18</v>
          </cell>
          <cell r="AH319">
            <v>33</v>
          </cell>
          <cell r="AI319">
            <v>34</v>
          </cell>
          <cell r="AJ319">
            <v>31</v>
          </cell>
          <cell r="AK319">
            <v>3</v>
          </cell>
          <cell r="AL319">
            <v>34</v>
          </cell>
          <cell r="AM319">
            <v>3</v>
          </cell>
          <cell r="AN319">
            <v>10</v>
          </cell>
          <cell r="AO319">
            <v>10</v>
          </cell>
          <cell r="AP319">
            <v>4</v>
          </cell>
          <cell r="AQ319">
            <v>7</v>
          </cell>
          <cell r="AR319">
            <v>21</v>
          </cell>
          <cell r="AT319">
            <v>0</v>
          </cell>
          <cell r="AU319">
            <v>0</v>
          </cell>
          <cell r="AV319">
            <v>0</v>
          </cell>
          <cell r="AX319">
            <v>15990</v>
          </cell>
          <cell r="AY319" t="str">
            <v>045.01</v>
          </cell>
          <cell r="BA319">
            <v>6000</v>
          </cell>
          <cell r="BB319">
            <v>0</v>
          </cell>
          <cell r="BE319">
            <v>0</v>
          </cell>
          <cell r="BG319">
            <v>0</v>
          </cell>
        </row>
        <row r="320">
          <cell r="B320" t="str">
            <v>ERSKYAMOA086</v>
          </cell>
          <cell r="C320" t="str">
            <v>KYA/2000/135</v>
          </cell>
          <cell r="D320" t="str">
            <v>KYA0101</v>
          </cell>
          <cell r="E320" t="str">
            <v>Laungshay</v>
          </cell>
          <cell r="F320" t="str">
            <v>Support SRG IG activities (Guan Gaw)</v>
          </cell>
          <cell r="G320" t="str">
            <v>ERS</v>
          </cell>
          <cell r="H320" t="str">
            <v>East Rakhine and South Chin State</v>
          </cell>
          <cell r="I320" t="str">
            <v>KYA</v>
          </cell>
          <cell r="J320" t="str">
            <v>Kyauktaw</v>
          </cell>
          <cell r="K320" t="str">
            <v>KYA01</v>
          </cell>
          <cell r="L320" t="str">
            <v>Laung Shay</v>
          </cell>
          <cell r="O320" t="str">
            <v>ANR</v>
          </cell>
          <cell r="P320" t="str">
            <v>Agriculture and Food Security</v>
          </cell>
          <cell r="Q320" t="str">
            <v>0206</v>
          </cell>
          <cell r="R320" t="str">
            <v>2105</v>
          </cell>
          <cell r="S320" t="str">
            <v>Supply of improved seeds and fertiliser to farmers production groups</v>
          </cell>
          <cell r="T320">
            <v>36748</v>
          </cell>
          <cell r="U320" t="b">
            <v>1</v>
          </cell>
          <cell r="V320">
            <v>36774</v>
          </cell>
          <cell r="W320">
            <v>36748</v>
          </cell>
          <cell r="X320">
            <v>36965</v>
          </cell>
          <cell r="Y320">
            <v>97</v>
          </cell>
          <cell r="Z320">
            <v>257</v>
          </cell>
          <cell r="AA320">
            <v>245</v>
          </cell>
          <cell r="AB320">
            <v>502</v>
          </cell>
          <cell r="AC320">
            <v>10</v>
          </cell>
          <cell r="AD320">
            <v>51</v>
          </cell>
          <cell r="AE320">
            <v>21</v>
          </cell>
          <cell r="AF320">
            <v>21</v>
          </cell>
          <cell r="AG320">
            <v>4</v>
          </cell>
          <cell r="AH320">
            <v>36</v>
          </cell>
          <cell r="AI320">
            <v>2</v>
          </cell>
          <cell r="AJ320">
            <v>11</v>
          </cell>
          <cell r="AK320">
            <v>7</v>
          </cell>
          <cell r="AL320">
            <v>18</v>
          </cell>
          <cell r="AM320">
            <v>0</v>
          </cell>
          <cell r="AN320">
            <v>1</v>
          </cell>
          <cell r="AO320">
            <v>0</v>
          </cell>
          <cell r="AP320">
            <v>1</v>
          </cell>
          <cell r="AQ320">
            <v>0</v>
          </cell>
          <cell r="AR320">
            <v>1</v>
          </cell>
          <cell r="AT320">
            <v>0</v>
          </cell>
          <cell r="AU320">
            <v>0</v>
          </cell>
          <cell r="AV320">
            <v>0</v>
          </cell>
          <cell r="AX320">
            <v>44260</v>
          </cell>
          <cell r="AY320" t="str">
            <v>045.01</v>
          </cell>
          <cell r="BA320">
            <v>0</v>
          </cell>
          <cell r="BB320">
            <v>0</v>
          </cell>
          <cell r="BE320">
            <v>0</v>
          </cell>
          <cell r="BG320">
            <v>0</v>
          </cell>
        </row>
        <row r="321">
          <cell r="B321" t="str">
            <v>ERSKYAMOA087</v>
          </cell>
          <cell r="C321" t="str">
            <v>KYA/2000/136</v>
          </cell>
          <cell r="D321" t="str">
            <v>KYA0101</v>
          </cell>
          <cell r="E321" t="str">
            <v>Laungshay</v>
          </cell>
          <cell r="F321" t="str">
            <v>Support SRG IG activities (Aung Min Galar)</v>
          </cell>
          <cell r="G321" t="str">
            <v>ERS</v>
          </cell>
          <cell r="H321" t="str">
            <v>East Rakhine and South Chin State</v>
          </cell>
          <cell r="I321" t="str">
            <v>KYA</v>
          </cell>
          <cell r="J321" t="str">
            <v>Kyauktaw</v>
          </cell>
          <cell r="K321" t="str">
            <v>KYA01</v>
          </cell>
          <cell r="L321" t="str">
            <v>Laung Shay</v>
          </cell>
          <cell r="O321" t="str">
            <v>ANR</v>
          </cell>
          <cell r="P321" t="str">
            <v>Agriculture and Food Security</v>
          </cell>
          <cell r="Q321" t="str">
            <v>0206</v>
          </cell>
          <cell r="R321" t="str">
            <v>2105</v>
          </cell>
          <cell r="S321" t="str">
            <v>Supply of improved seeds and fertiliser to farmers production groups</v>
          </cell>
          <cell r="T321">
            <v>36747</v>
          </cell>
          <cell r="U321" t="b">
            <v>1</v>
          </cell>
          <cell r="V321">
            <v>36774</v>
          </cell>
          <cell r="W321">
            <v>36747</v>
          </cell>
          <cell r="X321">
            <v>36965</v>
          </cell>
          <cell r="Y321">
            <v>97</v>
          </cell>
          <cell r="Z321">
            <v>257</v>
          </cell>
          <cell r="AA321">
            <v>245</v>
          </cell>
          <cell r="AB321">
            <v>502</v>
          </cell>
          <cell r="AC321">
            <v>10</v>
          </cell>
          <cell r="AD321">
            <v>51</v>
          </cell>
          <cell r="AE321">
            <v>21</v>
          </cell>
          <cell r="AF321">
            <v>21</v>
          </cell>
          <cell r="AG321">
            <v>4</v>
          </cell>
          <cell r="AH321">
            <v>36</v>
          </cell>
          <cell r="AI321">
            <v>1</v>
          </cell>
          <cell r="AJ321">
            <v>2</v>
          </cell>
          <cell r="AK321">
            <v>5</v>
          </cell>
          <cell r="AL321">
            <v>7</v>
          </cell>
          <cell r="AM321">
            <v>0</v>
          </cell>
          <cell r="AN321">
            <v>1</v>
          </cell>
          <cell r="AO321">
            <v>0</v>
          </cell>
          <cell r="AP321">
            <v>0</v>
          </cell>
          <cell r="AQ321">
            <v>0</v>
          </cell>
          <cell r="AR321">
            <v>0</v>
          </cell>
          <cell r="AT321">
            <v>0</v>
          </cell>
          <cell r="AU321">
            <v>0</v>
          </cell>
          <cell r="AV321">
            <v>0</v>
          </cell>
          <cell r="AX321">
            <v>39400</v>
          </cell>
          <cell r="AY321" t="str">
            <v>045.01</v>
          </cell>
          <cell r="BA321">
            <v>0</v>
          </cell>
          <cell r="BB321">
            <v>0</v>
          </cell>
          <cell r="BE321">
            <v>0</v>
          </cell>
          <cell r="BG321">
            <v>0</v>
          </cell>
        </row>
        <row r="322">
          <cell r="B322" t="str">
            <v>ERSKYAMOA088</v>
          </cell>
          <cell r="C322" t="str">
            <v>KYA/2000/137</v>
          </cell>
          <cell r="D322" t="str">
            <v>KYA0101</v>
          </cell>
          <cell r="E322" t="str">
            <v>Laungshay</v>
          </cell>
          <cell r="F322" t="str">
            <v>Support SRG IG activities (Toe Tet Ye)</v>
          </cell>
          <cell r="G322" t="str">
            <v>ERS</v>
          </cell>
          <cell r="H322" t="str">
            <v>East Rakhine and South Chin State</v>
          </cell>
          <cell r="I322" t="str">
            <v>KYA</v>
          </cell>
          <cell r="J322" t="str">
            <v>Kyauktaw</v>
          </cell>
          <cell r="K322" t="str">
            <v>KYA01</v>
          </cell>
          <cell r="L322" t="str">
            <v>Laung Shay</v>
          </cell>
          <cell r="O322" t="str">
            <v>ANR</v>
          </cell>
          <cell r="P322" t="str">
            <v>Agriculture and Food Security</v>
          </cell>
          <cell r="Q322" t="str">
            <v>0206</v>
          </cell>
          <cell r="R322" t="str">
            <v>2105</v>
          </cell>
          <cell r="S322" t="str">
            <v>Supply of improved seeds and fertiliser to farmers production groups</v>
          </cell>
          <cell r="T322">
            <v>36747</v>
          </cell>
          <cell r="U322" t="b">
            <v>1</v>
          </cell>
          <cell r="V322">
            <v>36774</v>
          </cell>
          <cell r="W322">
            <v>36747</v>
          </cell>
          <cell r="X322">
            <v>36965</v>
          </cell>
          <cell r="Y322">
            <v>97</v>
          </cell>
          <cell r="Z322">
            <v>257</v>
          </cell>
          <cell r="AA322">
            <v>245</v>
          </cell>
          <cell r="AB322">
            <v>502</v>
          </cell>
          <cell r="AC322">
            <v>10</v>
          </cell>
          <cell r="AD322">
            <v>51</v>
          </cell>
          <cell r="AE322">
            <v>21</v>
          </cell>
          <cell r="AF322">
            <v>21</v>
          </cell>
          <cell r="AG322">
            <v>4</v>
          </cell>
          <cell r="AH322">
            <v>36</v>
          </cell>
          <cell r="AI322">
            <v>2</v>
          </cell>
          <cell r="AJ322">
            <v>9</v>
          </cell>
          <cell r="AK322">
            <v>8</v>
          </cell>
          <cell r="AL322">
            <v>17</v>
          </cell>
          <cell r="AM322">
            <v>0</v>
          </cell>
          <cell r="AN322">
            <v>0</v>
          </cell>
          <cell r="AO322">
            <v>1</v>
          </cell>
          <cell r="AP322">
            <v>1</v>
          </cell>
          <cell r="AQ322">
            <v>0</v>
          </cell>
          <cell r="AR322">
            <v>2</v>
          </cell>
          <cell r="AT322">
            <v>0</v>
          </cell>
          <cell r="AU322">
            <v>0</v>
          </cell>
          <cell r="AV322">
            <v>0</v>
          </cell>
          <cell r="AX322">
            <v>45760</v>
          </cell>
          <cell r="AY322" t="str">
            <v>045.01</v>
          </cell>
          <cell r="BA322">
            <v>0</v>
          </cell>
          <cell r="BB322">
            <v>0</v>
          </cell>
          <cell r="BE322">
            <v>0</v>
          </cell>
          <cell r="BG322">
            <v>0</v>
          </cell>
        </row>
        <row r="323">
          <cell r="B323" t="str">
            <v>ERSKYAMOA089</v>
          </cell>
          <cell r="C323" t="str">
            <v>KYA/2000/138</v>
          </cell>
          <cell r="D323" t="str">
            <v>KYA0101</v>
          </cell>
          <cell r="E323" t="str">
            <v>Laungshay</v>
          </cell>
          <cell r="F323" t="str">
            <v>Support SRG IG activities (Hnin Si)</v>
          </cell>
          <cell r="G323" t="str">
            <v>ERS</v>
          </cell>
          <cell r="H323" t="str">
            <v>East Rakhine and South Chin State</v>
          </cell>
          <cell r="I323" t="str">
            <v>KYA</v>
          </cell>
          <cell r="J323" t="str">
            <v>Kyauktaw</v>
          </cell>
          <cell r="K323" t="str">
            <v>KYA01</v>
          </cell>
          <cell r="L323" t="str">
            <v>Laung Shay</v>
          </cell>
          <cell r="O323" t="str">
            <v>ANR</v>
          </cell>
          <cell r="P323" t="str">
            <v>Agriculture and Food Security</v>
          </cell>
          <cell r="Q323" t="str">
            <v>0206</v>
          </cell>
          <cell r="R323" t="str">
            <v>2105</v>
          </cell>
          <cell r="S323" t="str">
            <v>Supply of improved seeds and fertiliser to farmers production groups</v>
          </cell>
          <cell r="T323">
            <v>36747</v>
          </cell>
          <cell r="U323" t="b">
            <v>1</v>
          </cell>
          <cell r="V323">
            <v>36774</v>
          </cell>
          <cell r="W323">
            <v>36747</v>
          </cell>
          <cell r="X323">
            <v>36965</v>
          </cell>
          <cell r="Y323">
            <v>97</v>
          </cell>
          <cell r="Z323">
            <v>257</v>
          </cell>
          <cell r="AA323">
            <v>245</v>
          </cell>
          <cell r="AB323">
            <v>502</v>
          </cell>
          <cell r="AC323">
            <v>10</v>
          </cell>
          <cell r="AD323">
            <v>51</v>
          </cell>
          <cell r="AE323">
            <v>21</v>
          </cell>
          <cell r="AF323">
            <v>21</v>
          </cell>
          <cell r="AG323">
            <v>4</v>
          </cell>
          <cell r="AH323">
            <v>36</v>
          </cell>
          <cell r="AI323">
            <v>5</v>
          </cell>
          <cell r="AJ323">
            <v>21</v>
          </cell>
          <cell r="AK323">
            <v>12</v>
          </cell>
          <cell r="AL323">
            <v>33</v>
          </cell>
          <cell r="AM323">
            <v>0</v>
          </cell>
          <cell r="AN323">
            <v>0</v>
          </cell>
          <cell r="AO323">
            <v>1</v>
          </cell>
          <cell r="AP323">
            <v>3</v>
          </cell>
          <cell r="AQ323">
            <v>1</v>
          </cell>
          <cell r="AR323">
            <v>5</v>
          </cell>
          <cell r="AT323">
            <v>0</v>
          </cell>
          <cell r="AU323">
            <v>0</v>
          </cell>
          <cell r="AV323">
            <v>0</v>
          </cell>
          <cell r="AX323">
            <v>74160</v>
          </cell>
          <cell r="AY323" t="str">
            <v>045.01</v>
          </cell>
          <cell r="BA323">
            <v>0</v>
          </cell>
          <cell r="BB323">
            <v>0</v>
          </cell>
          <cell r="BE323">
            <v>0</v>
          </cell>
          <cell r="BG323">
            <v>0</v>
          </cell>
        </row>
        <row r="324">
          <cell r="B324" t="str">
            <v>ERSKYAMOA090</v>
          </cell>
          <cell r="C324" t="str">
            <v>KYA/2000/139</v>
          </cell>
          <cell r="D324" t="str">
            <v>KYA0102</v>
          </cell>
          <cell r="E324" t="str">
            <v>San Kar Taung</v>
          </cell>
          <cell r="F324" t="str">
            <v>Support SRG IG activities (Shwe San Kar)</v>
          </cell>
          <cell r="G324" t="str">
            <v>ERS</v>
          </cell>
          <cell r="H324" t="str">
            <v>East Rakhine and South Chin State</v>
          </cell>
          <cell r="I324" t="str">
            <v>KYA</v>
          </cell>
          <cell r="J324" t="str">
            <v>Kyauktaw</v>
          </cell>
          <cell r="K324" t="str">
            <v>KYA01</v>
          </cell>
          <cell r="L324" t="str">
            <v>Laung Shay</v>
          </cell>
          <cell r="O324" t="str">
            <v>ANR</v>
          </cell>
          <cell r="P324" t="str">
            <v>Agriculture and Food Security</v>
          </cell>
          <cell r="Q324" t="str">
            <v>0206</v>
          </cell>
          <cell r="R324" t="str">
            <v>2105</v>
          </cell>
          <cell r="S324" t="str">
            <v>Supply of improved seeds and fertiliser to farmers production groups</v>
          </cell>
          <cell r="T324">
            <v>36758</v>
          </cell>
          <cell r="U324" t="b">
            <v>1</v>
          </cell>
          <cell r="V324">
            <v>36774</v>
          </cell>
          <cell r="W324">
            <v>36758</v>
          </cell>
          <cell r="X324">
            <v>36965</v>
          </cell>
          <cell r="Y324">
            <v>25</v>
          </cell>
          <cell r="Z324">
            <v>61</v>
          </cell>
          <cell r="AA324">
            <v>49</v>
          </cell>
          <cell r="AB324">
            <v>110</v>
          </cell>
          <cell r="AC324">
            <v>5</v>
          </cell>
          <cell r="AD324">
            <v>8</v>
          </cell>
          <cell r="AE324">
            <v>5</v>
          </cell>
          <cell r="AF324">
            <v>5</v>
          </cell>
          <cell r="AG324">
            <v>3</v>
          </cell>
          <cell r="AH324">
            <v>12</v>
          </cell>
          <cell r="AI324">
            <v>7</v>
          </cell>
          <cell r="AJ324">
            <v>23</v>
          </cell>
          <cell r="AK324">
            <v>16</v>
          </cell>
          <cell r="AL324">
            <v>39</v>
          </cell>
          <cell r="AM324">
            <v>0</v>
          </cell>
          <cell r="AN324">
            <v>2</v>
          </cell>
          <cell r="AO324">
            <v>1</v>
          </cell>
          <cell r="AP324">
            <v>3</v>
          </cell>
          <cell r="AQ324">
            <v>1</v>
          </cell>
          <cell r="AR324">
            <v>5</v>
          </cell>
          <cell r="AT324">
            <v>0</v>
          </cell>
          <cell r="AU324">
            <v>0</v>
          </cell>
          <cell r="AV324">
            <v>0</v>
          </cell>
          <cell r="AX324">
            <v>96660</v>
          </cell>
          <cell r="AY324" t="str">
            <v>045.01</v>
          </cell>
          <cell r="BA324">
            <v>0</v>
          </cell>
          <cell r="BB324">
            <v>0</v>
          </cell>
          <cell r="BE324">
            <v>0</v>
          </cell>
          <cell r="BG324">
            <v>0</v>
          </cell>
        </row>
        <row r="325">
          <cell r="B325" t="str">
            <v>ERSKYAMOA091</v>
          </cell>
          <cell r="C325" t="str">
            <v>KYA/2000/140</v>
          </cell>
          <cell r="D325" t="str">
            <v>KYA0201</v>
          </cell>
          <cell r="E325" t="str">
            <v>Kyaw Shi Pyin</v>
          </cell>
          <cell r="F325" t="str">
            <v>Support SRG IG activities (Kyan Tine Aung)</v>
          </cell>
          <cell r="G325" t="str">
            <v>ERS</v>
          </cell>
          <cell r="H325" t="str">
            <v>East Rakhine and South Chin State</v>
          </cell>
          <cell r="I325" t="str">
            <v>KYA</v>
          </cell>
          <cell r="J325" t="str">
            <v>Kyauktaw</v>
          </cell>
          <cell r="K325" t="str">
            <v>KYA02</v>
          </cell>
          <cell r="L325" t="str">
            <v>Mon Htaung</v>
          </cell>
          <cell r="O325" t="str">
            <v>ANR</v>
          </cell>
          <cell r="P325" t="str">
            <v>Agriculture and Food Security</v>
          </cell>
          <cell r="Q325" t="str">
            <v>0206</v>
          </cell>
          <cell r="R325" t="str">
            <v>2105</v>
          </cell>
          <cell r="S325" t="str">
            <v>Supply of improved seeds and fertiliser to farmers production groups</v>
          </cell>
          <cell r="T325">
            <v>36758</v>
          </cell>
          <cell r="U325" t="b">
            <v>1</v>
          </cell>
          <cell r="V325">
            <v>36774</v>
          </cell>
          <cell r="W325">
            <v>36758</v>
          </cell>
          <cell r="X325">
            <v>36965</v>
          </cell>
          <cell r="Y325">
            <v>42</v>
          </cell>
          <cell r="Z325">
            <v>109</v>
          </cell>
          <cell r="AA325">
            <v>102</v>
          </cell>
          <cell r="AB325">
            <v>211</v>
          </cell>
          <cell r="AC325">
            <v>5</v>
          </cell>
          <cell r="AD325">
            <v>12</v>
          </cell>
          <cell r="AE325">
            <v>7</v>
          </cell>
          <cell r="AF325">
            <v>7</v>
          </cell>
          <cell r="AG325">
            <v>4</v>
          </cell>
          <cell r="AH325">
            <v>25</v>
          </cell>
          <cell r="AI325">
            <v>12</v>
          </cell>
          <cell r="AJ325">
            <v>27</v>
          </cell>
          <cell r="AK325">
            <v>21</v>
          </cell>
          <cell r="AL325">
            <v>48</v>
          </cell>
          <cell r="AM325">
            <v>0</v>
          </cell>
          <cell r="AN325">
            <v>2</v>
          </cell>
          <cell r="AO325">
            <v>6</v>
          </cell>
          <cell r="AP325">
            <v>3</v>
          </cell>
          <cell r="AQ325">
            <v>1</v>
          </cell>
          <cell r="AR325">
            <v>10</v>
          </cell>
          <cell r="AT325">
            <v>0</v>
          </cell>
          <cell r="AU325">
            <v>0</v>
          </cell>
          <cell r="AV325">
            <v>0</v>
          </cell>
          <cell r="AX325">
            <v>93260</v>
          </cell>
          <cell r="AY325" t="str">
            <v>045.01</v>
          </cell>
          <cell r="BA325">
            <v>0</v>
          </cell>
          <cell r="BB325">
            <v>0</v>
          </cell>
          <cell r="BE325">
            <v>0</v>
          </cell>
          <cell r="BG325">
            <v>0</v>
          </cell>
        </row>
        <row r="326">
          <cell r="B326" t="str">
            <v>ERSKYAMOA092</v>
          </cell>
          <cell r="C326" t="str">
            <v>KYA/2000/141</v>
          </cell>
          <cell r="D326" t="str">
            <v>KYA0201</v>
          </cell>
          <cell r="E326" t="str">
            <v>Kyaw Shi Pyin</v>
          </cell>
          <cell r="F326" t="str">
            <v>Support SRG IG activities (Kyan Tine Aung 2)</v>
          </cell>
          <cell r="G326" t="str">
            <v>ERS</v>
          </cell>
          <cell r="H326" t="str">
            <v>East Rakhine and South Chin State</v>
          </cell>
          <cell r="I326" t="str">
            <v>KYA</v>
          </cell>
          <cell r="J326" t="str">
            <v>Kyauktaw</v>
          </cell>
          <cell r="K326" t="str">
            <v>KYA02</v>
          </cell>
          <cell r="L326" t="str">
            <v>Mon Htaung</v>
          </cell>
          <cell r="O326" t="str">
            <v>ANR</v>
          </cell>
          <cell r="P326" t="str">
            <v>Agriculture and Food Security</v>
          </cell>
          <cell r="Q326" t="str">
            <v>0206</v>
          </cell>
          <cell r="R326" t="str">
            <v>2105</v>
          </cell>
          <cell r="S326" t="str">
            <v>Supply of improved seeds and fertiliser to farmers production groups</v>
          </cell>
          <cell r="T326">
            <v>36742</v>
          </cell>
          <cell r="U326" t="b">
            <v>1</v>
          </cell>
          <cell r="V326">
            <v>36774</v>
          </cell>
          <cell r="W326">
            <v>36742</v>
          </cell>
          <cell r="X326">
            <v>36965</v>
          </cell>
          <cell r="Y326">
            <v>42</v>
          </cell>
          <cell r="Z326">
            <v>109</v>
          </cell>
          <cell r="AA326">
            <v>102</v>
          </cell>
          <cell r="AB326">
            <v>211</v>
          </cell>
          <cell r="AC326">
            <v>5</v>
          </cell>
          <cell r="AD326">
            <v>12</v>
          </cell>
          <cell r="AE326">
            <v>7</v>
          </cell>
          <cell r="AF326">
            <v>7</v>
          </cell>
          <cell r="AG326">
            <v>4</v>
          </cell>
          <cell r="AH326">
            <v>25</v>
          </cell>
          <cell r="AI326">
            <v>12</v>
          </cell>
          <cell r="AJ326">
            <v>35</v>
          </cell>
          <cell r="AK326">
            <v>31</v>
          </cell>
          <cell r="AL326">
            <v>66</v>
          </cell>
          <cell r="AM326">
            <v>0</v>
          </cell>
          <cell r="AN326">
            <v>1</v>
          </cell>
          <cell r="AO326">
            <v>5</v>
          </cell>
          <cell r="AP326">
            <v>5</v>
          </cell>
          <cell r="AQ326">
            <v>1</v>
          </cell>
          <cell r="AR326">
            <v>11</v>
          </cell>
          <cell r="AT326">
            <v>0</v>
          </cell>
          <cell r="AU326">
            <v>0</v>
          </cell>
          <cell r="AV326">
            <v>0</v>
          </cell>
          <cell r="AX326">
            <v>130660</v>
          </cell>
          <cell r="AY326" t="str">
            <v>045.01</v>
          </cell>
          <cell r="BA326">
            <v>0</v>
          </cell>
          <cell r="BB326">
            <v>0</v>
          </cell>
          <cell r="BE326">
            <v>0</v>
          </cell>
          <cell r="BG326">
            <v>0</v>
          </cell>
        </row>
        <row r="327">
          <cell r="B327" t="str">
            <v>ERSKYAMOA093</v>
          </cell>
          <cell r="C327" t="str">
            <v>KYA/2000/142</v>
          </cell>
          <cell r="D327" t="str">
            <v>KYA0201</v>
          </cell>
          <cell r="E327" t="str">
            <v>Kyaw Shi Pyin</v>
          </cell>
          <cell r="F327" t="str">
            <v>Support SRG IG activities (Shwe Tha Zin)</v>
          </cell>
          <cell r="G327" t="str">
            <v>ERS</v>
          </cell>
          <cell r="H327" t="str">
            <v>East Rakhine and South Chin State</v>
          </cell>
          <cell r="I327" t="str">
            <v>KYA</v>
          </cell>
          <cell r="J327" t="str">
            <v>Kyauktaw</v>
          </cell>
          <cell r="K327" t="str">
            <v>KYA02</v>
          </cell>
          <cell r="L327" t="str">
            <v>Mon Htaung</v>
          </cell>
          <cell r="O327" t="str">
            <v>ANR</v>
          </cell>
          <cell r="P327" t="str">
            <v>Agriculture and Food Security</v>
          </cell>
          <cell r="Q327" t="str">
            <v>0206</v>
          </cell>
          <cell r="R327" t="str">
            <v>2105</v>
          </cell>
          <cell r="S327" t="str">
            <v>Supply of improved seeds and fertiliser to farmers production groups</v>
          </cell>
          <cell r="T327">
            <v>36742</v>
          </cell>
          <cell r="U327" t="b">
            <v>1</v>
          </cell>
          <cell r="V327">
            <v>36774</v>
          </cell>
          <cell r="W327">
            <v>36742</v>
          </cell>
          <cell r="X327">
            <v>36965</v>
          </cell>
          <cell r="Y327">
            <v>42</v>
          </cell>
          <cell r="Z327">
            <v>109</v>
          </cell>
          <cell r="AA327">
            <v>102</v>
          </cell>
          <cell r="AB327">
            <v>211</v>
          </cell>
          <cell r="AC327">
            <v>5</v>
          </cell>
          <cell r="AD327">
            <v>12</v>
          </cell>
          <cell r="AE327">
            <v>7</v>
          </cell>
          <cell r="AF327">
            <v>7</v>
          </cell>
          <cell r="AG327">
            <v>4</v>
          </cell>
          <cell r="AH327">
            <v>25</v>
          </cell>
          <cell r="AI327">
            <v>20</v>
          </cell>
          <cell r="AJ327">
            <v>53</v>
          </cell>
          <cell r="AK327">
            <v>48</v>
          </cell>
          <cell r="AL327">
            <v>101</v>
          </cell>
          <cell r="AM327">
            <v>0</v>
          </cell>
          <cell r="AN327">
            <v>3</v>
          </cell>
          <cell r="AO327">
            <v>9</v>
          </cell>
          <cell r="AP327">
            <v>6</v>
          </cell>
          <cell r="AQ327">
            <v>2</v>
          </cell>
          <cell r="AR327">
            <v>17</v>
          </cell>
          <cell r="AT327">
            <v>0</v>
          </cell>
          <cell r="AU327">
            <v>0</v>
          </cell>
          <cell r="AV327">
            <v>0</v>
          </cell>
          <cell r="AX327">
            <v>133810</v>
          </cell>
          <cell r="AY327" t="str">
            <v>045.01</v>
          </cell>
          <cell r="BA327">
            <v>0</v>
          </cell>
          <cell r="BB327">
            <v>0</v>
          </cell>
          <cell r="BE327">
            <v>0</v>
          </cell>
          <cell r="BG327">
            <v>0</v>
          </cell>
        </row>
        <row r="328">
          <cell r="B328" t="str">
            <v>ERSKYAMOA094</v>
          </cell>
          <cell r="C328" t="str">
            <v>KYA/2000/143</v>
          </cell>
          <cell r="D328" t="str">
            <v>KYA0701</v>
          </cell>
          <cell r="E328" t="str">
            <v>Wet Ma Kya</v>
          </cell>
          <cell r="F328" t="str">
            <v>Support SRG IG activities (Pye Phyo Khine)</v>
          </cell>
          <cell r="G328" t="str">
            <v>ERS</v>
          </cell>
          <cell r="H328" t="str">
            <v>East Rakhine and South Chin State</v>
          </cell>
          <cell r="I328" t="str">
            <v>KYA</v>
          </cell>
          <cell r="J328" t="str">
            <v>Kyauktaw</v>
          </cell>
          <cell r="K328" t="str">
            <v>KYA07</v>
          </cell>
          <cell r="L328" t="str">
            <v>Tin Ma</v>
          </cell>
          <cell r="O328" t="str">
            <v>ANR</v>
          </cell>
          <cell r="P328" t="str">
            <v>Agriculture and Food Security</v>
          </cell>
          <cell r="Q328" t="str">
            <v>0206</v>
          </cell>
          <cell r="R328" t="str">
            <v>2105</v>
          </cell>
          <cell r="S328" t="str">
            <v>Supply of improved seeds and fertiliser to farmers production groups</v>
          </cell>
          <cell r="T328">
            <v>36747</v>
          </cell>
          <cell r="U328" t="b">
            <v>1</v>
          </cell>
          <cell r="V328">
            <v>36774</v>
          </cell>
          <cell r="W328">
            <v>36747</v>
          </cell>
          <cell r="X328">
            <v>36965</v>
          </cell>
          <cell r="Y328">
            <v>45</v>
          </cell>
          <cell r="Z328">
            <v>133</v>
          </cell>
          <cell r="AA328">
            <v>112</v>
          </cell>
          <cell r="AB328">
            <v>245</v>
          </cell>
          <cell r="AC328">
            <v>4</v>
          </cell>
          <cell r="AD328">
            <v>17</v>
          </cell>
          <cell r="AE328">
            <v>6</v>
          </cell>
          <cell r="AF328">
            <v>6</v>
          </cell>
          <cell r="AG328">
            <v>3</v>
          </cell>
          <cell r="AH328">
            <v>24</v>
          </cell>
          <cell r="AI328">
            <v>7</v>
          </cell>
          <cell r="AJ328">
            <v>23</v>
          </cell>
          <cell r="AK328">
            <v>25</v>
          </cell>
          <cell r="AL328">
            <v>48</v>
          </cell>
          <cell r="AM328">
            <v>0</v>
          </cell>
          <cell r="AN328">
            <v>1</v>
          </cell>
          <cell r="AO328">
            <v>3</v>
          </cell>
          <cell r="AP328">
            <v>2</v>
          </cell>
          <cell r="AQ328">
            <v>1</v>
          </cell>
          <cell r="AR328">
            <v>6</v>
          </cell>
          <cell r="AT328">
            <v>0</v>
          </cell>
          <cell r="AU328">
            <v>0</v>
          </cell>
          <cell r="AV328">
            <v>0</v>
          </cell>
          <cell r="AX328">
            <v>88660</v>
          </cell>
          <cell r="AY328" t="str">
            <v>045.01</v>
          </cell>
          <cell r="BA328">
            <v>0</v>
          </cell>
          <cell r="BB328">
            <v>0</v>
          </cell>
          <cell r="BE328">
            <v>0</v>
          </cell>
          <cell r="BG328">
            <v>0</v>
          </cell>
        </row>
        <row r="329">
          <cell r="B329" t="str">
            <v>ERSKYAMOA095</v>
          </cell>
          <cell r="C329" t="str">
            <v>KYA/2000/144</v>
          </cell>
          <cell r="D329" t="str">
            <v>KYA0701</v>
          </cell>
          <cell r="E329" t="str">
            <v>Wet Ma Kya</v>
          </cell>
          <cell r="F329" t="str">
            <v>Support SRG IG activities (Tha Zin Khine)</v>
          </cell>
          <cell r="G329" t="str">
            <v>ERS</v>
          </cell>
          <cell r="H329" t="str">
            <v>East Rakhine and South Chin State</v>
          </cell>
          <cell r="I329" t="str">
            <v>KYA</v>
          </cell>
          <cell r="J329" t="str">
            <v>Kyauktaw</v>
          </cell>
          <cell r="K329" t="str">
            <v>KYA07</v>
          </cell>
          <cell r="L329" t="str">
            <v>Tin Ma</v>
          </cell>
          <cell r="O329" t="str">
            <v>ANR</v>
          </cell>
          <cell r="P329" t="str">
            <v>Agriculture and Food Security</v>
          </cell>
          <cell r="Q329" t="str">
            <v>0206</v>
          </cell>
          <cell r="R329" t="str">
            <v>2105</v>
          </cell>
          <cell r="S329" t="str">
            <v>Supply of improved seeds and fertiliser to farmers production groups</v>
          </cell>
          <cell r="T329">
            <v>36747</v>
          </cell>
          <cell r="U329" t="b">
            <v>1</v>
          </cell>
          <cell r="V329">
            <v>36774</v>
          </cell>
          <cell r="W329">
            <v>36747</v>
          </cell>
          <cell r="X329">
            <v>36965</v>
          </cell>
          <cell r="Y329">
            <v>45</v>
          </cell>
          <cell r="Z329">
            <v>133</v>
          </cell>
          <cell r="AA329">
            <v>112</v>
          </cell>
          <cell r="AB329">
            <v>245</v>
          </cell>
          <cell r="AC329">
            <v>4</v>
          </cell>
          <cell r="AD329">
            <v>17</v>
          </cell>
          <cell r="AE329">
            <v>6</v>
          </cell>
          <cell r="AF329">
            <v>6</v>
          </cell>
          <cell r="AG329">
            <v>3</v>
          </cell>
          <cell r="AH329">
            <v>24</v>
          </cell>
          <cell r="AI329">
            <v>7</v>
          </cell>
          <cell r="AJ329">
            <v>27</v>
          </cell>
          <cell r="AK329">
            <v>21</v>
          </cell>
          <cell r="AL329">
            <v>48</v>
          </cell>
          <cell r="AM329">
            <v>0</v>
          </cell>
          <cell r="AN329">
            <v>1</v>
          </cell>
          <cell r="AO329">
            <v>3</v>
          </cell>
          <cell r="AP329">
            <v>2</v>
          </cell>
          <cell r="AQ329">
            <v>1</v>
          </cell>
          <cell r="AR329">
            <v>6</v>
          </cell>
          <cell r="AT329">
            <v>0</v>
          </cell>
          <cell r="AU329">
            <v>0</v>
          </cell>
          <cell r="AV329">
            <v>0</v>
          </cell>
          <cell r="AX329">
            <v>65700</v>
          </cell>
          <cell r="AY329" t="str">
            <v>045.01</v>
          </cell>
          <cell r="BA329">
            <v>0</v>
          </cell>
          <cell r="BB329">
            <v>0</v>
          </cell>
          <cell r="BE329">
            <v>0</v>
          </cell>
          <cell r="BG329">
            <v>0</v>
          </cell>
        </row>
        <row r="330">
          <cell r="B330" t="str">
            <v>ERSKYAMOA096</v>
          </cell>
          <cell r="C330" t="str">
            <v>KYA/2000/145</v>
          </cell>
          <cell r="D330" t="str">
            <v>KYA0301</v>
          </cell>
          <cell r="E330" t="str">
            <v>Mi Yat Pyin</v>
          </cell>
          <cell r="F330" t="str">
            <v>Support SRG IG activities (Zi Za War)</v>
          </cell>
          <cell r="G330" t="str">
            <v>ERS</v>
          </cell>
          <cell r="H330" t="str">
            <v>East Rakhine and South Chin State</v>
          </cell>
          <cell r="I330" t="str">
            <v>KYA</v>
          </cell>
          <cell r="J330" t="str">
            <v>Kyauktaw</v>
          </cell>
          <cell r="K330" t="str">
            <v>KYA03</v>
          </cell>
          <cell r="L330" t="str">
            <v>Tin Ma</v>
          </cell>
          <cell r="O330" t="str">
            <v>ANR</v>
          </cell>
          <cell r="P330" t="str">
            <v>Agriculture and Food Security</v>
          </cell>
          <cell r="Q330" t="str">
            <v>0206</v>
          </cell>
          <cell r="R330" t="str">
            <v>2105</v>
          </cell>
          <cell r="S330" t="str">
            <v>Supply of improved seeds and fertiliser to farmers production groups</v>
          </cell>
          <cell r="T330">
            <v>36746</v>
          </cell>
          <cell r="U330" t="b">
            <v>1</v>
          </cell>
          <cell r="V330">
            <v>36774</v>
          </cell>
          <cell r="W330">
            <v>36746</v>
          </cell>
          <cell r="X330">
            <v>36965</v>
          </cell>
          <cell r="Y330">
            <v>131</v>
          </cell>
          <cell r="Z330">
            <v>353</v>
          </cell>
          <cell r="AA330">
            <v>335</v>
          </cell>
          <cell r="AB330">
            <v>688</v>
          </cell>
          <cell r="AC330">
            <v>10</v>
          </cell>
          <cell r="AD330">
            <v>25</v>
          </cell>
          <cell r="AE330">
            <v>30</v>
          </cell>
          <cell r="AF330">
            <v>30</v>
          </cell>
          <cell r="AG330">
            <v>6</v>
          </cell>
          <cell r="AH330">
            <v>96</v>
          </cell>
          <cell r="AI330">
            <v>8</v>
          </cell>
          <cell r="AJ330">
            <v>19</v>
          </cell>
          <cell r="AK330">
            <v>22</v>
          </cell>
          <cell r="AL330">
            <v>41</v>
          </cell>
          <cell r="AM330">
            <v>0</v>
          </cell>
          <cell r="AN330">
            <v>0</v>
          </cell>
          <cell r="AO330">
            <v>4</v>
          </cell>
          <cell r="AP330">
            <v>3</v>
          </cell>
          <cell r="AQ330">
            <v>1</v>
          </cell>
          <cell r="AR330">
            <v>8</v>
          </cell>
          <cell r="AT330">
            <v>0</v>
          </cell>
          <cell r="AU330">
            <v>0</v>
          </cell>
          <cell r="AV330">
            <v>0</v>
          </cell>
          <cell r="AX330">
            <v>124750</v>
          </cell>
          <cell r="AY330" t="str">
            <v>045.01</v>
          </cell>
          <cell r="BA330">
            <v>0</v>
          </cell>
          <cell r="BB330">
            <v>0</v>
          </cell>
          <cell r="BE330">
            <v>0</v>
          </cell>
          <cell r="BG330">
            <v>0</v>
          </cell>
        </row>
        <row r="331">
          <cell r="B331" t="str">
            <v>ERSKYAMOA097</v>
          </cell>
          <cell r="C331" t="str">
            <v>KYA/2000/146</v>
          </cell>
          <cell r="D331" t="str">
            <v>KYA0301</v>
          </cell>
          <cell r="E331" t="str">
            <v>Mi Yat Pyin</v>
          </cell>
          <cell r="F331" t="str">
            <v>Support SRG IG activities (Nyi Nyut Ye)</v>
          </cell>
          <cell r="G331" t="str">
            <v>ERS</v>
          </cell>
          <cell r="H331" t="str">
            <v>East Rakhine and South Chin State</v>
          </cell>
          <cell r="I331" t="str">
            <v>KYA</v>
          </cell>
          <cell r="J331" t="str">
            <v>Kyauktaw</v>
          </cell>
          <cell r="K331" t="str">
            <v>KYA03</v>
          </cell>
          <cell r="L331" t="str">
            <v>Tin Ma</v>
          </cell>
          <cell r="O331" t="str">
            <v>ANR</v>
          </cell>
          <cell r="P331" t="str">
            <v>Agriculture and Food Security</v>
          </cell>
          <cell r="Q331" t="str">
            <v>0206</v>
          </cell>
          <cell r="R331" t="str">
            <v>2105</v>
          </cell>
          <cell r="S331" t="str">
            <v>Supply of improved seeds and fertiliser to farmers production groups</v>
          </cell>
          <cell r="T331">
            <v>36746</v>
          </cell>
          <cell r="U331" t="b">
            <v>1</v>
          </cell>
          <cell r="V331">
            <v>36774</v>
          </cell>
          <cell r="W331">
            <v>36746</v>
          </cell>
          <cell r="X331">
            <v>36965</v>
          </cell>
          <cell r="Y331">
            <v>131</v>
          </cell>
          <cell r="Z331">
            <v>353</v>
          </cell>
          <cell r="AA331">
            <v>335</v>
          </cell>
          <cell r="AB331">
            <v>688</v>
          </cell>
          <cell r="AC331">
            <v>10</v>
          </cell>
          <cell r="AD331">
            <v>25</v>
          </cell>
          <cell r="AE331">
            <v>30</v>
          </cell>
          <cell r="AF331">
            <v>30</v>
          </cell>
          <cell r="AG331">
            <v>6</v>
          </cell>
          <cell r="AH331">
            <v>96</v>
          </cell>
          <cell r="AI331">
            <v>7</v>
          </cell>
          <cell r="AJ331">
            <v>20</v>
          </cell>
          <cell r="AK331">
            <v>15</v>
          </cell>
          <cell r="AL331">
            <v>35</v>
          </cell>
          <cell r="AM331">
            <v>0</v>
          </cell>
          <cell r="AN331">
            <v>2</v>
          </cell>
          <cell r="AO331">
            <v>3</v>
          </cell>
          <cell r="AP331">
            <v>2</v>
          </cell>
          <cell r="AQ331">
            <v>0</v>
          </cell>
          <cell r="AR331">
            <v>5</v>
          </cell>
          <cell r="AT331">
            <v>0</v>
          </cell>
          <cell r="AU331">
            <v>0</v>
          </cell>
          <cell r="AV331">
            <v>0</v>
          </cell>
          <cell r="AX331">
            <v>286450</v>
          </cell>
          <cell r="AY331" t="str">
            <v>045.01</v>
          </cell>
          <cell r="BA331">
            <v>0</v>
          </cell>
          <cell r="BB331">
            <v>0</v>
          </cell>
          <cell r="BE331">
            <v>0</v>
          </cell>
          <cell r="BG331">
            <v>0</v>
          </cell>
        </row>
        <row r="332">
          <cell r="B332" t="str">
            <v>ERSKYAMOA098</v>
          </cell>
          <cell r="C332" t="str">
            <v>KYA/2000/147</v>
          </cell>
          <cell r="D332" t="str">
            <v>KYA0301</v>
          </cell>
          <cell r="E332" t="str">
            <v>Mi Yat Pyin</v>
          </cell>
          <cell r="F332" t="str">
            <v>Support SRG IG activities (Padauk)</v>
          </cell>
          <cell r="G332" t="str">
            <v>ERS</v>
          </cell>
          <cell r="H332" t="str">
            <v>East Rakhine and South Chin State</v>
          </cell>
          <cell r="I332" t="str">
            <v>KYA</v>
          </cell>
          <cell r="J332" t="str">
            <v>Kyauktaw</v>
          </cell>
          <cell r="K332" t="str">
            <v>KYA03</v>
          </cell>
          <cell r="L332" t="str">
            <v>Tin Ma</v>
          </cell>
          <cell r="O332" t="str">
            <v>ANR</v>
          </cell>
          <cell r="P332" t="str">
            <v>Agriculture and Food Security</v>
          </cell>
          <cell r="Q332" t="str">
            <v>0206</v>
          </cell>
          <cell r="R332" t="str">
            <v>2105</v>
          </cell>
          <cell r="S332" t="str">
            <v>Supply of improved seeds and fertiliser to farmers production groups</v>
          </cell>
          <cell r="T332">
            <v>36746</v>
          </cell>
          <cell r="U332" t="b">
            <v>1</v>
          </cell>
          <cell r="V332">
            <v>36774</v>
          </cell>
          <cell r="W332">
            <v>36746</v>
          </cell>
          <cell r="X332">
            <v>36965</v>
          </cell>
          <cell r="Y332">
            <v>131</v>
          </cell>
          <cell r="Z332">
            <v>353</v>
          </cell>
          <cell r="AA332">
            <v>335</v>
          </cell>
          <cell r="AB332">
            <v>688</v>
          </cell>
          <cell r="AC332">
            <v>10</v>
          </cell>
          <cell r="AD332">
            <v>25</v>
          </cell>
          <cell r="AE332">
            <v>30</v>
          </cell>
          <cell r="AF332">
            <v>30</v>
          </cell>
          <cell r="AG332">
            <v>6</v>
          </cell>
          <cell r="AH332">
            <v>96</v>
          </cell>
          <cell r="AI332">
            <v>11</v>
          </cell>
          <cell r="AJ332">
            <v>25</v>
          </cell>
          <cell r="AK332">
            <v>20</v>
          </cell>
          <cell r="AL332">
            <v>45</v>
          </cell>
          <cell r="AM332">
            <v>0</v>
          </cell>
          <cell r="AN332">
            <v>2</v>
          </cell>
          <cell r="AO332">
            <v>6</v>
          </cell>
          <cell r="AP332">
            <v>3</v>
          </cell>
          <cell r="AQ332">
            <v>0</v>
          </cell>
          <cell r="AR332">
            <v>9</v>
          </cell>
          <cell r="AT332">
            <v>0</v>
          </cell>
          <cell r="AU332">
            <v>0</v>
          </cell>
          <cell r="AV332">
            <v>0</v>
          </cell>
          <cell r="AX332">
            <v>286450</v>
          </cell>
          <cell r="AY332" t="str">
            <v>045.01</v>
          </cell>
          <cell r="BA332">
            <v>0</v>
          </cell>
          <cell r="BB332">
            <v>0</v>
          </cell>
          <cell r="BE332">
            <v>0</v>
          </cell>
          <cell r="BG332">
            <v>0</v>
          </cell>
        </row>
        <row r="333">
          <cell r="B333" t="str">
            <v>ERSKYAMOA099</v>
          </cell>
          <cell r="C333" t="str">
            <v>KYA/2000/148</v>
          </cell>
          <cell r="D333" t="str">
            <v>KYA0401</v>
          </cell>
          <cell r="E333" t="str">
            <v>Min Khone Chaung</v>
          </cell>
          <cell r="F333" t="str">
            <v>Support SRG IG activities (Hnin Si)</v>
          </cell>
          <cell r="G333" t="str">
            <v>ERS</v>
          </cell>
          <cell r="H333" t="str">
            <v>East Rakhine and South Chin State</v>
          </cell>
          <cell r="I333" t="str">
            <v>KYA</v>
          </cell>
          <cell r="J333" t="str">
            <v>Kyauktaw</v>
          </cell>
          <cell r="K333" t="str">
            <v>KYA04</v>
          </cell>
          <cell r="L333" t="str">
            <v>Pan Phae Chaung</v>
          </cell>
          <cell r="O333" t="str">
            <v>ANR</v>
          </cell>
          <cell r="P333" t="str">
            <v>Agriculture and Food Security</v>
          </cell>
          <cell r="Q333" t="str">
            <v>0206</v>
          </cell>
          <cell r="R333" t="str">
            <v>2105</v>
          </cell>
          <cell r="S333" t="str">
            <v>Supply of improved seeds and fertiliser to farmers production groups</v>
          </cell>
          <cell r="T333">
            <v>36748</v>
          </cell>
          <cell r="U333" t="b">
            <v>1</v>
          </cell>
          <cell r="V333">
            <v>36774</v>
          </cell>
          <cell r="W333">
            <v>36748</v>
          </cell>
          <cell r="X333">
            <v>36965</v>
          </cell>
          <cell r="Y333">
            <v>44</v>
          </cell>
          <cell r="Z333">
            <v>126</v>
          </cell>
          <cell r="AA333">
            <v>104</v>
          </cell>
          <cell r="AB333">
            <v>230</v>
          </cell>
          <cell r="AC333">
            <v>3</v>
          </cell>
          <cell r="AD333">
            <v>9</v>
          </cell>
          <cell r="AE333">
            <v>10</v>
          </cell>
          <cell r="AF333">
            <v>10</v>
          </cell>
          <cell r="AG333">
            <v>6</v>
          </cell>
          <cell r="AH333">
            <v>32</v>
          </cell>
          <cell r="AI333">
            <v>13</v>
          </cell>
          <cell r="AJ333">
            <v>13</v>
          </cell>
          <cell r="AK333">
            <v>0</v>
          </cell>
          <cell r="AL333">
            <v>13</v>
          </cell>
          <cell r="AM333">
            <v>0</v>
          </cell>
          <cell r="AN333">
            <v>0</v>
          </cell>
          <cell r="AO333">
            <v>9</v>
          </cell>
          <cell r="AP333">
            <v>4</v>
          </cell>
          <cell r="AQ333">
            <v>0</v>
          </cell>
          <cell r="AR333">
            <v>13</v>
          </cell>
          <cell r="AT333">
            <v>0</v>
          </cell>
          <cell r="AU333">
            <v>0</v>
          </cell>
          <cell r="AV333">
            <v>0</v>
          </cell>
          <cell r="AX333">
            <v>273850</v>
          </cell>
          <cell r="AY333" t="str">
            <v>045.01</v>
          </cell>
          <cell r="BA333">
            <v>0</v>
          </cell>
          <cell r="BB333">
            <v>0</v>
          </cell>
          <cell r="BE333">
            <v>0</v>
          </cell>
          <cell r="BG333">
            <v>0</v>
          </cell>
        </row>
        <row r="334">
          <cell r="B334" t="str">
            <v>ERSKYAMOA100</v>
          </cell>
          <cell r="C334" t="str">
            <v>KYA/2000/149</v>
          </cell>
          <cell r="D334" t="str">
            <v>KYA0401</v>
          </cell>
          <cell r="E334" t="str">
            <v>Min Khone Chaung</v>
          </cell>
          <cell r="F334" t="str">
            <v>Support SRG IG activities (Sa Be)</v>
          </cell>
          <cell r="G334" t="str">
            <v>ERS</v>
          </cell>
          <cell r="H334" t="str">
            <v>East Rakhine and South Chin State</v>
          </cell>
          <cell r="I334" t="str">
            <v>KYA</v>
          </cell>
          <cell r="J334" t="str">
            <v>Kyauktaw</v>
          </cell>
          <cell r="K334" t="str">
            <v>KYA04</v>
          </cell>
          <cell r="L334" t="str">
            <v>Pan Phae Chaung</v>
          </cell>
          <cell r="O334" t="str">
            <v>ANR</v>
          </cell>
          <cell r="P334" t="str">
            <v>Agriculture and Food Security</v>
          </cell>
          <cell r="Q334" t="str">
            <v>0206</v>
          </cell>
          <cell r="R334" t="str">
            <v>2105</v>
          </cell>
          <cell r="S334" t="str">
            <v>Supply of improved seeds and fertiliser to farmers production groups</v>
          </cell>
          <cell r="T334">
            <v>36748</v>
          </cell>
          <cell r="U334" t="b">
            <v>1</v>
          </cell>
          <cell r="V334">
            <v>36774</v>
          </cell>
          <cell r="W334">
            <v>36748</v>
          </cell>
          <cell r="X334">
            <v>36965</v>
          </cell>
          <cell r="Y334">
            <v>44</v>
          </cell>
          <cell r="Z334">
            <v>126</v>
          </cell>
          <cell r="AA334">
            <v>104</v>
          </cell>
          <cell r="AB334">
            <v>230</v>
          </cell>
          <cell r="AC334">
            <v>3</v>
          </cell>
          <cell r="AD334">
            <v>9</v>
          </cell>
          <cell r="AE334">
            <v>10</v>
          </cell>
          <cell r="AF334">
            <v>10</v>
          </cell>
          <cell r="AG334">
            <v>6</v>
          </cell>
          <cell r="AH334">
            <v>32</v>
          </cell>
          <cell r="AI334">
            <v>11</v>
          </cell>
          <cell r="AJ334">
            <v>0</v>
          </cell>
          <cell r="AK334">
            <v>11</v>
          </cell>
          <cell r="AL334">
            <v>11</v>
          </cell>
          <cell r="AM334">
            <v>0</v>
          </cell>
          <cell r="AN334">
            <v>0</v>
          </cell>
          <cell r="AO334">
            <v>6</v>
          </cell>
          <cell r="AP334">
            <v>5</v>
          </cell>
          <cell r="AQ334">
            <v>0</v>
          </cell>
          <cell r="AR334">
            <v>11</v>
          </cell>
          <cell r="AT334">
            <v>0</v>
          </cell>
          <cell r="AU334">
            <v>0</v>
          </cell>
          <cell r="AV334">
            <v>0</v>
          </cell>
          <cell r="AX334">
            <v>248400</v>
          </cell>
          <cell r="AY334" t="str">
            <v>045.01</v>
          </cell>
          <cell r="BA334">
            <v>0</v>
          </cell>
          <cell r="BB334">
            <v>0</v>
          </cell>
          <cell r="BE334">
            <v>0</v>
          </cell>
          <cell r="BG334">
            <v>0</v>
          </cell>
        </row>
        <row r="335">
          <cell r="B335" t="str">
            <v>ERSKYAMOA101</v>
          </cell>
          <cell r="C335" t="str">
            <v>KYA/2000/150</v>
          </cell>
          <cell r="D335" t="str">
            <v>KYA0402</v>
          </cell>
          <cell r="E335" t="str">
            <v>Nget Pyaw Chaung</v>
          </cell>
          <cell r="F335" t="str">
            <v>Support SRG IG activities (Sein Shwe Mye)</v>
          </cell>
          <cell r="G335" t="str">
            <v>ERS</v>
          </cell>
          <cell r="H335" t="str">
            <v>East Rakhine and South Chin State</v>
          </cell>
          <cell r="I335" t="str">
            <v>KYA</v>
          </cell>
          <cell r="J335" t="str">
            <v>Kyauktaw</v>
          </cell>
          <cell r="K335" t="str">
            <v>KYA04</v>
          </cell>
          <cell r="L335" t="str">
            <v>Pan Phae Chaung</v>
          </cell>
          <cell r="O335" t="str">
            <v>ANR</v>
          </cell>
          <cell r="P335" t="str">
            <v>Agriculture and Food Security</v>
          </cell>
          <cell r="Q335" t="str">
            <v>0206</v>
          </cell>
          <cell r="R335" t="str">
            <v>2105</v>
          </cell>
          <cell r="S335" t="str">
            <v>Supply of improved seeds and fertiliser to farmers production groups</v>
          </cell>
          <cell r="T335">
            <v>36748</v>
          </cell>
          <cell r="U335" t="b">
            <v>1</v>
          </cell>
          <cell r="V335">
            <v>36774</v>
          </cell>
          <cell r="W335">
            <v>36748</v>
          </cell>
          <cell r="X335">
            <v>36965</v>
          </cell>
          <cell r="Y335">
            <v>64</v>
          </cell>
          <cell r="Z335">
            <v>129</v>
          </cell>
          <cell r="AA335">
            <v>133</v>
          </cell>
          <cell r="AB335">
            <v>262</v>
          </cell>
          <cell r="AC335">
            <v>8</v>
          </cell>
          <cell r="AD335">
            <v>10</v>
          </cell>
          <cell r="AE335">
            <v>10</v>
          </cell>
          <cell r="AF335">
            <v>10</v>
          </cell>
          <cell r="AG335">
            <v>1</v>
          </cell>
          <cell r="AH335">
            <v>46</v>
          </cell>
          <cell r="AI335">
            <v>17</v>
          </cell>
          <cell r="AJ335">
            <v>43</v>
          </cell>
          <cell r="AK335">
            <v>25</v>
          </cell>
          <cell r="AL335">
            <v>68</v>
          </cell>
          <cell r="AM335">
            <v>0</v>
          </cell>
          <cell r="AN335">
            <v>1</v>
          </cell>
          <cell r="AO335">
            <v>10</v>
          </cell>
          <cell r="AP335">
            <v>6</v>
          </cell>
          <cell r="AQ335">
            <v>0</v>
          </cell>
          <cell r="AR335">
            <v>17</v>
          </cell>
          <cell r="AT335">
            <v>0</v>
          </cell>
          <cell r="AU335">
            <v>0</v>
          </cell>
          <cell r="AV335">
            <v>0</v>
          </cell>
          <cell r="AX335">
            <v>165440</v>
          </cell>
          <cell r="AY335" t="str">
            <v>045.01</v>
          </cell>
          <cell r="BA335">
            <v>0</v>
          </cell>
          <cell r="BB335">
            <v>0</v>
          </cell>
          <cell r="BE335">
            <v>0</v>
          </cell>
          <cell r="BG335">
            <v>0</v>
          </cell>
        </row>
        <row r="336">
          <cell r="B336" t="str">
            <v>ERSKYAMOA102</v>
          </cell>
          <cell r="C336" t="str">
            <v>KYA/2000/151</v>
          </cell>
          <cell r="D336" t="str">
            <v>KYA0402</v>
          </cell>
          <cell r="E336" t="str">
            <v>Nget Pyaw Chaung</v>
          </cell>
          <cell r="F336" t="str">
            <v>Support SRG IG activities (San Kar)</v>
          </cell>
          <cell r="G336" t="str">
            <v>ERS</v>
          </cell>
          <cell r="H336" t="str">
            <v>East Rakhine and South Chin State</v>
          </cell>
          <cell r="I336" t="str">
            <v>KYA</v>
          </cell>
          <cell r="J336" t="str">
            <v>Kyauktaw</v>
          </cell>
          <cell r="K336" t="str">
            <v>KYA04</v>
          </cell>
          <cell r="L336" t="str">
            <v>Pan Phae Chaung</v>
          </cell>
          <cell r="O336" t="str">
            <v>ANR</v>
          </cell>
          <cell r="P336" t="str">
            <v>Agriculture and Food Security</v>
          </cell>
          <cell r="Q336" t="str">
            <v>0206</v>
          </cell>
          <cell r="R336" t="str">
            <v>2105</v>
          </cell>
          <cell r="S336" t="str">
            <v>Supply of improved seeds and fertiliser to farmers production groups</v>
          </cell>
          <cell r="T336">
            <v>36748</v>
          </cell>
          <cell r="U336" t="b">
            <v>1</v>
          </cell>
          <cell r="V336">
            <v>36774</v>
          </cell>
          <cell r="W336">
            <v>36748</v>
          </cell>
          <cell r="X336">
            <v>36965</v>
          </cell>
          <cell r="Y336">
            <v>64</v>
          </cell>
          <cell r="Z336">
            <v>129</v>
          </cell>
          <cell r="AA336">
            <v>133</v>
          </cell>
          <cell r="AB336">
            <v>262</v>
          </cell>
          <cell r="AC336">
            <v>8</v>
          </cell>
          <cell r="AD336">
            <v>10</v>
          </cell>
          <cell r="AE336">
            <v>10</v>
          </cell>
          <cell r="AF336">
            <v>10</v>
          </cell>
          <cell r="AG336">
            <v>1</v>
          </cell>
          <cell r="AH336">
            <v>46</v>
          </cell>
          <cell r="AI336">
            <v>15</v>
          </cell>
          <cell r="AJ336">
            <v>35</v>
          </cell>
          <cell r="AK336">
            <v>25</v>
          </cell>
          <cell r="AL336">
            <v>60</v>
          </cell>
          <cell r="AM336">
            <v>0</v>
          </cell>
          <cell r="AN336">
            <v>2</v>
          </cell>
          <cell r="AO336">
            <v>10</v>
          </cell>
          <cell r="AP336">
            <v>3</v>
          </cell>
          <cell r="AQ336">
            <v>0</v>
          </cell>
          <cell r="AR336">
            <v>15</v>
          </cell>
          <cell r="AT336">
            <v>0</v>
          </cell>
          <cell r="AU336">
            <v>0</v>
          </cell>
          <cell r="AV336">
            <v>0</v>
          </cell>
          <cell r="AX336">
            <v>229500</v>
          </cell>
          <cell r="AY336" t="str">
            <v>045.01</v>
          </cell>
          <cell r="BA336">
            <v>0</v>
          </cell>
          <cell r="BB336">
            <v>0</v>
          </cell>
          <cell r="BE336">
            <v>0</v>
          </cell>
          <cell r="BG336">
            <v>0</v>
          </cell>
        </row>
        <row r="337">
          <cell r="B337" t="str">
            <v>ERSKYAMOA103</v>
          </cell>
          <cell r="C337" t="str">
            <v>KYA/2000/152</v>
          </cell>
          <cell r="D337" t="str">
            <v>KYA0403</v>
          </cell>
          <cell r="E337" t="str">
            <v>Shwe Pan Khaing</v>
          </cell>
          <cell r="F337" t="str">
            <v>Support SRG IG activities (Thazin)</v>
          </cell>
          <cell r="G337" t="str">
            <v>ERS</v>
          </cell>
          <cell r="H337" t="str">
            <v>East Rakhine and South Chin State</v>
          </cell>
          <cell r="I337" t="str">
            <v>KYA</v>
          </cell>
          <cell r="J337" t="str">
            <v>Kyauktaw</v>
          </cell>
          <cell r="K337" t="str">
            <v>KYA04</v>
          </cell>
          <cell r="L337" t="str">
            <v>Pan Phae Chaung</v>
          </cell>
          <cell r="O337" t="str">
            <v>ANR</v>
          </cell>
          <cell r="P337" t="str">
            <v>Agriculture and Food Security</v>
          </cell>
          <cell r="Q337" t="str">
            <v>0206</v>
          </cell>
          <cell r="R337" t="str">
            <v>2105</v>
          </cell>
          <cell r="S337" t="str">
            <v>Supply of improved seeds and fertiliser to farmers production groups</v>
          </cell>
          <cell r="T337">
            <v>36748</v>
          </cell>
          <cell r="U337" t="b">
            <v>1</v>
          </cell>
          <cell r="V337">
            <v>36774</v>
          </cell>
          <cell r="W337">
            <v>36748</v>
          </cell>
          <cell r="X337">
            <v>36965</v>
          </cell>
          <cell r="Y337">
            <v>31</v>
          </cell>
          <cell r="Z337">
            <v>63</v>
          </cell>
          <cell r="AA337">
            <v>61</v>
          </cell>
          <cell r="AB337">
            <v>124</v>
          </cell>
          <cell r="AC337">
            <v>6</v>
          </cell>
          <cell r="AD337">
            <v>6</v>
          </cell>
          <cell r="AE337">
            <v>6</v>
          </cell>
          <cell r="AF337">
            <v>6</v>
          </cell>
          <cell r="AG337">
            <v>1</v>
          </cell>
          <cell r="AH337">
            <v>19</v>
          </cell>
          <cell r="AI337">
            <v>7</v>
          </cell>
          <cell r="AJ337">
            <v>12</v>
          </cell>
          <cell r="AK337">
            <v>13</v>
          </cell>
          <cell r="AL337">
            <v>30</v>
          </cell>
          <cell r="AM337">
            <v>0</v>
          </cell>
          <cell r="AN337">
            <v>1</v>
          </cell>
          <cell r="AO337">
            <v>4</v>
          </cell>
          <cell r="AP337">
            <v>1</v>
          </cell>
          <cell r="AQ337">
            <v>1</v>
          </cell>
          <cell r="AR337">
            <v>6</v>
          </cell>
          <cell r="AT337">
            <v>0</v>
          </cell>
          <cell r="AU337">
            <v>0</v>
          </cell>
          <cell r="AV337">
            <v>0</v>
          </cell>
          <cell r="AX337">
            <v>123300</v>
          </cell>
          <cell r="AY337" t="str">
            <v>045.01</v>
          </cell>
          <cell r="BA337">
            <v>0</v>
          </cell>
          <cell r="BB337">
            <v>0</v>
          </cell>
          <cell r="BE337">
            <v>0</v>
          </cell>
          <cell r="BG337">
            <v>0</v>
          </cell>
        </row>
        <row r="338">
          <cell r="B338" t="str">
            <v>ERSKYAMOA104</v>
          </cell>
          <cell r="C338" t="str">
            <v>KYA/2000/153</v>
          </cell>
          <cell r="D338" t="str">
            <v>KYA0501</v>
          </cell>
          <cell r="E338" t="str">
            <v>Min Tharr Seik</v>
          </cell>
          <cell r="F338" t="str">
            <v>Support SRG IG activities (Tha Zin May)</v>
          </cell>
          <cell r="G338" t="str">
            <v>ERS</v>
          </cell>
          <cell r="H338" t="str">
            <v>East Rakhine and South Chin State</v>
          </cell>
          <cell r="I338" t="str">
            <v>KYA</v>
          </cell>
          <cell r="J338" t="str">
            <v>Kyauktaw</v>
          </cell>
          <cell r="K338" t="str">
            <v>KYA05</v>
          </cell>
          <cell r="L338" t="str">
            <v>Taung Min Kalar</v>
          </cell>
          <cell r="O338" t="str">
            <v>ANR</v>
          </cell>
          <cell r="P338" t="str">
            <v>Agriculture and Food Security</v>
          </cell>
          <cell r="Q338" t="str">
            <v>0206</v>
          </cell>
          <cell r="R338" t="str">
            <v>2105</v>
          </cell>
          <cell r="S338" t="str">
            <v>Supply of improved seeds and fertiliser to farmers production groups</v>
          </cell>
          <cell r="T338">
            <v>36743</v>
          </cell>
          <cell r="U338" t="b">
            <v>1</v>
          </cell>
          <cell r="V338">
            <v>36774</v>
          </cell>
          <cell r="W338">
            <v>36743</v>
          </cell>
          <cell r="X338">
            <v>36965</v>
          </cell>
          <cell r="Y338">
            <v>86</v>
          </cell>
          <cell r="Z338">
            <v>196</v>
          </cell>
          <cell r="AA338">
            <v>183</v>
          </cell>
          <cell r="AB338">
            <v>379</v>
          </cell>
          <cell r="AC338">
            <v>14</v>
          </cell>
          <cell r="AD338">
            <v>15</v>
          </cell>
          <cell r="AE338">
            <v>18</v>
          </cell>
          <cell r="AF338">
            <v>18</v>
          </cell>
          <cell r="AG338">
            <v>17</v>
          </cell>
          <cell r="AH338">
            <v>57</v>
          </cell>
          <cell r="AI338">
            <v>16</v>
          </cell>
          <cell r="AJ338">
            <v>32</v>
          </cell>
          <cell r="AK338">
            <v>41</v>
          </cell>
          <cell r="AL338">
            <v>73</v>
          </cell>
          <cell r="AM338">
            <v>0</v>
          </cell>
          <cell r="AN338">
            <v>3</v>
          </cell>
          <cell r="AO338">
            <v>4</v>
          </cell>
          <cell r="AP338">
            <v>3</v>
          </cell>
          <cell r="AQ338">
            <v>6</v>
          </cell>
          <cell r="AR338">
            <v>13</v>
          </cell>
          <cell r="AT338">
            <v>0</v>
          </cell>
          <cell r="AU338">
            <v>0</v>
          </cell>
          <cell r="AV338">
            <v>0</v>
          </cell>
          <cell r="AX338">
            <v>205000</v>
          </cell>
          <cell r="AY338" t="str">
            <v>045.01</v>
          </cell>
          <cell r="BA338">
            <v>0</v>
          </cell>
          <cell r="BB338">
            <v>0</v>
          </cell>
          <cell r="BE338">
            <v>0</v>
          </cell>
          <cell r="BG338">
            <v>0</v>
          </cell>
        </row>
        <row r="339">
          <cell r="B339" t="str">
            <v>ERSKYAMOA105</v>
          </cell>
          <cell r="C339" t="str">
            <v>KYA/2000/154</v>
          </cell>
          <cell r="D339" t="str">
            <v>KYA0501</v>
          </cell>
          <cell r="E339" t="str">
            <v>Min Tharr Seik</v>
          </cell>
          <cell r="F339" t="str">
            <v>Support SRG IG activities (Zabe May)</v>
          </cell>
          <cell r="G339" t="str">
            <v>ERS</v>
          </cell>
          <cell r="H339" t="str">
            <v>East Rakhine and South Chin State</v>
          </cell>
          <cell r="I339" t="str">
            <v>KYA</v>
          </cell>
          <cell r="J339" t="str">
            <v>Kyauktaw</v>
          </cell>
          <cell r="K339" t="str">
            <v>KYA05</v>
          </cell>
          <cell r="L339" t="str">
            <v>Taung Min Kalar</v>
          </cell>
          <cell r="O339" t="str">
            <v>ANR</v>
          </cell>
          <cell r="P339" t="str">
            <v>Agriculture and Food Security</v>
          </cell>
          <cell r="Q339" t="str">
            <v>0206</v>
          </cell>
          <cell r="R339" t="str">
            <v>2105</v>
          </cell>
          <cell r="S339" t="str">
            <v>Supply of improved seeds and fertiliser to farmers production groups</v>
          </cell>
          <cell r="T339">
            <v>36743</v>
          </cell>
          <cell r="U339" t="b">
            <v>1</v>
          </cell>
          <cell r="V339">
            <v>36774</v>
          </cell>
          <cell r="W339">
            <v>36743</v>
          </cell>
          <cell r="X339">
            <v>36965</v>
          </cell>
          <cell r="Y339">
            <v>86</v>
          </cell>
          <cell r="Z339">
            <v>196</v>
          </cell>
          <cell r="AA339">
            <v>183</v>
          </cell>
          <cell r="AB339">
            <v>379</v>
          </cell>
          <cell r="AC339">
            <v>14</v>
          </cell>
          <cell r="AD339">
            <v>15</v>
          </cell>
          <cell r="AE339">
            <v>18</v>
          </cell>
          <cell r="AF339">
            <v>18</v>
          </cell>
          <cell r="AG339">
            <v>17</v>
          </cell>
          <cell r="AH339">
            <v>57</v>
          </cell>
          <cell r="AI339">
            <v>17</v>
          </cell>
          <cell r="AJ339">
            <v>49</v>
          </cell>
          <cell r="AK339">
            <v>51</v>
          </cell>
          <cell r="AL339">
            <v>100</v>
          </cell>
          <cell r="AM339">
            <v>0</v>
          </cell>
          <cell r="AN339">
            <v>3</v>
          </cell>
          <cell r="AO339">
            <v>5</v>
          </cell>
          <cell r="AP339">
            <v>6</v>
          </cell>
          <cell r="AQ339">
            <v>3</v>
          </cell>
          <cell r="AR339">
            <v>14</v>
          </cell>
          <cell r="AT339">
            <v>0</v>
          </cell>
          <cell r="AU339">
            <v>0</v>
          </cell>
          <cell r="AV339">
            <v>0</v>
          </cell>
          <cell r="AX339">
            <v>84700</v>
          </cell>
          <cell r="AY339" t="str">
            <v>045.01</v>
          </cell>
          <cell r="BA339">
            <v>0</v>
          </cell>
          <cell r="BB339">
            <v>0</v>
          </cell>
          <cell r="BE339">
            <v>0</v>
          </cell>
          <cell r="BG339">
            <v>0</v>
          </cell>
        </row>
        <row r="340">
          <cell r="B340" t="str">
            <v>ERSKYAMOA106</v>
          </cell>
          <cell r="C340" t="str">
            <v>KYA/2000/155</v>
          </cell>
          <cell r="D340" t="str">
            <v>KYA0501</v>
          </cell>
          <cell r="E340" t="str">
            <v>Min Tharr Seik</v>
          </cell>
          <cell r="F340" t="str">
            <v>Support SRG IG activities (Ah Hla Mae)</v>
          </cell>
          <cell r="G340" t="str">
            <v>ERS</v>
          </cell>
          <cell r="H340" t="str">
            <v>East Rakhine and South Chin State</v>
          </cell>
          <cell r="I340" t="str">
            <v>KYA</v>
          </cell>
          <cell r="J340" t="str">
            <v>Kyauktaw</v>
          </cell>
          <cell r="K340" t="str">
            <v>KYA05</v>
          </cell>
          <cell r="L340" t="str">
            <v>Taung Min Kalar</v>
          </cell>
          <cell r="O340" t="str">
            <v>ANR</v>
          </cell>
          <cell r="P340" t="str">
            <v>Agriculture and Food Security</v>
          </cell>
          <cell r="Q340" t="str">
            <v>0206</v>
          </cell>
          <cell r="R340" t="str">
            <v>2105</v>
          </cell>
          <cell r="S340" t="str">
            <v>Supply of improved seeds and fertiliser to farmers production groups</v>
          </cell>
          <cell r="T340">
            <v>36743</v>
          </cell>
          <cell r="U340" t="b">
            <v>1</v>
          </cell>
          <cell r="V340">
            <v>36774</v>
          </cell>
          <cell r="W340">
            <v>36743</v>
          </cell>
          <cell r="X340">
            <v>36965</v>
          </cell>
          <cell r="Y340">
            <v>86</v>
          </cell>
          <cell r="Z340">
            <v>196</v>
          </cell>
          <cell r="AA340">
            <v>183</v>
          </cell>
          <cell r="AB340">
            <v>379</v>
          </cell>
          <cell r="AC340">
            <v>14</v>
          </cell>
          <cell r="AD340">
            <v>15</v>
          </cell>
          <cell r="AE340">
            <v>18</v>
          </cell>
          <cell r="AF340">
            <v>18</v>
          </cell>
          <cell r="AG340">
            <v>17</v>
          </cell>
          <cell r="AH340">
            <v>57</v>
          </cell>
          <cell r="AI340">
            <v>15</v>
          </cell>
          <cell r="AJ340">
            <v>93</v>
          </cell>
          <cell r="AK340">
            <v>101</v>
          </cell>
          <cell r="AL340">
            <v>194</v>
          </cell>
          <cell r="AM340">
            <v>4</v>
          </cell>
          <cell r="AN340">
            <v>2</v>
          </cell>
          <cell r="AO340">
            <v>2</v>
          </cell>
          <cell r="AP340">
            <v>3</v>
          </cell>
          <cell r="AQ340">
            <v>4</v>
          </cell>
          <cell r="AR340">
            <v>9</v>
          </cell>
          <cell r="AT340">
            <v>0</v>
          </cell>
          <cell r="AU340">
            <v>0</v>
          </cell>
          <cell r="AV340">
            <v>0</v>
          </cell>
          <cell r="AX340">
            <v>223100</v>
          </cell>
          <cell r="AY340" t="str">
            <v>045.01</v>
          </cell>
          <cell r="BA340">
            <v>0</v>
          </cell>
          <cell r="BB340">
            <v>0</v>
          </cell>
          <cell r="BE340">
            <v>0</v>
          </cell>
          <cell r="BG340">
            <v>0</v>
          </cell>
        </row>
        <row r="341">
          <cell r="B341" t="str">
            <v>ERSKYAMOA107</v>
          </cell>
          <cell r="C341" t="str">
            <v>KYA/2000/156</v>
          </cell>
          <cell r="D341" t="str">
            <v>KYA0601</v>
          </cell>
          <cell r="E341" t="str">
            <v>Kyauk Sae+Hla Nyo Kan</v>
          </cell>
          <cell r="F341" t="str">
            <v>Support SRG IG activities (Ah Hla Tha Zin)</v>
          </cell>
          <cell r="G341" t="str">
            <v>ERS</v>
          </cell>
          <cell r="H341" t="str">
            <v>East Rakhine and South Chin State</v>
          </cell>
          <cell r="I341" t="str">
            <v>KYA</v>
          </cell>
          <cell r="J341" t="str">
            <v>Kyauktaw</v>
          </cell>
          <cell r="K341" t="str">
            <v>KYA06</v>
          </cell>
          <cell r="L341" t="str">
            <v>Nga Ta Paung</v>
          </cell>
          <cell r="O341" t="str">
            <v>ANR</v>
          </cell>
          <cell r="P341" t="str">
            <v>Agriculture and Food Security</v>
          </cell>
          <cell r="Q341" t="str">
            <v>0206</v>
          </cell>
          <cell r="R341" t="str">
            <v>2105</v>
          </cell>
          <cell r="S341" t="str">
            <v>Supply of improved seeds and fertiliser to farmers production groups</v>
          </cell>
          <cell r="T341">
            <v>36747</v>
          </cell>
          <cell r="U341" t="b">
            <v>1</v>
          </cell>
          <cell r="V341">
            <v>36774</v>
          </cell>
          <cell r="W341">
            <v>36747</v>
          </cell>
          <cell r="X341">
            <v>36965</v>
          </cell>
          <cell r="Y341">
            <v>74</v>
          </cell>
          <cell r="Z341">
            <v>188</v>
          </cell>
          <cell r="AA341">
            <v>180</v>
          </cell>
          <cell r="AB341">
            <v>368</v>
          </cell>
          <cell r="AC341">
            <v>4</v>
          </cell>
          <cell r="AD341">
            <v>32</v>
          </cell>
          <cell r="AE341">
            <v>12</v>
          </cell>
          <cell r="AF341">
            <v>12</v>
          </cell>
          <cell r="AG341">
            <v>13</v>
          </cell>
          <cell r="AH341">
            <v>38</v>
          </cell>
          <cell r="AI341">
            <v>20</v>
          </cell>
          <cell r="AJ341">
            <v>47</v>
          </cell>
          <cell r="AK341">
            <v>43</v>
          </cell>
          <cell r="AL341">
            <v>90</v>
          </cell>
          <cell r="AM341">
            <v>0</v>
          </cell>
          <cell r="AN341">
            <v>2</v>
          </cell>
          <cell r="AO341">
            <v>6</v>
          </cell>
          <cell r="AP341">
            <v>7</v>
          </cell>
          <cell r="AQ341">
            <v>5</v>
          </cell>
          <cell r="AR341">
            <v>18</v>
          </cell>
          <cell r="AT341">
            <v>0</v>
          </cell>
          <cell r="AU341">
            <v>0</v>
          </cell>
          <cell r="AV341">
            <v>0</v>
          </cell>
          <cell r="AX341">
            <v>321800</v>
          </cell>
          <cell r="AY341" t="str">
            <v>045.01</v>
          </cell>
          <cell r="BA341">
            <v>0</v>
          </cell>
          <cell r="BB341">
            <v>0</v>
          </cell>
          <cell r="BE341">
            <v>0</v>
          </cell>
          <cell r="BG341">
            <v>0</v>
          </cell>
        </row>
        <row r="342">
          <cell r="B342" t="str">
            <v>ERSKYAMOA108</v>
          </cell>
          <cell r="C342" t="str">
            <v>KYA/2000/157</v>
          </cell>
          <cell r="D342" t="str">
            <v>KYA0602</v>
          </cell>
          <cell r="E342" t="str">
            <v>Ngar Youk Kaing</v>
          </cell>
          <cell r="F342" t="str">
            <v>Support SRG IG activities (Pan Tha Zin)</v>
          </cell>
          <cell r="G342" t="str">
            <v>ERS</v>
          </cell>
          <cell r="H342" t="str">
            <v>East Rakhine and South Chin State</v>
          </cell>
          <cell r="I342" t="str">
            <v>KYA</v>
          </cell>
          <cell r="J342" t="str">
            <v>Kyauktaw</v>
          </cell>
          <cell r="K342" t="str">
            <v>KYA06</v>
          </cell>
          <cell r="L342" t="str">
            <v>Nga Ta Paung</v>
          </cell>
          <cell r="O342" t="str">
            <v>ANR</v>
          </cell>
          <cell r="P342" t="str">
            <v>Agriculture and Food Security</v>
          </cell>
          <cell r="Q342" t="str">
            <v>0206</v>
          </cell>
          <cell r="R342" t="str">
            <v>2105</v>
          </cell>
          <cell r="S342" t="str">
            <v>Supply of improved seeds and fertiliser to farmers production groups</v>
          </cell>
          <cell r="T342">
            <v>36746</v>
          </cell>
          <cell r="U342" t="b">
            <v>1</v>
          </cell>
          <cell r="V342">
            <v>36774</v>
          </cell>
          <cell r="W342">
            <v>36746</v>
          </cell>
          <cell r="X342">
            <v>36965</v>
          </cell>
          <cell r="Y342">
            <v>114</v>
          </cell>
          <cell r="Z342">
            <v>250</v>
          </cell>
          <cell r="AA342">
            <v>251</v>
          </cell>
          <cell r="AB342">
            <v>501</v>
          </cell>
          <cell r="AC342">
            <v>16</v>
          </cell>
          <cell r="AD342">
            <v>47</v>
          </cell>
          <cell r="AE342">
            <v>15</v>
          </cell>
          <cell r="AF342">
            <v>15</v>
          </cell>
          <cell r="AG342">
            <v>19</v>
          </cell>
          <cell r="AH342">
            <v>51</v>
          </cell>
          <cell r="AI342">
            <v>15</v>
          </cell>
          <cell r="AJ342">
            <v>43</v>
          </cell>
          <cell r="AK342">
            <v>51</v>
          </cell>
          <cell r="AL342">
            <v>94</v>
          </cell>
          <cell r="AM342">
            <v>0</v>
          </cell>
          <cell r="AN342">
            <v>3</v>
          </cell>
          <cell r="AO342">
            <v>3</v>
          </cell>
          <cell r="AP342">
            <v>5</v>
          </cell>
          <cell r="AQ342">
            <v>4</v>
          </cell>
          <cell r="AR342">
            <v>12</v>
          </cell>
          <cell r="AT342">
            <v>0</v>
          </cell>
          <cell r="AU342">
            <v>0</v>
          </cell>
          <cell r="AV342">
            <v>0</v>
          </cell>
          <cell r="AX342">
            <v>111500</v>
          </cell>
          <cell r="AY342" t="str">
            <v>045.01</v>
          </cell>
          <cell r="BA342">
            <v>0</v>
          </cell>
          <cell r="BB342">
            <v>0</v>
          </cell>
          <cell r="BE342">
            <v>0</v>
          </cell>
          <cell r="BG342">
            <v>0</v>
          </cell>
        </row>
        <row r="343">
          <cell r="B343" t="str">
            <v>ERSKYAMOA109</v>
          </cell>
          <cell r="C343" t="str">
            <v>KYA/2000/158</v>
          </cell>
          <cell r="D343" t="str">
            <v>KYA0602</v>
          </cell>
          <cell r="E343" t="str">
            <v>Ngar Youk Kaing</v>
          </cell>
          <cell r="F343" t="str">
            <v>Support SRG IG activities (Pan Sabe)</v>
          </cell>
          <cell r="G343" t="str">
            <v>ERS</v>
          </cell>
          <cell r="H343" t="str">
            <v>East Rakhine and South Chin State</v>
          </cell>
          <cell r="I343" t="str">
            <v>KYA</v>
          </cell>
          <cell r="J343" t="str">
            <v>Kyauktaw</v>
          </cell>
          <cell r="K343" t="str">
            <v>KYA06</v>
          </cell>
          <cell r="L343" t="str">
            <v>Nga Ta Paung</v>
          </cell>
          <cell r="O343" t="str">
            <v>ANR</v>
          </cell>
          <cell r="P343" t="str">
            <v>Agriculture and Food Security</v>
          </cell>
          <cell r="Q343" t="str">
            <v>0206</v>
          </cell>
          <cell r="R343" t="str">
            <v>2105</v>
          </cell>
          <cell r="S343" t="str">
            <v>Supply of improved seeds and fertiliser to farmers production groups</v>
          </cell>
          <cell r="T343">
            <v>36746</v>
          </cell>
          <cell r="U343" t="b">
            <v>1</v>
          </cell>
          <cell r="V343">
            <v>36774</v>
          </cell>
          <cell r="W343">
            <v>36746</v>
          </cell>
          <cell r="X343">
            <v>36965</v>
          </cell>
          <cell r="Y343">
            <v>114</v>
          </cell>
          <cell r="Z343">
            <v>250</v>
          </cell>
          <cell r="AA343">
            <v>251</v>
          </cell>
          <cell r="AB343">
            <v>501</v>
          </cell>
          <cell r="AC343">
            <v>16</v>
          </cell>
          <cell r="AD343">
            <v>47</v>
          </cell>
          <cell r="AE343">
            <v>15</v>
          </cell>
          <cell r="AF343">
            <v>15</v>
          </cell>
          <cell r="AG343">
            <v>19</v>
          </cell>
          <cell r="AH343">
            <v>51</v>
          </cell>
          <cell r="AI343">
            <v>15</v>
          </cell>
          <cell r="AJ343">
            <v>31</v>
          </cell>
          <cell r="AK343">
            <v>25</v>
          </cell>
          <cell r="AL343">
            <v>56</v>
          </cell>
          <cell r="AM343">
            <v>0</v>
          </cell>
          <cell r="AN343">
            <v>4</v>
          </cell>
          <cell r="AO343">
            <v>3</v>
          </cell>
          <cell r="AP343">
            <v>4</v>
          </cell>
          <cell r="AQ343">
            <v>4</v>
          </cell>
          <cell r="AR343">
            <v>11</v>
          </cell>
          <cell r="AT343">
            <v>0</v>
          </cell>
          <cell r="AU343">
            <v>0</v>
          </cell>
          <cell r="AV343">
            <v>0</v>
          </cell>
          <cell r="AX343">
            <v>78100</v>
          </cell>
          <cell r="AY343" t="str">
            <v>045.01</v>
          </cell>
          <cell r="BA343">
            <v>0</v>
          </cell>
          <cell r="BB343">
            <v>0</v>
          </cell>
          <cell r="BE343">
            <v>0</v>
          </cell>
          <cell r="BG343">
            <v>0</v>
          </cell>
        </row>
        <row r="344">
          <cell r="B344" t="str">
            <v>ERSKYAMOA110</v>
          </cell>
          <cell r="C344" t="str">
            <v>KYA/2000/159</v>
          </cell>
          <cell r="D344" t="str">
            <v>KYA0602</v>
          </cell>
          <cell r="E344" t="str">
            <v>Ngar Youk Kaing</v>
          </cell>
          <cell r="F344" t="str">
            <v>Support SRG IG activities (Pan Padauk)</v>
          </cell>
          <cell r="G344" t="str">
            <v>ERS</v>
          </cell>
          <cell r="H344" t="str">
            <v>East Rakhine and South Chin State</v>
          </cell>
          <cell r="I344" t="str">
            <v>KYA</v>
          </cell>
          <cell r="J344" t="str">
            <v>Kyauktaw</v>
          </cell>
          <cell r="K344" t="str">
            <v>KYA06</v>
          </cell>
          <cell r="L344" t="str">
            <v>Nga Ta Paung</v>
          </cell>
          <cell r="O344" t="str">
            <v>ANR</v>
          </cell>
          <cell r="P344" t="str">
            <v>Agriculture and Food Security</v>
          </cell>
          <cell r="Q344" t="str">
            <v>0206</v>
          </cell>
          <cell r="R344" t="str">
            <v>2105</v>
          </cell>
          <cell r="S344" t="str">
            <v>Supply of improved seeds and fertiliser to farmers production groups</v>
          </cell>
          <cell r="T344">
            <v>36748</v>
          </cell>
          <cell r="U344" t="b">
            <v>1</v>
          </cell>
          <cell r="V344">
            <v>36774</v>
          </cell>
          <cell r="W344">
            <v>36748</v>
          </cell>
          <cell r="X344">
            <v>36965</v>
          </cell>
          <cell r="Y344">
            <v>114</v>
          </cell>
          <cell r="Z344">
            <v>250</v>
          </cell>
          <cell r="AA344">
            <v>251</v>
          </cell>
          <cell r="AB344">
            <v>501</v>
          </cell>
          <cell r="AC344">
            <v>16</v>
          </cell>
          <cell r="AD344">
            <v>47</v>
          </cell>
          <cell r="AE344">
            <v>15</v>
          </cell>
          <cell r="AF344">
            <v>15</v>
          </cell>
          <cell r="AG344">
            <v>19</v>
          </cell>
          <cell r="AH344">
            <v>51</v>
          </cell>
          <cell r="AI344">
            <v>12</v>
          </cell>
          <cell r="AJ344">
            <v>27</v>
          </cell>
          <cell r="AK344">
            <v>39</v>
          </cell>
          <cell r="AL344">
            <v>66</v>
          </cell>
          <cell r="AM344">
            <v>0</v>
          </cell>
          <cell r="AN344">
            <v>2</v>
          </cell>
          <cell r="AO344">
            <v>6</v>
          </cell>
          <cell r="AP344">
            <v>3</v>
          </cell>
          <cell r="AQ344">
            <v>1</v>
          </cell>
          <cell r="AR344">
            <v>10</v>
          </cell>
          <cell r="AT344">
            <v>0</v>
          </cell>
          <cell r="AU344">
            <v>0</v>
          </cell>
          <cell r="AV344">
            <v>0</v>
          </cell>
          <cell r="AX344">
            <v>54400</v>
          </cell>
          <cell r="AY344" t="str">
            <v>045.01</v>
          </cell>
          <cell r="BA344">
            <v>0</v>
          </cell>
          <cell r="BB344">
            <v>0</v>
          </cell>
          <cell r="BE344">
            <v>0</v>
          </cell>
          <cell r="BG344">
            <v>0</v>
          </cell>
        </row>
        <row r="345">
          <cell r="B345" t="str">
            <v>ERSKYAMOA111</v>
          </cell>
          <cell r="C345" t="str">
            <v>KYA/2000/160</v>
          </cell>
          <cell r="D345" t="str">
            <v>KYA0603</v>
          </cell>
          <cell r="E345" t="str">
            <v>Shauk Chaung</v>
          </cell>
          <cell r="F345" t="str">
            <v>Support SRG IG activities (Tha Zin)</v>
          </cell>
          <cell r="G345" t="str">
            <v>ERS</v>
          </cell>
          <cell r="H345" t="str">
            <v>East Rakhine and South Chin State</v>
          </cell>
          <cell r="I345" t="str">
            <v>KYA</v>
          </cell>
          <cell r="J345" t="str">
            <v>Kyauktaw</v>
          </cell>
          <cell r="K345" t="str">
            <v>KYA06</v>
          </cell>
          <cell r="L345" t="str">
            <v>Nga Ta Paung</v>
          </cell>
          <cell r="O345" t="str">
            <v>ANR</v>
          </cell>
          <cell r="P345" t="str">
            <v>Agriculture and Food Security</v>
          </cell>
          <cell r="Q345" t="str">
            <v>0206</v>
          </cell>
          <cell r="R345" t="str">
            <v>2105</v>
          </cell>
          <cell r="S345" t="str">
            <v>Supply of improved seeds and fertiliser to farmers production groups</v>
          </cell>
          <cell r="T345">
            <v>36745</v>
          </cell>
          <cell r="U345" t="b">
            <v>1</v>
          </cell>
          <cell r="V345">
            <v>36774</v>
          </cell>
          <cell r="W345">
            <v>36745</v>
          </cell>
          <cell r="X345">
            <v>36965</v>
          </cell>
          <cell r="Y345">
            <v>65</v>
          </cell>
          <cell r="Z345">
            <v>164</v>
          </cell>
          <cell r="AA345">
            <v>160</v>
          </cell>
          <cell r="AB345">
            <v>324</v>
          </cell>
          <cell r="AC345">
            <v>9</v>
          </cell>
          <cell r="AD345">
            <v>23</v>
          </cell>
          <cell r="AE345">
            <v>11</v>
          </cell>
          <cell r="AF345">
            <v>11</v>
          </cell>
          <cell r="AG345">
            <v>8</v>
          </cell>
          <cell r="AH345">
            <v>33</v>
          </cell>
          <cell r="AI345">
            <v>15</v>
          </cell>
          <cell r="AJ345">
            <v>32</v>
          </cell>
          <cell r="AK345">
            <v>41</v>
          </cell>
          <cell r="AL345">
            <v>73</v>
          </cell>
          <cell r="AM345">
            <v>4</v>
          </cell>
          <cell r="AN345">
            <v>3</v>
          </cell>
          <cell r="AO345">
            <v>4</v>
          </cell>
          <cell r="AP345">
            <v>3</v>
          </cell>
          <cell r="AQ345">
            <v>1</v>
          </cell>
          <cell r="AR345">
            <v>8</v>
          </cell>
          <cell r="AT345">
            <v>0</v>
          </cell>
          <cell r="AU345">
            <v>0</v>
          </cell>
          <cell r="AV345">
            <v>0</v>
          </cell>
          <cell r="AX345">
            <v>147540</v>
          </cell>
          <cell r="AY345" t="str">
            <v>045.01</v>
          </cell>
          <cell r="BA345">
            <v>0</v>
          </cell>
          <cell r="BB345">
            <v>0</v>
          </cell>
          <cell r="BE345">
            <v>0</v>
          </cell>
          <cell r="BG345">
            <v>0</v>
          </cell>
        </row>
        <row r="346">
          <cell r="B346" t="str">
            <v>ERSKYAMOA112</v>
          </cell>
          <cell r="C346" t="str">
            <v>KYA/2000/161</v>
          </cell>
          <cell r="D346" t="str">
            <v>KYA0603</v>
          </cell>
          <cell r="E346" t="str">
            <v>Shauk Chaung</v>
          </cell>
          <cell r="F346" t="str">
            <v>Support SRG IG activities (San Kar War)</v>
          </cell>
          <cell r="G346" t="str">
            <v>ERS</v>
          </cell>
          <cell r="H346" t="str">
            <v>East Rakhine and South Chin State</v>
          </cell>
          <cell r="I346" t="str">
            <v>KYA</v>
          </cell>
          <cell r="J346" t="str">
            <v>Kyauktaw</v>
          </cell>
          <cell r="K346" t="str">
            <v>KYA06</v>
          </cell>
          <cell r="L346" t="str">
            <v>Nga Ta Paung</v>
          </cell>
          <cell r="O346" t="str">
            <v>ANR</v>
          </cell>
          <cell r="P346" t="str">
            <v>Agriculture and Food Security</v>
          </cell>
          <cell r="Q346" t="str">
            <v>0206</v>
          </cell>
          <cell r="R346" t="str">
            <v>2105</v>
          </cell>
          <cell r="S346" t="str">
            <v>Supply of improved seeds and fertiliser to farmers production groups</v>
          </cell>
          <cell r="T346">
            <v>36745</v>
          </cell>
          <cell r="U346" t="b">
            <v>1</v>
          </cell>
          <cell r="V346">
            <v>36774</v>
          </cell>
          <cell r="W346">
            <v>36745</v>
          </cell>
          <cell r="X346">
            <v>36965</v>
          </cell>
          <cell r="Y346">
            <v>65</v>
          </cell>
          <cell r="Z346">
            <v>164</v>
          </cell>
          <cell r="AA346">
            <v>160</v>
          </cell>
          <cell r="AB346">
            <v>324</v>
          </cell>
          <cell r="AC346">
            <v>9</v>
          </cell>
          <cell r="AD346">
            <v>23</v>
          </cell>
          <cell r="AE346">
            <v>11</v>
          </cell>
          <cell r="AF346">
            <v>11</v>
          </cell>
          <cell r="AG346">
            <v>8</v>
          </cell>
          <cell r="AH346">
            <v>33</v>
          </cell>
          <cell r="AI346">
            <v>19</v>
          </cell>
          <cell r="AJ346">
            <v>59</v>
          </cell>
          <cell r="AK346">
            <v>53</v>
          </cell>
          <cell r="AL346">
            <v>112</v>
          </cell>
          <cell r="AM346">
            <v>0</v>
          </cell>
          <cell r="AN346">
            <v>5</v>
          </cell>
          <cell r="AO346">
            <v>7</v>
          </cell>
          <cell r="AP346">
            <v>4</v>
          </cell>
          <cell r="AQ346">
            <v>3</v>
          </cell>
          <cell r="AR346">
            <v>14</v>
          </cell>
          <cell r="AT346">
            <v>0</v>
          </cell>
          <cell r="AU346">
            <v>0</v>
          </cell>
          <cell r="AV346">
            <v>0</v>
          </cell>
          <cell r="AX346">
            <v>121140</v>
          </cell>
          <cell r="AY346" t="str">
            <v>045.01</v>
          </cell>
          <cell r="BA346">
            <v>0</v>
          </cell>
          <cell r="BB346">
            <v>0</v>
          </cell>
          <cell r="BE346">
            <v>0</v>
          </cell>
          <cell r="BG346">
            <v>0</v>
          </cell>
        </row>
        <row r="347">
          <cell r="B347" t="str">
            <v>ERSKYAMPP001</v>
          </cell>
          <cell r="C347" t="str">
            <v>KYA/2000/001</v>
          </cell>
          <cell r="D347" t="str">
            <v>KYA0201</v>
          </cell>
          <cell r="E347" t="str">
            <v>Kyaw Shi Pyin</v>
          </cell>
          <cell r="F347" t="str">
            <v>Renovation of hand dug well</v>
          </cell>
          <cell r="G347" t="str">
            <v>ERS</v>
          </cell>
          <cell r="H347" t="str">
            <v>East Rakhine and South Chin State</v>
          </cell>
          <cell r="I347" t="str">
            <v>KYA</v>
          </cell>
          <cell r="J347" t="str">
            <v>Kyauktaw</v>
          </cell>
          <cell r="K347" t="str">
            <v>KYA02</v>
          </cell>
          <cell r="L347" t="str">
            <v>Mon Htaung</v>
          </cell>
          <cell r="O347" t="str">
            <v>WAT</v>
          </cell>
          <cell r="P347" t="str">
            <v>Water and Sanitation</v>
          </cell>
          <cell r="Q347" t="str">
            <v>0804</v>
          </cell>
          <cell r="R347" t="str">
            <v>3404</v>
          </cell>
          <cell r="S347" t="str">
            <v>Implement with the community, safe drinking water supplies</v>
          </cell>
          <cell r="T347">
            <v>36540</v>
          </cell>
          <cell r="U347" t="b">
            <v>1</v>
          </cell>
          <cell r="V347">
            <v>36540</v>
          </cell>
          <cell r="W347">
            <v>36541</v>
          </cell>
          <cell r="X347">
            <v>36563</v>
          </cell>
          <cell r="Y347">
            <v>42</v>
          </cell>
          <cell r="Z347">
            <v>109</v>
          </cell>
          <cell r="AA347">
            <v>102</v>
          </cell>
          <cell r="AB347">
            <v>211</v>
          </cell>
          <cell r="AC347">
            <v>0</v>
          </cell>
          <cell r="AD347">
            <v>0</v>
          </cell>
          <cell r="AE347">
            <v>0</v>
          </cell>
          <cell r="AF347">
            <v>0</v>
          </cell>
          <cell r="AG347">
            <v>0</v>
          </cell>
          <cell r="AH347">
            <v>0</v>
          </cell>
          <cell r="AI347">
            <v>42</v>
          </cell>
          <cell r="AJ347">
            <v>109</v>
          </cell>
          <cell r="AK347">
            <v>102</v>
          </cell>
          <cell r="AL347">
            <v>211</v>
          </cell>
          <cell r="AM347">
            <v>0</v>
          </cell>
          <cell r="AN347">
            <v>0</v>
          </cell>
          <cell r="AO347">
            <v>0</v>
          </cell>
          <cell r="AP347">
            <v>0</v>
          </cell>
          <cell r="AQ347">
            <v>0</v>
          </cell>
          <cell r="AR347">
            <v>0</v>
          </cell>
          <cell r="AT347">
            <v>0</v>
          </cell>
          <cell r="AU347">
            <v>0</v>
          </cell>
          <cell r="AV347">
            <v>0</v>
          </cell>
          <cell r="AX347">
            <v>0</v>
          </cell>
          <cell r="BA347">
            <v>0</v>
          </cell>
          <cell r="BB347">
            <v>4680</v>
          </cell>
          <cell r="BC347" t="str">
            <v>Local materials and labour</v>
          </cell>
          <cell r="BE347">
            <v>0</v>
          </cell>
          <cell r="BH347">
            <v>36542</v>
          </cell>
          <cell r="BI347" t="str">
            <v>Completed</v>
          </cell>
          <cell r="BJ347">
            <v>36561</v>
          </cell>
          <cell r="BK347">
            <v>36561</v>
          </cell>
          <cell r="BL347" t="str">
            <v>Completed</v>
          </cell>
        </row>
        <row r="348">
          <cell r="B348" t="str">
            <v>ERSKYAMPP002</v>
          </cell>
          <cell r="C348" t="str">
            <v>KYA/2000/002</v>
          </cell>
          <cell r="D348" t="str">
            <v>KYA0201</v>
          </cell>
          <cell r="E348" t="str">
            <v>Kyaw Shi Pyin</v>
          </cell>
          <cell r="F348" t="str">
            <v>Village Sanitation program</v>
          </cell>
          <cell r="G348" t="str">
            <v>ERS</v>
          </cell>
          <cell r="H348" t="str">
            <v>East Rakhine and South Chin State</v>
          </cell>
          <cell r="I348" t="str">
            <v>KYA</v>
          </cell>
          <cell r="J348" t="str">
            <v>Kyauktaw</v>
          </cell>
          <cell r="K348" t="str">
            <v>KYA02</v>
          </cell>
          <cell r="L348" t="str">
            <v>Mon Htaung</v>
          </cell>
          <cell r="O348" t="str">
            <v>WAT</v>
          </cell>
          <cell r="P348" t="str">
            <v>Water and Sanitation</v>
          </cell>
          <cell r="Q348" t="str">
            <v>0000</v>
          </cell>
          <cell r="R348" t="str">
            <v>0000</v>
          </cell>
          <cell r="S348" t="str">
            <v>Don't know</v>
          </cell>
          <cell r="T348">
            <v>36540</v>
          </cell>
          <cell r="U348" t="b">
            <v>1</v>
          </cell>
          <cell r="V348">
            <v>36540</v>
          </cell>
          <cell r="W348">
            <v>36541</v>
          </cell>
          <cell r="X348">
            <v>36556</v>
          </cell>
          <cell r="Y348">
            <v>42</v>
          </cell>
          <cell r="Z348">
            <v>109</v>
          </cell>
          <cell r="AA348">
            <v>102</v>
          </cell>
          <cell r="AB348">
            <v>211</v>
          </cell>
          <cell r="AC348">
            <v>0</v>
          </cell>
          <cell r="AD348">
            <v>0</v>
          </cell>
          <cell r="AE348">
            <v>0</v>
          </cell>
          <cell r="AF348">
            <v>0</v>
          </cell>
          <cell r="AG348">
            <v>0</v>
          </cell>
          <cell r="AH348">
            <v>0</v>
          </cell>
          <cell r="AI348">
            <v>42</v>
          </cell>
          <cell r="AJ348">
            <v>109</v>
          </cell>
          <cell r="AK348">
            <v>102</v>
          </cell>
          <cell r="AL348">
            <v>211</v>
          </cell>
          <cell r="AM348">
            <v>0</v>
          </cell>
          <cell r="AN348">
            <v>0</v>
          </cell>
          <cell r="AO348">
            <v>0</v>
          </cell>
          <cell r="AP348">
            <v>0</v>
          </cell>
          <cell r="AQ348">
            <v>0</v>
          </cell>
          <cell r="AR348">
            <v>0</v>
          </cell>
          <cell r="AT348">
            <v>0</v>
          </cell>
          <cell r="AU348">
            <v>0</v>
          </cell>
          <cell r="AV348">
            <v>0</v>
          </cell>
          <cell r="AX348">
            <v>0</v>
          </cell>
          <cell r="BA348">
            <v>0</v>
          </cell>
          <cell r="BB348">
            <v>79800</v>
          </cell>
          <cell r="BC348" t="str">
            <v>Local materials and labour</v>
          </cell>
          <cell r="BE348">
            <v>0</v>
          </cell>
          <cell r="BH348">
            <v>36542</v>
          </cell>
          <cell r="BI348" t="str">
            <v>Completed</v>
          </cell>
          <cell r="BJ348">
            <v>36556</v>
          </cell>
          <cell r="BK348">
            <v>36556</v>
          </cell>
          <cell r="BL348" t="str">
            <v>Completed</v>
          </cell>
        </row>
        <row r="349">
          <cell r="B349" t="str">
            <v>ERSKYAMPP003</v>
          </cell>
          <cell r="C349" t="str">
            <v>KYA/2000/003</v>
          </cell>
          <cell r="D349" t="str">
            <v>KYA0201</v>
          </cell>
          <cell r="E349" t="str">
            <v>Kyaw Shi Pyin</v>
          </cell>
          <cell r="F349" t="str">
            <v>Latrine construction (42 Nos.)</v>
          </cell>
          <cell r="G349" t="str">
            <v>ERS</v>
          </cell>
          <cell r="H349" t="str">
            <v>East Rakhine and South Chin State</v>
          </cell>
          <cell r="I349" t="str">
            <v>KYA</v>
          </cell>
          <cell r="J349" t="str">
            <v>Kyauktaw</v>
          </cell>
          <cell r="K349" t="str">
            <v>KYA02</v>
          </cell>
          <cell r="L349" t="str">
            <v>Mon Htaung</v>
          </cell>
          <cell r="O349" t="str">
            <v>WAT</v>
          </cell>
          <cell r="P349" t="str">
            <v>Water and Sanitation</v>
          </cell>
          <cell r="Q349" t="str">
            <v>0805</v>
          </cell>
          <cell r="R349" t="str">
            <v>3407</v>
          </cell>
          <cell r="S349" t="str">
            <v>Raise awareness of, and train the community members in the need for, construction of, and maintenance of pit latrines</v>
          </cell>
          <cell r="T349">
            <v>36540</v>
          </cell>
          <cell r="U349" t="b">
            <v>1</v>
          </cell>
          <cell r="V349">
            <v>36540</v>
          </cell>
          <cell r="W349">
            <v>36541</v>
          </cell>
          <cell r="X349">
            <v>36555</v>
          </cell>
          <cell r="Y349">
            <v>42</v>
          </cell>
          <cell r="Z349">
            <v>109</v>
          </cell>
          <cell r="AA349">
            <v>102</v>
          </cell>
          <cell r="AB349">
            <v>211</v>
          </cell>
          <cell r="AC349">
            <v>0</v>
          </cell>
          <cell r="AD349">
            <v>0</v>
          </cell>
          <cell r="AE349">
            <v>0</v>
          </cell>
          <cell r="AF349">
            <v>0</v>
          </cell>
          <cell r="AG349">
            <v>0</v>
          </cell>
          <cell r="AH349">
            <v>0</v>
          </cell>
          <cell r="AI349">
            <v>42</v>
          </cell>
          <cell r="AJ349">
            <v>109</v>
          </cell>
          <cell r="AK349">
            <v>102</v>
          </cell>
          <cell r="AL349">
            <v>211</v>
          </cell>
          <cell r="AM349">
            <v>0</v>
          </cell>
          <cell r="AN349">
            <v>0</v>
          </cell>
          <cell r="AO349">
            <v>0</v>
          </cell>
          <cell r="AP349">
            <v>0</v>
          </cell>
          <cell r="AQ349">
            <v>0</v>
          </cell>
          <cell r="AR349">
            <v>0</v>
          </cell>
          <cell r="AT349">
            <v>0</v>
          </cell>
          <cell r="AU349">
            <v>0</v>
          </cell>
          <cell r="AV349">
            <v>0</v>
          </cell>
          <cell r="AX349">
            <v>0</v>
          </cell>
          <cell r="BA349">
            <v>0</v>
          </cell>
          <cell r="BB349">
            <v>60480</v>
          </cell>
          <cell r="BC349" t="str">
            <v>Local materials and labour</v>
          </cell>
          <cell r="BE349">
            <v>0</v>
          </cell>
          <cell r="BH349">
            <v>36542</v>
          </cell>
          <cell r="BI349" t="str">
            <v>Completed</v>
          </cell>
          <cell r="BJ349">
            <v>36555</v>
          </cell>
          <cell r="BK349">
            <v>36555</v>
          </cell>
          <cell r="BL349" t="str">
            <v>Completed</v>
          </cell>
        </row>
        <row r="350">
          <cell r="B350" t="str">
            <v>ERSKYAMPP004</v>
          </cell>
          <cell r="C350" t="str">
            <v>KYA/2000/004</v>
          </cell>
          <cell r="D350" t="str">
            <v>KYA0101</v>
          </cell>
          <cell r="E350" t="str">
            <v>Laungshay</v>
          </cell>
          <cell r="F350" t="str">
            <v>Fencing household by household</v>
          </cell>
          <cell r="G350" t="str">
            <v>ERS</v>
          </cell>
          <cell r="H350" t="str">
            <v>East Rakhine and South Chin State</v>
          </cell>
          <cell r="I350" t="str">
            <v>KYA</v>
          </cell>
          <cell r="J350" t="str">
            <v>Kyauktaw</v>
          </cell>
          <cell r="K350" t="str">
            <v>KYA01</v>
          </cell>
          <cell r="L350" t="str">
            <v>Laung Shay</v>
          </cell>
          <cell r="O350" t="str">
            <v>SSI</v>
          </cell>
          <cell r="P350" t="str">
            <v>Other Social Sectors</v>
          </cell>
          <cell r="Q350" t="str">
            <v>0911</v>
          </cell>
          <cell r="R350" t="str">
            <v>0000</v>
          </cell>
          <cell r="S350" t="str">
            <v>Don't know</v>
          </cell>
          <cell r="T350">
            <v>36537</v>
          </cell>
          <cell r="U350" t="b">
            <v>1</v>
          </cell>
          <cell r="V350">
            <v>36537</v>
          </cell>
          <cell r="W350">
            <v>36538</v>
          </cell>
          <cell r="X350">
            <v>36553</v>
          </cell>
          <cell r="Y350">
            <v>97</v>
          </cell>
          <cell r="Z350">
            <v>257</v>
          </cell>
          <cell r="AA350">
            <v>245</v>
          </cell>
          <cell r="AB350">
            <v>502</v>
          </cell>
          <cell r="AC350">
            <v>0</v>
          </cell>
          <cell r="AD350">
            <v>0</v>
          </cell>
          <cell r="AE350">
            <v>0</v>
          </cell>
          <cell r="AF350">
            <v>0</v>
          </cell>
          <cell r="AG350">
            <v>0</v>
          </cell>
          <cell r="AH350">
            <v>0</v>
          </cell>
          <cell r="AI350">
            <v>97</v>
          </cell>
          <cell r="AJ350">
            <v>257</v>
          </cell>
          <cell r="AK350">
            <v>245</v>
          </cell>
          <cell r="AL350">
            <v>502</v>
          </cell>
          <cell r="AM350">
            <v>0</v>
          </cell>
          <cell r="AN350">
            <v>0</v>
          </cell>
          <cell r="AO350">
            <v>0</v>
          </cell>
          <cell r="AP350">
            <v>0</v>
          </cell>
          <cell r="AQ350">
            <v>0</v>
          </cell>
          <cell r="AR350">
            <v>0</v>
          </cell>
          <cell r="AT350">
            <v>0</v>
          </cell>
          <cell r="AU350">
            <v>0</v>
          </cell>
          <cell r="AV350">
            <v>0</v>
          </cell>
          <cell r="AX350">
            <v>0</v>
          </cell>
          <cell r="BA350">
            <v>0</v>
          </cell>
          <cell r="BB350">
            <v>184300</v>
          </cell>
          <cell r="BC350" t="str">
            <v>Local materials and labour</v>
          </cell>
          <cell r="BE350">
            <v>0</v>
          </cell>
          <cell r="BH350">
            <v>36540</v>
          </cell>
          <cell r="BI350" t="str">
            <v>Completed</v>
          </cell>
          <cell r="BJ350">
            <v>36553</v>
          </cell>
          <cell r="BK350">
            <v>36553</v>
          </cell>
          <cell r="BL350" t="str">
            <v>Completed</v>
          </cell>
        </row>
        <row r="351">
          <cell r="B351" t="str">
            <v>ERSKYAMPP005</v>
          </cell>
          <cell r="C351" t="str">
            <v>KYA/2000/005</v>
          </cell>
          <cell r="D351" t="str">
            <v>KYA0101</v>
          </cell>
          <cell r="E351" t="str">
            <v>Laungshay</v>
          </cell>
          <cell r="F351" t="str">
            <v>Renovation of village main road</v>
          </cell>
          <cell r="G351" t="str">
            <v>ERS</v>
          </cell>
          <cell r="H351" t="str">
            <v>East Rakhine and South Chin State</v>
          </cell>
          <cell r="I351" t="str">
            <v>KYA</v>
          </cell>
          <cell r="J351" t="str">
            <v>Kyauktaw</v>
          </cell>
          <cell r="K351" t="str">
            <v>KYA01</v>
          </cell>
          <cell r="L351" t="str">
            <v>Laung Shay</v>
          </cell>
          <cell r="O351" t="str">
            <v>SSI</v>
          </cell>
          <cell r="P351" t="str">
            <v>Other Social Sectors</v>
          </cell>
          <cell r="Q351" t="str">
            <v>0902</v>
          </cell>
          <cell r="R351" t="str">
            <v>0000</v>
          </cell>
          <cell r="S351" t="str">
            <v>Don't know</v>
          </cell>
          <cell r="T351">
            <v>36537</v>
          </cell>
          <cell r="U351" t="b">
            <v>1</v>
          </cell>
          <cell r="V351">
            <v>36537</v>
          </cell>
          <cell r="W351">
            <v>36538</v>
          </cell>
          <cell r="X351">
            <v>36561</v>
          </cell>
          <cell r="Y351">
            <v>97</v>
          </cell>
          <cell r="Z351">
            <v>257</v>
          </cell>
          <cell r="AA351">
            <v>245</v>
          </cell>
          <cell r="AB351">
            <v>502</v>
          </cell>
          <cell r="AC351">
            <v>0</v>
          </cell>
          <cell r="AD351">
            <v>0</v>
          </cell>
          <cell r="AE351">
            <v>0</v>
          </cell>
          <cell r="AF351">
            <v>0</v>
          </cell>
          <cell r="AG351">
            <v>0</v>
          </cell>
          <cell r="AH351">
            <v>0</v>
          </cell>
          <cell r="AI351">
            <v>97</v>
          </cell>
          <cell r="AJ351">
            <v>257</v>
          </cell>
          <cell r="AK351">
            <v>245</v>
          </cell>
          <cell r="AL351">
            <v>502</v>
          </cell>
          <cell r="AM351">
            <v>0</v>
          </cell>
          <cell r="AN351">
            <v>0</v>
          </cell>
          <cell r="AO351">
            <v>0</v>
          </cell>
          <cell r="AP351">
            <v>0</v>
          </cell>
          <cell r="AQ351">
            <v>0</v>
          </cell>
          <cell r="AR351">
            <v>0</v>
          </cell>
          <cell r="AT351">
            <v>0</v>
          </cell>
          <cell r="AU351">
            <v>0</v>
          </cell>
          <cell r="AV351">
            <v>0</v>
          </cell>
          <cell r="AX351">
            <v>0</v>
          </cell>
          <cell r="BA351">
            <v>0</v>
          </cell>
          <cell r="BB351">
            <v>90000</v>
          </cell>
          <cell r="BC351" t="str">
            <v>Local materials and labour</v>
          </cell>
          <cell r="BE351">
            <v>0</v>
          </cell>
          <cell r="BH351">
            <v>36542</v>
          </cell>
          <cell r="BI351" t="str">
            <v>Completed</v>
          </cell>
          <cell r="BJ351">
            <v>36568</v>
          </cell>
          <cell r="BK351">
            <v>36568</v>
          </cell>
          <cell r="BL351" t="str">
            <v>Completed</v>
          </cell>
        </row>
        <row r="352">
          <cell r="B352" t="str">
            <v>ERSKYAMPP006</v>
          </cell>
          <cell r="C352" t="str">
            <v>KYA/2000/006</v>
          </cell>
          <cell r="D352" t="str">
            <v>KYA0101</v>
          </cell>
          <cell r="E352" t="str">
            <v>Laungshay</v>
          </cell>
          <cell r="F352" t="str">
            <v>Latrine construction (80 Nos.)</v>
          </cell>
          <cell r="G352" t="str">
            <v>ERS</v>
          </cell>
          <cell r="H352" t="str">
            <v>East Rakhine and South Chin State</v>
          </cell>
          <cell r="I352" t="str">
            <v>KYA</v>
          </cell>
          <cell r="J352" t="str">
            <v>Kyauktaw</v>
          </cell>
          <cell r="K352" t="str">
            <v>KYA01</v>
          </cell>
          <cell r="L352" t="str">
            <v>Laung Shay</v>
          </cell>
          <cell r="O352" t="str">
            <v>WAT</v>
          </cell>
          <cell r="P352" t="str">
            <v>Water and Sanitation</v>
          </cell>
          <cell r="Q352" t="str">
            <v>0805</v>
          </cell>
          <cell r="R352" t="str">
            <v>3407</v>
          </cell>
          <cell r="S352" t="str">
            <v>Raise awareness of, and train the community members in the need for, construction of, and maintenance of pit latrines</v>
          </cell>
          <cell r="T352">
            <v>36537</v>
          </cell>
          <cell r="U352" t="b">
            <v>1</v>
          </cell>
          <cell r="V352">
            <v>36537</v>
          </cell>
          <cell r="W352">
            <v>36538</v>
          </cell>
          <cell r="X352">
            <v>36561</v>
          </cell>
          <cell r="Y352">
            <v>97</v>
          </cell>
          <cell r="Z352">
            <v>257</v>
          </cell>
          <cell r="AA352">
            <v>245</v>
          </cell>
          <cell r="AB352">
            <v>502</v>
          </cell>
          <cell r="AC352">
            <v>0</v>
          </cell>
          <cell r="AD352">
            <v>0</v>
          </cell>
          <cell r="AE352">
            <v>0</v>
          </cell>
          <cell r="AF352">
            <v>0</v>
          </cell>
          <cell r="AG352">
            <v>0</v>
          </cell>
          <cell r="AH352">
            <v>0</v>
          </cell>
          <cell r="AI352">
            <v>97</v>
          </cell>
          <cell r="AJ352">
            <v>257</v>
          </cell>
          <cell r="AK352">
            <v>245</v>
          </cell>
          <cell r="AL352">
            <v>502</v>
          </cell>
          <cell r="AM352">
            <v>0</v>
          </cell>
          <cell r="AN352">
            <v>0</v>
          </cell>
          <cell r="AO352">
            <v>0</v>
          </cell>
          <cell r="AP352">
            <v>0</v>
          </cell>
          <cell r="AQ352">
            <v>0</v>
          </cell>
          <cell r="AR352">
            <v>0</v>
          </cell>
          <cell r="AT352">
            <v>0</v>
          </cell>
          <cell r="AU352">
            <v>0</v>
          </cell>
          <cell r="AV352">
            <v>0</v>
          </cell>
          <cell r="AX352">
            <v>0</v>
          </cell>
          <cell r="BA352">
            <v>0</v>
          </cell>
          <cell r="BB352">
            <v>115200</v>
          </cell>
          <cell r="BC352" t="str">
            <v>Local materials and labour</v>
          </cell>
          <cell r="BE352">
            <v>0</v>
          </cell>
          <cell r="BH352">
            <v>36540</v>
          </cell>
          <cell r="BI352" t="str">
            <v>Completed</v>
          </cell>
          <cell r="BJ352">
            <v>36561</v>
          </cell>
          <cell r="BK352">
            <v>36561</v>
          </cell>
          <cell r="BL352" t="str">
            <v>Completed</v>
          </cell>
        </row>
        <row r="353">
          <cell r="B353" t="str">
            <v>ERSKYAMPP007</v>
          </cell>
          <cell r="C353" t="str">
            <v>KYA/2000/007</v>
          </cell>
          <cell r="D353" t="str">
            <v>KYA0701</v>
          </cell>
          <cell r="E353" t="str">
            <v>Wet Ma Kya</v>
          </cell>
          <cell r="F353" t="str">
            <v>School fencing</v>
          </cell>
          <cell r="G353" t="str">
            <v>ERS</v>
          </cell>
          <cell r="H353" t="str">
            <v>East Rakhine and South Chin State</v>
          </cell>
          <cell r="I353" t="str">
            <v>KYA</v>
          </cell>
          <cell r="J353" t="str">
            <v>Kyauktaw</v>
          </cell>
          <cell r="K353" t="str">
            <v>KYA07</v>
          </cell>
          <cell r="L353" t="str">
            <v>Tin Ma</v>
          </cell>
          <cell r="O353" t="str">
            <v>SSI</v>
          </cell>
          <cell r="P353" t="str">
            <v>Other Social Sectors</v>
          </cell>
          <cell r="Q353" t="str">
            <v>0911</v>
          </cell>
          <cell r="R353" t="str">
            <v>0000</v>
          </cell>
          <cell r="S353" t="str">
            <v>Don't know</v>
          </cell>
          <cell r="T353">
            <v>36534</v>
          </cell>
          <cell r="U353" t="b">
            <v>1</v>
          </cell>
          <cell r="V353">
            <v>36534</v>
          </cell>
          <cell r="W353">
            <v>36536</v>
          </cell>
          <cell r="X353">
            <v>36549</v>
          </cell>
          <cell r="Y353">
            <v>44</v>
          </cell>
          <cell r="Z353">
            <v>130</v>
          </cell>
          <cell r="AA353">
            <v>108</v>
          </cell>
          <cell r="AB353">
            <v>238</v>
          </cell>
          <cell r="AC353">
            <v>0</v>
          </cell>
          <cell r="AD353">
            <v>0</v>
          </cell>
          <cell r="AE353">
            <v>0</v>
          </cell>
          <cell r="AF353">
            <v>0</v>
          </cell>
          <cell r="AG353">
            <v>0</v>
          </cell>
          <cell r="AH353">
            <v>0</v>
          </cell>
          <cell r="AI353">
            <v>0</v>
          </cell>
          <cell r="AJ353">
            <v>0</v>
          </cell>
          <cell r="AK353">
            <v>0</v>
          </cell>
          <cell r="AL353">
            <v>43</v>
          </cell>
          <cell r="AM353">
            <v>0</v>
          </cell>
          <cell r="AN353">
            <v>0</v>
          </cell>
          <cell r="AO353">
            <v>0</v>
          </cell>
          <cell r="AP353">
            <v>0</v>
          </cell>
          <cell r="AQ353">
            <v>0</v>
          </cell>
          <cell r="AR353">
            <v>0</v>
          </cell>
          <cell r="AT353">
            <v>0</v>
          </cell>
          <cell r="AU353">
            <v>0</v>
          </cell>
          <cell r="AV353">
            <v>0</v>
          </cell>
          <cell r="AX353">
            <v>0</v>
          </cell>
          <cell r="BA353">
            <v>0</v>
          </cell>
          <cell r="BB353">
            <v>6970</v>
          </cell>
          <cell r="BC353" t="str">
            <v>Local materials and labour</v>
          </cell>
          <cell r="BE353">
            <v>0</v>
          </cell>
          <cell r="BH353">
            <v>36536</v>
          </cell>
          <cell r="BI353" t="str">
            <v>Completed</v>
          </cell>
          <cell r="BJ353">
            <v>36549</v>
          </cell>
          <cell r="BK353">
            <v>36549</v>
          </cell>
          <cell r="BL353" t="str">
            <v>Completed</v>
          </cell>
        </row>
        <row r="354">
          <cell r="B354" t="str">
            <v>ERSKYAMPP008</v>
          </cell>
          <cell r="C354" t="str">
            <v>KYA/2000/008</v>
          </cell>
          <cell r="D354" t="str">
            <v>KYA0701</v>
          </cell>
          <cell r="E354" t="str">
            <v>Wet Ma Kya</v>
          </cell>
          <cell r="F354" t="str">
            <v>Renovation of village main road</v>
          </cell>
          <cell r="G354" t="str">
            <v>ERS</v>
          </cell>
          <cell r="H354" t="str">
            <v>East Rakhine and South Chin State</v>
          </cell>
          <cell r="I354" t="str">
            <v>KYA</v>
          </cell>
          <cell r="J354" t="str">
            <v>Kyauktaw</v>
          </cell>
          <cell r="K354" t="str">
            <v>KYA07</v>
          </cell>
          <cell r="L354" t="str">
            <v>Tin Ma</v>
          </cell>
          <cell r="O354" t="str">
            <v>SSI</v>
          </cell>
          <cell r="P354" t="str">
            <v>Other Social Sectors</v>
          </cell>
          <cell r="Q354" t="str">
            <v>0902</v>
          </cell>
          <cell r="R354" t="str">
            <v>0000</v>
          </cell>
          <cell r="S354" t="str">
            <v>Don't know</v>
          </cell>
          <cell r="T354">
            <v>36534</v>
          </cell>
          <cell r="U354" t="b">
            <v>1</v>
          </cell>
          <cell r="V354">
            <v>36534</v>
          </cell>
          <cell r="W354">
            <v>36535</v>
          </cell>
          <cell r="X354">
            <v>36581</v>
          </cell>
          <cell r="Y354">
            <v>44</v>
          </cell>
          <cell r="Z354">
            <v>130</v>
          </cell>
          <cell r="AA354">
            <v>108</v>
          </cell>
          <cell r="AB354">
            <v>238</v>
          </cell>
          <cell r="AC354">
            <v>0</v>
          </cell>
          <cell r="AD354">
            <v>0</v>
          </cell>
          <cell r="AE354">
            <v>0</v>
          </cell>
          <cell r="AF354">
            <v>0</v>
          </cell>
          <cell r="AG354">
            <v>0</v>
          </cell>
          <cell r="AH354">
            <v>0</v>
          </cell>
          <cell r="AI354">
            <v>44</v>
          </cell>
          <cell r="AJ354">
            <v>130</v>
          </cell>
          <cell r="AK354">
            <v>108</v>
          </cell>
          <cell r="AL354">
            <v>238</v>
          </cell>
          <cell r="AM354">
            <v>0</v>
          </cell>
          <cell r="AN354">
            <v>0</v>
          </cell>
          <cell r="AO354">
            <v>0</v>
          </cell>
          <cell r="AP354">
            <v>0</v>
          </cell>
          <cell r="AQ354">
            <v>0</v>
          </cell>
          <cell r="AR354">
            <v>0</v>
          </cell>
          <cell r="AT354">
            <v>0</v>
          </cell>
          <cell r="AU354">
            <v>0</v>
          </cell>
          <cell r="AV354">
            <v>0</v>
          </cell>
          <cell r="AX354">
            <v>0</v>
          </cell>
          <cell r="BA354">
            <v>0</v>
          </cell>
          <cell r="BB354">
            <v>62000</v>
          </cell>
          <cell r="BC354" t="str">
            <v>Local materials and labour</v>
          </cell>
          <cell r="BE354">
            <v>0</v>
          </cell>
          <cell r="BH354">
            <v>36536</v>
          </cell>
          <cell r="BI354" t="str">
            <v>Completed</v>
          </cell>
          <cell r="BJ354">
            <v>36581</v>
          </cell>
          <cell r="BK354">
            <v>36581</v>
          </cell>
          <cell r="BL354" t="str">
            <v>Completed</v>
          </cell>
        </row>
        <row r="355">
          <cell r="B355" t="str">
            <v>ERSKYAMPP009</v>
          </cell>
          <cell r="C355" t="str">
            <v>KYA/2000/009</v>
          </cell>
          <cell r="D355" t="str">
            <v>KYA0701</v>
          </cell>
          <cell r="E355" t="str">
            <v>Wet Ma Kya</v>
          </cell>
          <cell r="F355" t="str">
            <v>Latrine construction (40 Nos.)</v>
          </cell>
          <cell r="G355" t="str">
            <v>ERS</v>
          </cell>
          <cell r="H355" t="str">
            <v>East Rakhine and South Chin State</v>
          </cell>
          <cell r="I355" t="str">
            <v>KYA</v>
          </cell>
          <cell r="J355" t="str">
            <v>Kyauktaw</v>
          </cell>
          <cell r="K355" t="str">
            <v>KYA07</v>
          </cell>
          <cell r="L355" t="str">
            <v>Tin Ma</v>
          </cell>
          <cell r="O355" t="str">
            <v>WAT</v>
          </cell>
          <cell r="P355" t="str">
            <v>Water and Sanitation</v>
          </cell>
          <cell r="Q355" t="str">
            <v>0805</v>
          </cell>
          <cell r="R355" t="str">
            <v>3407</v>
          </cell>
          <cell r="S355" t="str">
            <v>Raise awareness of, and train the community members in the need for, construction of, and maintenance of pit latrines</v>
          </cell>
          <cell r="T355">
            <v>36534</v>
          </cell>
          <cell r="U355" t="b">
            <v>1</v>
          </cell>
          <cell r="V355">
            <v>36534</v>
          </cell>
          <cell r="W355">
            <v>36535</v>
          </cell>
          <cell r="X355">
            <v>36545</v>
          </cell>
          <cell r="Y355">
            <v>44</v>
          </cell>
          <cell r="Z355">
            <v>130</v>
          </cell>
          <cell r="AA355">
            <v>108</v>
          </cell>
          <cell r="AB355">
            <v>238</v>
          </cell>
          <cell r="AC355">
            <v>0</v>
          </cell>
          <cell r="AD355">
            <v>0</v>
          </cell>
          <cell r="AE355">
            <v>0</v>
          </cell>
          <cell r="AF355">
            <v>0</v>
          </cell>
          <cell r="AG355">
            <v>0</v>
          </cell>
          <cell r="AH355">
            <v>0</v>
          </cell>
          <cell r="AI355">
            <v>44</v>
          </cell>
          <cell r="AJ355">
            <v>130</v>
          </cell>
          <cell r="AK355">
            <v>108</v>
          </cell>
          <cell r="AL355">
            <v>238</v>
          </cell>
          <cell r="AM355">
            <v>0</v>
          </cell>
          <cell r="AN355">
            <v>0</v>
          </cell>
          <cell r="AO355">
            <v>0</v>
          </cell>
          <cell r="AP355">
            <v>0</v>
          </cell>
          <cell r="AQ355">
            <v>0</v>
          </cell>
          <cell r="AR355">
            <v>0</v>
          </cell>
          <cell r="AT355">
            <v>0</v>
          </cell>
          <cell r="AU355">
            <v>0</v>
          </cell>
          <cell r="AV355">
            <v>0</v>
          </cell>
          <cell r="AX355">
            <v>0</v>
          </cell>
          <cell r="BA355">
            <v>0</v>
          </cell>
          <cell r="BB355">
            <v>57600</v>
          </cell>
          <cell r="BC355" t="str">
            <v>Local materials and labour</v>
          </cell>
          <cell r="BE355">
            <v>0</v>
          </cell>
          <cell r="BH355">
            <v>36536</v>
          </cell>
          <cell r="BI355" t="str">
            <v>Completed</v>
          </cell>
          <cell r="BJ355">
            <v>36561</v>
          </cell>
          <cell r="BK355">
            <v>36561</v>
          </cell>
          <cell r="BL355" t="str">
            <v>Completed</v>
          </cell>
        </row>
        <row r="356">
          <cell r="B356" t="str">
            <v>ERSKYAMPP010</v>
          </cell>
          <cell r="C356" t="str">
            <v>KYA/2000/010</v>
          </cell>
          <cell r="D356" t="str">
            <v>KYA0102</v>
          </cell>
          <cell r="E356" t="str">
            <v>San Kar Taung</v>
          </cell>
          <cell r="F356" t="str">
            <v>Construction of village rest house</v>
          </cell>
          <cell r="G356" t="str">
            <v>ERS</v>
          </cell>
          <cell r="H356" t="str">
            <v>East Rakhine and South Chin State</v>
          </cell>
          <cell r="I356" t="str">
            <v>KYA</v>
          </cell>
          <cell r="J356" t="str">
            <v>Kyauktaw</v>
          </cell>
          <cell r="K356" t="str">
            <v>KYA01</v>
          </cell>
          <cell r="L356" t="str">
            <v>Laung Shay</v>
          </cell>
          <cell r="O356" t="str">
            <v>SSI</v>
          </cell>
          <cell r="P356" t="str">
            <v>Other Social Sectors</v>
          </cell>
          <cell r="Q356" t="str">
            <v>0910</v>
          </cell>
          <cell r="R356" t="str">
            <v>0000</v>
          </cell>
          <cell r="S356" t="str">
            <v>Don't know</v>
          </cell>
          <cell r="T356">
            <v>36540</v>
          </cell>
          <cell r="U356" t="b">
            <v>1</v>
          </cell>
          <cell r="V356">
            <v>36540</v>
          </cell>
          <cell r="W356">
            <v>36542</v>
          </cell>
          <cell r="X356">
            <v>36562</v>
          </cell>
          <cell r="Y356">
            <v>26</v>
          </cell>
          <cell r="Z356">
            <v>62</v>
          </cell>
          <cell r="AA356">
            <v>49</v>
          </cell>
          <cell r="AB356">
            <v>111</v>
          </cell>
          <cell r="AC356">
            <v>0</v>
          </cell>
          <cell r="AD356">
            <v>0</v>
          </cell>
          <cell r="AE356">
            <v>0</v>
          </cell>
          <cell r="AF356">
            <v>0</v>
          </cell>
          <cell r="AG356">
            <v>0</v>
          </cell>
          <cell r="AH356">
            <v>0</v>
          </cell>
          <cell r="AI356">
            <v>26</v>
          </cell>
          <cell r="AJ356">
            <v>62</v>
          </cell>
          <cell r="AK356">
            <v>49</v>
          </cell>
          <cell r="AL356">
            <v>111</v>
          </cell>
          <cell r="AM356">
            <v>0</v>
          </cell>
          <cell r="AN356">
            <v>0</v>
          </cell>
          <cell r="AO356">
            <v>0</v>
          </cell>
          <cell r="AP356">
            <v>0</v>
          </cell>
          <cell r="AQ356">
            <v>0</v>
          </cell>
          <cell r="AR356">
            <v>0</v>
          </cell>
          <cell r="AT356">
            <v>0</v>
          </cell>
          <cell r="AU356">
            <v>0</v>
          </cell>
          <cell r="AV356">
            <v>0</v>
          </cell>
          <cell r="AX356">
            <v>0</v>
          </cell>
          <cell r="BA356">
            <v>0</v>
          </cell>
          <cell r="BB356">
            <v>10600</v>
          </cell>
          <cell r="BC356" t="str">
            <v>Local materials and labour</v>
          </cell>
          <cell r="BE356">
            <v>0</v>
          </cell>
          <cell r="BH356">
            <v>36542</v>
          </cell>
          <cell r="BI356" t="str">
            <v>Completed</v>
          </cell>
          <cell r="BJ356">
            <v>36561</v>
          </cell>
          <cell r="BK356">
            <v>36561</v>
          </cell>
          <cell r="BL356" t="str">
            <v>Completed</v>
          </cell>
        </row>
        <row r="357">
          <cell r="B357" t="str">
            <v>ERSKYAMPP011</v>
          </cell>
          <cell r="C357" t="str">
            <v>KYA/2000/011</v>
          </cell>
          <cell r="D357" t="str">
            <v>KYA0102</v>
          </cell>
          <cell r="E357" t="str">
            <v>San Kar Taung</v>
          </cell>
          <cell r="F357" t="str">
            <v>Renovation of the village main road</v>
          </cell>
          <cell r="G357" t="str">
            <v>ERS</v>
          </cell>
          <cell r="H357" t="str">
            <v>East Rakhine and South Chin State</v>
          </cell>
          <cell r="I357" t="str">
            <v>KYA</v>
          </cell>
          <cell r="J357" t="str">
            <v>Kyauktaw</v>
          </cell>
          <cell r="K357" t="str">
            <v>KYA01</v>
          </cell>
          <cell r="L357" t="str">
            <v>Laung Shay</v>
          </cell>
          <cell r="O357" t="str">
            <v>SSI</v>
          </cell>
          <cell r="P357" t="str">
            <v>Other Social Sectors</v>
          </cell>
          <cell r="Q357" t="str">
            <v>0902</v>
          </cell>
          <cell r="R357" t="str">
            <v>0000</v>
          </cell>
          <cell r="S357" t="str">
            <v>Don't know</v>
          </cell>
          <cell r="T357">
            <v>36540</v>
          </cell>
          <cell r="U357" t="b">
            <v>1</v>
          </cell>
          <cell r="V357">
            <v>36540</v>
          </cell>
          <cell r="W357">
            <v>36542</v>
          </cell>
          <cell r="X357">
            <v>36581</v>
          </cell>
          <cell r="Y357">
            <v>26</v>
          </cell>
          <cell r="Z357">
            <v>62</v>
          </cell>
          <cell r="AA357">
            <v>49</v>
          </cell>
          <cell r="AB357">
            <v>111</v>
          </cell>
          <cell r="AC357">
            <v>0</v>
          </cell>
          <cell r="AD357">
            <v>0</v>
          </cell>
          <cell r="AE357">
            <v>0</v>
          </cell>
          <cell r="AF357">
            <v>0</v>
          </cell>
          <cell r="AG357">
            <v>0</v>
          </cell>
          <cell r="AH357">
            <v>0</v>
          </cell>
          <cell r="AI357">
            <v>26</v>
          </cell>
          <cell r="AJ357">
            <v>62</v>
          </cell>
          <cell r="AK357">
            <v>49</v>
          </cell>
          <cell r="AL357">
            <v>111</v>
          </cell>
          <cell r="AM357">
            <v>0</v>
          </cell>
          <cell r="AN357">
            <v>0</v>
          </cell>
          <cell r="AO357">
            <v>0</v>
          </cell>
          <cell r="AP357">
            <v>0</v>
          </cell>
          <cell r="AQ357">
            <v>0</v>
          </cell>
          <cell r="AR357">
            <v>0</v>
          </cell>
          <cell r="AT357">
            <v>0</v>
          </cell>
          <cell r="AU357">
            <v>0</v>
          </cell>
          <cell r="AV357">
            <v>0</v>
          </cell>
          <cell r="AX357">
            <v>0</v>
          </cell>
          <cell r="BA357">
            <v>0</v>
          </cell>
          <cell r="BB357">
            <v>60000</v>
          </cell>
          <cell r="BC357" t="str">
            <v>Labour</v>
          </cell>
          <cell r="BE357">
            <v>0</v>
          </cell>
          <cell r="BH357">
            <v>36542</v>
          </cell>
          <cell r="BI357" t="str">
            <v>Completed</v>
          </cell>
          <cell r="BJ357">
            <v>36581</v>
          </cell>
          <cell r="BK357">
            <v>36581</v>
          </cell>
          <cell r="BL357" t="str">
            <v>Completed</v>
          </cell>
        </row>
        <row r="358">
          <cell r="B358" t="str">
            <v>ERSKYAMPP012</v>
          </cell>
          <cell r="C358" t="str">
            <v>KYA/2000/012</v>
          </cell>
          <cell r="D358" t="str">
            <v>KYA0102</v>
          </cell>
          <cell r="E358" t="str">
            <v>San Kar Taung</v>
          </cell>
          <cell r="F358" t="str">
            <v>Fencing household by household</v>
          </cell>
          <cell r="G358" t="str">
            <v>ERS</v>
          </cell>
          <cell r="H358" t="str">
            <v>East Rakhine and South Chin State</v>
          </cell>
          <cell r="I358" t="str">
            <v>KYA</v>
          </cell>
          <cell r="J358" t="str">
            <v>Kyauktaw</v>
          </cell>
          <cell r="K358" t="str">
            <v>KYA01</v>
          </cell>
          <cell r="L358" t="str">
            <v>Laung Shay</v>
          </cell>
          <cell r="O358" t="str">
            <v>SSI</v>
          </cell>
          <cell r="P358" t="str">
            <v>Other Social Sectors</v>
          </cell>
          <cell r="Q358" t="str">
            <v>0911</v>
          </cell>
          <cell r="R358" t="str">
            <v>0000</v>
          </cell>
          <cell r="S358" t="str">
            <v>Don't know</v>
          </cell>
          <cell r="T358">
            <v>36540</v>
          </cell>
          <cell r="U358" t="b">
            <v>1</v>
          </cell>
          <cell r="V358">
            <v>36540</v>
          </cell>
          <cell r="W358">
            <v>36542</v>
          </cell>
          <cell r="X358">
            <v>36556</v>
          </cell>
          <cell r="Y358">
            <v>26</v>
          </cell>
          <cell r="Z358">
            <v>62</v>
          </cell>
          <cell r="AA358">
            <v>49</v>
          </cell>
          <cell r="AB358">
            <v>111</v>
          </cell>
          <cell r="AC358">
            <v>0</v>
          </cell>
          <cell r="AD358">
            <v>0</v>
          </cell>
          <cell r="AE358">
            <v>0</v>
          </cell>
          <cell r="AF358">
            <v>0</v>
          </cell>
          <cell r="AG358">
            <v>0</v>
          </cell>
          <cell r="AH358">
            <v>0</v>
          </cell>
          <cell r="AI358">
            <v>26</v>
          </cell>
          <cell r="AJ358">
            <v>62</v>
          </cell>
          <cell r="AK358">
            <v>49</v>
          </cell>
          <cell r="AL358">
            <v>111</v>
          </cell>
          <cell r="AM358">
            <v>0</v>
          </cell>
          <cell r="AN358">
            <v>0</v>
          </cell>
          <cell r="AO358">
            <v>0</v>
          </cell>
          <cell r="AP358">
            <v>0</v>
          </cell>
          <cell r="AQ358">
            <v>0</v>
          </cell>
          <cell r="AR358">
            <v>0</v>
          </cell>
          <cell r="AT358">
            <v>0</v>
          </cell>
          <cell r="AU358">
            <v>0</v>
          </cell>
          <cell r="AV358">
            <v>0</v>
          </cell>
          <cell r="AX358">
            <v>0</v>
          </cell>
          <cell r="BA358">
            <v>0</v>
          </cell>
          <cell r="BB358">
            <v>46800</v>
          </cell>
          <cell r="BC358" t="str">
            <v>Local materials and Labour</v>
          </cell>
          <cell r="BE358">
            <v>0</v>
          </cell>
          <cell r="BH358">
            <v>36542</v>
          </cell>
          <cell r="BI358" t="str">
            <v>Completed</v>
          </cell>
          <cell r="BJ358">
            <v>36551</v>
          </cell>
          <cell r="BK358">
            <v>36551</v>
          </cell>
          <cell r="BL358" t="str">
            <v>Completed</v>
          </cell>
        </row>
        <row r="359">
          <cell r="B359" t="str">
            <v>ERSKYAMPP013</v>
          </cell>
          <cell r="C359" t="str">
            <v>KYA/2000/013</v>
          </cell>
          <cell r="D359" t="str">
            <v>KYA0403</v>
          </cell>
          <cell r="E359" t="str">
            <v>Shwe Pan Khaing</v>
          </cell>
          <cell r="F359" t="str">
            <v>Fencing household by household</v>
          </cell>
          <cell r="G359" t="str">
            <v>ERS</v>
          </cell>
          <cell r="H359" t="str">
            <v>East Rakhine and South Chin State</v>
          </cell>
          <cell r="I359" t="str">
            <v>KYA</v>
          </cell>
          <cell r="J359" t="str">
            <v>Kyauktaw</v>
          </cell>
          <cell r="K359" t="str">
            <v>KYA04</v>
          </cell>
          <cell r="L359" t="str">
            <v>Pan Phae Chaung</v>
          </cell>
          <cell r="O359" t="str">
            <v>SSI</v>
          </cell>
          <cell r="P359" t="str">
            <v>Other Social Sectors</v>
          </cell>
          <cell r="Q359" t="str">
            <v>0911</v>
          </cell>
          <cell r="R359" t="str">
            <v>0000</v>
          </cell>
          <cell r="S359" t="str">
            <v>Don't know</v>
          </cell>
          <cell r="T359">
            <v>36554</v>
          </cell>
          <cell r="U359" t="b">
            <v>1</v>
          </cell>
          <cell r="V359">
            <v>36554</v>
          </cell>
          <cell r="W359">
            <v>36557</v>
          </cell>
          <cell r="X359">
            <v>36594</v>
          </cell>
          <cell r="Y359">
            <v>30</v>
          </cell>
          <cell r="Z359">
            <v>65</v>
          </cell>
          <cell r="AA359">
            <v>61</v>
          </cell>
          <cell r="AB359">
            <v>126</v>
          </cell>
          <cell r="AC359">
            <v>0</v>
          </cell>
          <cell r="AD359">
            <v>0</v>
          </cell>
          <cell r="AE359">
            <v>0</v>
          </cell>
          <cell r="AF359">
            <v>0</v>
          </cell>
          <cell r="AG359">
            <v>0</v>
          </cell>
          <cell r="AH359">
            <v>0</v>
          </cell>
          <cell r="AI359">
            <v>30</v>
          </cell>
          <cell r="AJ359">
            <v>65</v>
          </cell>
          <cell r="AK359">
            <v>61</v>
          </cell>
          <cell r="AL359">
            <v>126</v>
          </cell>
          <cell r="AM359">
            <v>0</v>
          </cell>
          <cell r="AN359">
            <v>0</v>
          </cell>
          <cell r="AO359">
            <v>0</v>
          </cell>
          <cell r="AP359">
            <v>0</v>
          </cell>
          <cell r="AQ359">
            <v>0</v>
          </cell>
          <cell r="AR359">
            <v>0</v>
          </cell>
          <cell r="AT359">
            <v>0</v>
          </cell>
          <cell r="AU359">
            <v>0</v>
          </cell>
          <cell r="AV359">
            <v>0</v>
          </cell>
          <cell r="AX359">
            <v>0</v>
          </cell>
          <cell r="BA359">
            <v>0</v>
          </cell>
          <cell r="BB359">
            <v>57000</v>
          </cell>
          <cell r="BC359" t="str">
            <v>Local materials and Labour</v>
          </cell>
          <cell r="BE359">
            <v>0</v>
          </cell>
          <cell r="BH359">
            <v>36557</v>
          </cell>
          <cell r="BI359" t="str">
            <v>Completed</v>
          </cell>
          <cell r="BJ359">
            <v>36594</v>
          </cell>
          <cell r="BK359">
            <v>36594</v>
          </cell>
          <cell r="BL359" t="str">
            <v>Completed</v>
          </cell>
        </row>
        <row r="360">
          <cell r="B360" t="str">
            <v>ERSKYAMPP014</v>
          </cell>
          <cell r="C360" t="str">
            <v>KYA/2000/014</v>
          </cell>
          <cell r="D360" t="str">
            <v>KYA0403</v>
          </cell>
          <cell r="E360" t="str">
            <v>Shwe Pan Khaing</v>
          </cell>
          <cell r="F360" t="str">
            <v>Construction of the foot path bridge</v>
          </cell>
          <cell r="G360" t="str">
            <v>ERS</v>
          </cell>
          <cell r="H360" t="str">
            <v>East Rakhine and South Chin State</v>
          </cell>
          <cell r="I360" t="str">
            <v>KYA</v>
          </cell>
          <cell r="J360" t="str">
            <v>Kyauktaw</v>
          </cell>
          <cell r="K360" t="str">
            <v>KYA04</v>
          </cell>
          <cell r="L360" t="str">
            <v>Pan Phae Chaung</v>
          </cell>
          <cell r="O360" t="str">
            <v>SSI</v>
          </cell>
          <cell r="P360" t="str">
            <v>Other Social Sectors</v>
          </cell>
          <cell r="Q360" t="str">
            <v>0901</v>
          </cell>
          <cell r="R360" t="str">
            <v>0000</v>
          </cell>
          <cell r="S360" t="str">
            <v>Don't know</v>
          </cell>
          <cell r="T360">
            <v>36554</v>
          </cell>
          <cell r="U360" t="b">
            <v>1</v>
          </cell>
          <cell r="V360">
            <v>36554</v>
          </cell>
          <cell r="W360">
            <v>36557</v>
          </cell>
          <cell r="X360">
            <v>36567</v>
          </cell>
          <cell r="Y360">
            <v>30</v>
          </cell>
          <cell r="Z360">
            <v>65</v>
          </cell>
          <cell r="AA360">
            <v>61</v>
          </cell>
          <cell r="AB360">
            <v>126</v>
          </cell>
          <cell r="AC360">
            <v>0</v>
          </cell>
          <cell r="AD360">
            <v>0</v>
          </cell>
          <cell r="AE360">
            <v>0</v>
          </cell>
          <cell r="AF360">
            <v>0</v>
          </cell>
          <cell r="AG360">
            <v>0</v>
          </cell>
          <cell r="AH360">
            <v>0</v>
          </cell>
          <cell r="AI360">
            <v>30</v>
          </cell>
          <cell r="AJ360">
            <v>65</v>
          </cell>
          <cell r="AK360">
            <v>61</v>
          </cell>
          <cell r="AL360">
            <v>126</v>
          </cell>
          <cell r="AM360">
            <v>0</v>
          </cell>
          <cell r="AN360">
            <v>0</v>
          </cell>
          <cell r="AO360">
            <v>0</v>
          </cell>
          <cell r="AP360">
            <v>0</v>
          </cell>
          <cell r="AQ360">
            <v>0</v>
          </cell>
          <cell r="AR360">
            <v>0</v>
          </cell>
          <cell r="AT360">
            <v>0</v>
          </cell>
          <cell r="AU360">
            <v>0</v>
          </cell>
          <cell r="AV360">
            <v>0</v>
          </cell>
          <cell r="AX360">
            <v>0</v>
          </cell>
          <cell r="BA360">
            <v>0</v>
          </cell>
          <cell r="BB360">
            <v>361500</v>
          </cell>
          <cell r="BC360" t="str">
            <v>Local materials and Labour</v>
          </cell>
          <cell r="BE360">
            <v>0</v>
          </cell>
          <cell r="BH360">
            <v>36557</v>
          </cell>
          <cell r="BI360" t="str">
            <v>Completed</v>
          </cell>
          <cell r="BJ360">
            <v>36567</v>
          </cell>
          <cell r="BK360">
            <v>36567</v>
          </cell>
          <cell r="BL360" t="str">
            <v>Completed</v>
          </cell>
        </row>
        <row r="361">
          <cell r="B361" t="str">
            <v>ERSKYAMPP015</v>
          </cell>
          <cell r="C361" t="str">
            <v>KYA/2000/015</v>
          </cell>
          <cell r="D361" t="str">
            <v>KYA0403</v>
          </cell>
          <cell r="E361" t="str">
            <v>Shwe Pan Khaing</v>
          </cell>
          <cell r="F361" t="str">
            <v>Renovation of village road</v>
          </cell>
          <cell r="G361" t="str">
            <v>ERS</v>
          </cell>
          <cell r="H361" t="str">
            <v>East Rakhine and South Chin State</v>
          </cell>
          <cell r="I361" t="str">
            <v>KYA</v>
          </cell>
          <cell r="J361" t="str">
            <v>Kyauktaw</v>
          </cell>
          <cell r="K361" t="str">
            <v>KYA04</v>
          </cell>
          <cell r="L361" t="str">
            <v>Pan Phae Chaung</v>
          </cell>
          <cell r="O361" t="str">
            <v>SSI</v>
          </cell>
          <cell r="P361" t="str">
            <v>Other Social Sectors</v>
          </cell>
          <cell r="Q361" t="str">
            <v>0902</v>
          </cell>
          <cell r="R361" t="str">
            <v>0000</v>
          </cell>
          <cell r="S361" t="str">
            <v>Don't know</v>
          </cell>
          <cell r="T361">
            <v>36554</v>
          </cell>
          <cell r="U361" t="b">
            <v>1</v>
          </cell>
          <cell r="V361">
            <v>36554</v>
          </cell>
          <cell r="W361">
            <v>36557</v>
          </cell>
          <cell r="X361">
            <v>36582</v>
          </cell>
          <cell r="Y361">
            <v>30</v>
          </cell>
          <cell r="Z361">
            <v>65</v>
          </cell>
          <cell r="AA361">
            <v>61</v>
          </cell>
          <cell r="AB361">
            <v>126</v>
          </cell>
          <cell r="AC361">
            <v>0</v>
          </cell>
          <cell r="AD361">
            <v>0</v>
          </cell>
          <cell r="AE361">
            <v>0</v>
          </cell>
          <cell r="AF361">
            <v>0</v>
          </cell>
          <cell r="AG361">
            <v>0</v>
          </cell>
          <cell r="AH361">
            <v>0</v>
          </cell>
          <cell r="AI361">
            <v>30</v>
          </cell>
          <cell r="AJ361">
            <v>65</v>
          </cell>
          <cell r="AK361">
            <v>61</v>
          </cell>
          <cell r="AL361">
            <v>126</v>
          </cell>
          <cell r="AM361">
            <v>0</v>
          </cell>
          <cell r="AN361">
            <v>0</v>
          </cell>
          <cell r="AO361">
            <v>0</v>
          </cell>
          <cell r="AP361">
            <v>0</v>
          </cell>
          <cell r="AQ361">
            <v>0</v>
          </cell>
          <cell r="AR361">
            <v>0</v>
          </cell>
          <cell r="AT361">
            <v>0</v>
          </cell>
          <cell r="AU361">
            <v>0</v>
          </cell>
          <cell r="AV361">
            <v>0</v>
          </cell>
          <cell r="AX361">
            <v>0</v>
          </cell>
          <cell r="BA361">
            <v>0</v>
          </cell>
          <cell r="BB361">
            <v>30000</v>
          </cell>
          <cell r="BC361" t="str">
            <v>Local materials and Labour</v>
          </cell>
          <cell r="BE361">
            <v>0</v>
          </cell>
          <cell r="BH361">
            <v>36557</v>
          </cell>
          <cell r="BI361" t="str">
            <v>Completed</v>
          </cell>
          <cell r="BJ361">
            <v>36582</v>
          </cell>
          <cell r="BK361">
            <v>36582</v>
          </cell>
          <cell r="BL361" t="str">
            <v>Completed</v>
          </cell>
        </row>
        <row r="362">
          <cell r="B362" t="str">
            <v>ERSKYAMPP016</v>
          </cell>
          <cell r="C362" t="str">
            <v>KYA/2000/016</v>
          </cell>
          <cell r="D362" t="str">
            <v>KYA0401</v>
          </cell>
          <cell r="E362" t="str">
            <v>Min Khone Chaung</v>
          </cell>
          <cell r="F362" t="str">
            <v>Construction of village rest house</v>
          </cell>
          <cell r="G362" t="str">
            <v>ERS</v>
          </cell>
          <cell r="H362" t="str">
            <v>East Rakhine and South Chin State</v>
          </cell>
          <cell r="I362" t="str">
            <v>KYA</v>
          </cell>
          <cell r="J362" t="str">
            <v>Kyauktaw</v>
          </cell>
          <cell r="K362" t="str">
            <v>KYA04</v>
          </cell>
          <cell r="L362" t="str">
            <v>Pan Phae Chaung</v>
          </cell>
          <cell r="O362" t="str">
            <v>SSI</v>
          </cell>
          <cell r="P362" t="str">
            <v>Other Social Sectors</v>
          </cell>
          <cell r="Q362" t="str">
            <v>0910</v>
          </cell>
          <cell r="R362" t="str">
            <v>0000</v>
          </cell>
          <cell r="S362" t="str">
            <v>Don't know</v>
          </cell>
          <cell r="T362">
            <v>36557</v>
          </cell>
          <cell r="U362" t="b">
            <v>1</v>
          </cell>
          <cell r="V362">
            <v>36557</v>
          </cell>
          <cell r="W362">
            <v>36558</v>
          </cell>
          <cell r="X362">
            <v>36590</v>
          </cell>
          <cell r="Y362">
            <v>44</v>
          </cell>
          <cell r="Z362">
            <v>130</v>
          </cell>
          <cell r="AA362">
            <v>108</v>
          </cell>
          <cell r="AB362">
            <v>238</v>
          </cell>
          <cell r="AC362">
            <v>0</v>
          </cell>
          <cell r="AD362">
            <v>0</v>
          </cell>
          <cell r="AE362">
            <v>0</v>
          </cell>
          <cell r="AF362">
            <v>0</v>
          </cell>
          <cell r="AG362">
            <v>0</v>
          </cell>
          <cell r="AH362">
            <v>0</v>
          </cell>
          <cell r="AI362">
            <v>44</v>
          </cell>
          <cell r="AJ362">
            <v>130</v>
          </cell>
          <cell r="AK362">
            <v>108</v>
          </cell>
          <cell r="AL362">
            <v>238</v>
          </cell>
          <cell r="AM362">
            <v>0</v>
          </cell>
          <cell r="AN362">
            <v>0</v>
          </cell>
          <cell r="AO362">
            <v>0</v>
          </cell>
          <cell r="AP362">
            <v>0</v>
          </cell>
          <cell r="AQ362">
            <v>0</v>
          </cell>
          <cell r="AR362">
            <v>0</v>
          </cell>
          <cell r="AT362">
            <v>0</v>
          </cell>
          <cell r="AU362">
            <v>0</v>
          </cell>
          <cell r="AV362">
            <v>0</v>
          </cell>
          <cell r="AX362">
            <v>0</v>
          </cell>
          <cell r="BA362">
            <v>0</v>
          </cell>
          <cell r="BB362">
            <v>10600</v>
          </cell>
          <cell r="BC362" t="str">
            <v>Local materials and Labour</v>
          </cell>
          <cell r="BE362">
            <v>0</v>
          </cell>
          <cell r="BH362">
            <v>36558</v>
          </cell>
          <cell r="BI362" t="str">
            <v>Completed</v>
          </cell>
          <cell r="BJ362">
            <v>36590</v>
          </cell>
          <cell r="BK362">
            <v>36590</v>
          </cell>
          <cell r="BL362" t="str">
            <v>Completed</v>
          </cell>
        </row>
        <row r="363">
          <cell r="B363" t="str">
            <v>ERSKYAMPP017</v>
          </cell>
          <cell r="C363" t="str">
            <v>KYA/2000/017</v>
          </cell>
          <cell r="D363" t="str">
            <v>KYA0401</v>
          </cell>
          <cell r="E363" t="str">
            <v>Min Khone Chaung</v>
          </cell>
          <cell r="F363" t="str">
            <v>Renovation of village road and fencing</v>
          </cell>
          <cell r="G363" t="str">
            <v>ERS</v>
          </cell>
          <cell r="H363" t="str">
            <v>East Rakhine and South Chin State</v>
          </cell>
          <cell r="I363" t="str">
            <v>KYA</v>
          </cell>
          <cell r="J363" t="str">
            <v>Kyauktaw</v>
          </cell>
          <cell r="K363" t="str">
            <v>KYA04</v>
          </cell>
          <cell r="L363" t="str">
            <v>Pan Phae Chaung</v>
          </cell>
          <cell r="O363" t="str">
            <v>SSI</v>
          </cell>
          <cell r="P363" t="str">
            <v>Other Social Sectors</v>
          </cell>
          <cell r="Q363" t="str">
            <v>0902</v>
          </cell>
          <cell r="R363" t="str">
            <v>0000</v>
          </cell>
          <cell r="S363" t="str">
            <v>Don't know</v>
          </cell>
          <cell r="T363">
            <v>36557</v>
          </cell>
          <cell r="U363" t="b">
            <v>1</v>
          </cell>
          <cell r="V363">
            <v>36557</v>
          </cell>
          <cell r="W363">
            <v>36558</v>
          </cell>
          <cell r="X363">
            <v>36590</v>
          </cell>
          <cell r="Y363">
            <v>44</v>
          </cell>
          <cell r="Z363">
            <v>130</v>
          </cell>
          <cell r="AA363">
            <v>108</v>
          </cell>
          <cell r="AB363">
            <v>238</v>
          </cell>
          <cell r="AC363">
            <v>0</v>
          </cell>
          <cell r="AD363">
            <v>0</v>
          </cell>
          <cell r="AE363">
            <v>0</v>
          </cell>
          <cell r="AF363">
            <v>0</v>
          </cell>
          <cell r="AG363">
            <v>0</v>
          </cell>
          <cell r="AH363">
            <v>0</v>
          </cell>
          <cell r="AI363">
            <v>44</v>
          </cell>
          <cell r="AJ363">
            <v>130</v>
          </cell>
          <cell r="AK363">
            <v>108</v>
          </cell>
          <cell r="AL363">
            <v>238</v>
          </cell>
          <cell r="AM363">
            <v>0</v>
          </cell>
          <cell r="AN363">
            <v>0</v>
          </cell>
          <cell r="AO363">
            <v>0</v>
          </cell>
          <cell r="AP363">
            <v>0</v>
          </cell>
          <cell r="AQ363">
            <v>0</v>
          </cell>
          <cell r="AR363">
            <v>0</v>
          </cell>
          <cell r="AT363">
            <v>0</v>
          </cell>
          <cell r="AU363">
            <v>0</v>
          </cell>
          <cell r="AV363">
            <v>0</v>
          </cell>
          <cell r="AX363">
            <v>0</v>
          </cell>
          <cell r="BA363">
            <v>0</v>
          </cell>
          <cell r="BB363">
            <v>56000</v>
          </cell>
          <cell r="BC363" t="str">
            <v>Local materials and Labour</v>
          </cell>
          <cell r="BE363">
            <v>0</v>
          </cell>
          <cell r="BH363">
            <v>36561</v>
          </cell>
          <cell r="BI363" t="str">
            <v>Completed</v>
          </cell>
          <cell r="BJ363">
            <v>36590</v>
          </cell>
          <cell r="BK363">
            <v>36590</v>
          </cell>
          <cell r="BL363" t="str">
            <v>Completed</v>
          </cell>
        </row>
        <row r="364">
          <cell r="B364" t="str">
            <v>ERSKYAMPP018</v>
          </cell>
          <cell r="C364" t="str">
            <v>KYA/2000/018</v>
          </cell>
          <cell r="D364" t="str">
            <v>KYA0401</v>
          </cell>
          <cell r="E364" t="str">
            <v>Min Khone Chaung</v>
          </cell>
          <cell r="F364" t="str">
            <v>Latrine construction (44 Nos.)</v>
          </cell>
          <cell r="G364" t="str">
            <v>ERS</v>
          </cell>
          <cell r="H364" t="str">
            <v>East Rakhine and South Chin State</v>
          </cell>
          <cell r="I364" t="str">
            <v>KYA</v>
          </cell>
          <cell r="J364" t="str">
            <v>Kyauktaw</v>
          </cell>
          <cell r="K364" t="str">
            <v>KYA04</v>
          </cell>
          <cell r="L364" t="str">
            <v>Pan Phae Chaung</v>
          </cell>
          <cell r="O364" t="str">
            <v>WAT</v>
          </cell>
          <cell r="P364" t="str">
            <v>Water and Sanitation</v>
          </cell>
          <cell r="Q364" t="str">
            <v>0805</v>
          </cell>
          <cell r="R364" t="str">
            <v>3407</v>
          </cell>
          <cell r="S364" t="str">
            <v>Raise awareness of, and train the community members in the need for, construction of, and maintenance of pit latrines</v>
          </cell>
          <cell r="T364">
            <v>36557</v>
          </cell>
          <cell r="U364" t="b">
            <v>1</v>
          </cell>
          <cell r="V364">
            <v>36557</v>
          </cell>
          <cell r="W364">
            <v>36558</v>
          </cell>
          <cell r="X364">
            <v>36582</v>
          </cell>
          <cell r="Y364">
            <v>44</v>
          </cell>
          <cell r="Z364">
            <v>130</v>
          </cell>
          <cell r="AA364">
            <v>108</v>
          </cell>
          <cell r="AB364">
            <v>238</v>
          </cell>
          <cell r="AC364">
            <v>0</v>
          </cell>
          <cell r="AD364">
            <v>0</v>
          </cell>
          <cell r="AE364">
            <v>0</v>
          </cell>
          <cell r="AF364">
            <v>0</v>
          </cell>
          <cell r="AG364">
            <v>0</v>
          </cell>
          <cell r="AH364">
            <v>0</v>
          </cell>
          <cell r="AI364">
            <v>44</v>
          </cell>
          <cell r="AJ364">
            <v>130</v>
          </cell>
          <cell r="AK364">
            <v>108</v>
          </cell>
          <cell r="AL364">
            <v>238</v>
          </cell>
          <cell r="AM364">
            <v>0</v>
          </cell>
          <cell r="AN364">
            <v>0</v>
          </cell>
          <cell r="AO364">
            <v>0</v>
          </cell>
          <cell r="AP364">
            <v>0</v>
          </cell>
          <cell r="AQ364">
            <v>0</v>
          </cell>
          <cell r="AR364">
            <v>0</v>
          </cell>
          <cell r="AT364">
            <v>0</v>
          </cell>
          <cell r="AU364">
            <v>0</v>
          </cell>
          <cell r="AV364">
            <v>0</v>
          </cell>
          <cell r="AX364">
            <v>0</v>
          </cell>
          <cell r="BA364">
            <v>0</v>
          </cell>
          <cell r="BB364">
            <v>72160</v>
          </cell>
          <cell r="BC364" t="str">
            <v>Local materials and Labour</v>
          </cell>
          <cell r="BE364">
            <v>0</v>
          </cell>
          <cell r="BH364">
            <v>36567</v>
          </cell>
          <cell r="BI364" t="str">
            <v>Completed</v>
          </cell>
          <cell r="BJ364">
            <v>36582</v>
          </cell>
          <cell r="BK364">
            <v>36582</v>
          </cell>
          <cell r="BL364" t="str">
            <v>Completed</v>
          </cell>
        </row>
        <row r="365">
          <cell r="B365" t="str">
            <v>ERSKYAMPP019</v>
          </cell>
          <cell r="C365" t="str">
            <v>KYA/2000/019</v>
          </cell>
          <cell r="D365" t="str">
            <v>KYA0402</v>
          </cell>
          <cell r="E365" t="str">
            <v>Nget Pyaw Chaung</v>
          </cell>
          <cell r="F365" t="str">
            <v>Fencing at school, pond &amp; household by household</v>
          </cell>
          <cell r="G365" t="str">
            <v>ERS</v>
          </cell>
          <cell r="H365" t="str">
            <v>East Rakhine and South Chin State</v>
          </cell>
          <cell r="I365" t="str">
            <v>KYA</v>
          </cell>
          <cell r="J365" t="str">
            <v>Kyauktaw</v>
          </cell>
          <cell r="K365" t="str">
            <v>KYA04</v>
          </cell>
          <cell r="L365" t="str">
            <v>Pan Phae Chaung</v>
          </cell>
          <cell r="O365" t="str">
            <v>SSI</v>
          </cell>
          <cell r="P365" t="str">
            <v>Other Social Sectors</v>
          </cell>
          <cell r="Q365" t="str">
            <v>0911</v>
          </cell>
          <cell r="R365" t="str">
            <v>0000</v>
          </cell>
          <cell r="S365" t="str">
            <v>Don't know</v>
          </cell>
          <cell r="T365">
            <v>36554</v>
          </cell>
          <cell r="U365" t="b">
            <v>1</v>
          </cell>
          <cell r="V365">
            <v>36554</v>
          </cell>
          <cell r="W365">
            <v>36557</v>
          </cell>
          <cell r="X365">
            <v>36585</v>
          </cell>
          <cell r="Y365">
            <v>63</v>
          </cell>
          <cell r="Z365">
            <v>129</v>
          </cell>
          <cell r="AA365">
            <v>133</v>
          </cell>
          <cell r="AB365">
            <v>262</v>
          </cell>
          <cell r="AC365">
            <v>0</v>
          </cell>
          <cell r="AD365">
            <v>0</v>
          </cell>
          <cell r="AE365">
            <v>0</v>
          </cell>
          <cell r="AF365">
            <v>0</v>
          </cell>
          <cell r="AG365">
            <v>0</v>
          </cell>
          <cell r="AH365">
            <v>0</v>
          </cell>
          <cell r="AI365">
            <v>63</v>
          </cell>
          <cell r="AJ365">
            <v>129</v>
          </cell>
          <cell r="AK365">
            <v>133</v>
          </cell>
          <cell r="AL365">
            <v>262</v>
          </cell>
          <cell r="AM365">
            <v>0</v>
          </cell>
          <cell r="AN365">
            <v>0</v>
          </cell>
          <cell r="AO365">
            <v>0</v>
          </cell>
          <cell r="AP365">
            <v>0</v>
          </cell>
          <cell r="AQ365">
            <v>0</v>
          </cell>
          <cell r="AR365">
            <v>0</v>
          </cell>
          <cell r="AT365">
            <v>0</v>
          </cell>
          <cell r="AU365">
            <v>0</v>
          </cell>
          <cell r="AV365">
            <v>0</v>
          </cell>
          <cell r="AX365">
            <v>0</v>
          </cell>
          <cell r="BA365">
            <v>0</v>
          </cell>
          <cell r="BB365">
            <v>119700</v>
          </cell>
          <cell r="BC365" t="str">
            <v>Local materials and Labour</v>
          </cell>
          <cell r="BE365">
            <v>0</v>
          </cell>
          <cell r="BH365">
            <v>36558</v>
          </cell>
          <cell r="BI365" t="str">
            <v>Completed</v>
          </cell>
          <cell r="BJ365">
            <v>36581</v>
          </cell>
          <cell r="BK365">
            <v>36581</v>
          </cell>
          <cell r="BL365" t="str">
            <v>Completed</v>
          </cell>
        </row>
        <row r="366">
          <cell r="B366" t="str">
            <v>ERSKYAMPP020</v>
          </cell>
          <cell r="C366" t="str">
            <v>KYA/2000/020</v>
          </cell>
          <cell r="D366" t="str">
            <v>KYA0402</v>
          </cell>
          <cell r="E366" t="str">
            <v>Nget Pyaw Chaung</v>
          </cell>
          <cell r="F366" t="str">
            <v>Latrine construction (63 Nos.)</v>
          </cell>
          <cell r="G366" t="str">
            <v>ERS</v>
          </cell>
          <cell r="H366" t="str">
            <v>East Rakhine and South Chin State</v>
          </cell>
          <cell r="I366" t="str">
            <v>KYA</v>
          </cell>
          <cell r="J366" t="str">
            <v>Kyauktaw</v>
          </cell>
          <cell r="K366" t="str">
            <v>KYA04</v>
          </cell>
          <cell r="L366" t="str">
            <v>Pan Phae Chaung</v>
          </cell>
          <cell r="O366" t="str">
            <v>WAT</v>
          </cell>
          <cell r="P366" t="str">
            <v>Water and Sanitation</v>
          </cell>
          <cell r="Q366" t="str">
            <v>0805</v>
          </cell>
          <cell r="R366" t="str">
            <v>3407</v>
          </cell>
          <cell r="S366" t="str">
            <v>Raise awareness of, and train the community members in the need for, construction of, and maintenance of pit latrines</v>
          </cell>
          <cell r="T366">
            <v>36554</v>
          </cell>
          <cell r="U366" t="b">
            <v>1</v>
          </cell>
          <cell r="V366">
            <v>36554</v>
          </cell>
          <cell r="W366">
            <v>36557</v>
          </cell>
          <cell r="X366">
            <v>36598</v>
          </cell>
          <cell r="Y366">
            <v>63</v>
          </cell>
          <cell r="Z366">
            <v>129</v>
          </cell>
          <cell r="AA366">
            <v>133</v>
          </cell>
          <cell r="AB366">
            <v>262</v>
          </cell>
          <cell r="AC366">
            <v>0</v>
          </cell>
          <cell r="AD366">
            <v>0</v>
          </cell>
          <cell r="AE366">
            <v>0</v>
          </cell>
          <cell r="AF366">
            <v>0</v>
          </cell>
          <cell r="AG366">
            <v>0</v>
          </cell>
          <cell r="AH366">
            <v>0</v>
          </cell>
          <cell r="AI366">
            <v>63</v>
          </cell>
          <cell r="AJ366">
            <v>129</v>
          </cell>
          <cell r="AK366">
            <v>133</v>
          </cell>
          <cell r="AL366">
            <v>262</v>
          </cell>
          <cell r="AM366">
            <v>0</v>
          </cell>
          <cell r="AN366">
            <v>0</v>
          </cell>
          <cell r="AO366">
            <v>0</v>
          </cell>
          <cell r="AP366">
            <v>0</v>
          </cell>
          <cell r="AQ366">
            <v>0</v>
          </cell>
          <cell r="AR366">
            <v>0</v>
          </cell>
          <cell r="AT366">
            <v>0</v>
          </cell>
          <cell r="AU366">
            <v>0</v>
          </cell>
          <cell r="AV366">
            <v>0</v>
          </cell>
          <cell r="AX366">
            <v>0</v>
          </cell>
          <cell r="BA366">
            <v>0</v>
          </cell>
          <cell r="BB366">
            <v>97020</v>
          </cell>
          <cell r="BC366" t="str">
            <v>Local materials and Labour</v>
          </cell>
          <cell r="BE366">
            <v>0</v>
          </cell>
          <cell r="BH366">
            <v>36557</v>
          </cell>
          <cell r="BI366" t="str">
            <v>Completed</v>
          </cell>
          <cell r="BJ366">
            <v>36598</v>
          </cell>
          <cell r="BK366">
            <v>36598</v>
          </cell>
          <cell r="BL366" t="str">
            <v>Completed</v>
          </cell>
        </row>
        <row r="367">
          <cell r="B367" t="str">
            <v>ERSKYAMPP021</v>
          </cell>
          <cell r="C367" t="str">
            <v>KYA/2000/021</v>
          </cell>
          <cell r="D367" t="str">
            <v>KYA0402</v>
          </cell>
          <cell r="E367" t="str">
            <v>Nget Pyaw Chaung</v>
          </cell>
          <cell r="F367" t="str">
            <v>Renovation of village main road</v>
          </cell>
          <cell r="G367" t="str">
            <v>ERS</v>
          </cell>
          <cell r="H367" t="str">
            <v>East Rakhine and South Chin State</v>
          </cell>
          <cell r="I367" t="str">
            <v>KYA</v>
          </cell>
          <cell r="J367" t="str">
            <v>Kyauktaw</v>
          </cell>
          <cell r="K367" t="str">
            <v>KYA04</v>
          </cell>
          <cell r="L367" t="str">
            <v>Pan Phae Chaung</v>
          </cell>
          <cell r="O367" t="str">
            <v>SSI</v>
          </cell>
          <cell r="P367" t="str">
            <v>Other Social Sectors</v>
          </cell>
          <cell r="Q367" t="str">
            <v>0902</v>
          </cell>
          <cell r="R367" t="str">
            <v>0000</v>
          </cell>
          <cell r="S367" t="str">
            <v>Don't know</v>
          </cell>
          <cell r="T367">
            <v>36554</v>
          </cell>
          <cell r="U367" t="b">
            <v>1</v>
          </cell>
          <cell r="V367">
            <v>36554</v>
          </cell>
          <cell r="W367">
            <v>36557</v>
          </cell>
          <cell r="X367">
            <v>36581</v>
          </cell>
          <cell r="Y367">
            <v>63</v>
          </cell>
          <cell r="Z367">
            <v>129</v>
          </cell>
          <cell r="AA367">
            <v>133</v>
          </cell>
          <cell r="AB367">
            <v>262</v>
          </cell>
          <cell r="AC367">
            <v>0</v>
          </cell>
          <cell r="AD367">
            <v>0</v>
          </cell>
          <cell r="AE367">
            <v>0</v>
          </cell>
          <cell r="AF367">
            <v>0</v>
          </cell>
          <cell r="AG367">
            <v>0</v>
          </cell>
          <cell r="AH367">
            <v>0</v>
          </cell>
          <cell r="AI367">
            <v>63</v>
          </cell>
          <cell r="AJ367">
            <v>129</v>
          </cell>
          <cell r="AK367">
            <v>133</v>
          </cell>
          <cell r="AL367">
            <v>262</v>
          </cell>
          <cell r="AM367">
            <v>0</v>
          </cell>
          <cell r="AN367">
            <v>0</v>
          </cell>
          <cell r="AO367">
            <v>0</v>
          </cell>
          <cell r="AP367">
            <v>0</v>
          </cell>
          <cell r="AQ367">
            <v>0</v>
          </cell>
          <cell r="AR367">
            <v>0</v>
          </cell>
          <cell r="AT367">
            <v>0</v>
          </cell>
          <cell r="AU367">
            <v>0</v>
          </cell>
          <cell r="AV367">
            <v>0</v>
          </cell>
          <cell r="AX367">
            <v>0</v>
          </cell>
          <cell r="BA367">
            <v>0</v>
          </cell>
          <cell r="BB367">
            <v>60000</v>
          </cell>
          <cell r="BC367" t="str">
            <v>Local materials and Labour</v>
          </cell>
          <cell r="BE367">
            <v>0</v>
          </cell>
          <cell r="BH367">
            <v>36557</v>
          </cell>
          <cell r="BI367" t="str">
            <v>Completed</v>
          </cell>
          <cell r="BJ367">
            <v>36581</v>
          </cell>
          <cell r="BK367">
            <v>36581</v>
          </cell>
          <cell r="BL367" t="str">
            <v>Completed</v>
          </cell>
        </row>
        <row r="368">
          <cell r="B368" t="str">
            <v>ERSKYAMPP022</v>
          </cell>
          <cell r="C368" t="str">
            <v>KYA/2000/022</v>
          </cell>
          <cell r="D368" t="str">
            <v>KYA0301</v>
          </cell>
          <cell r="E368" t="str">
            <v>Mi Yat Pyin</v>
          </cell>
          <cell r="F368" t="str">
            <v>Bridge construction</v>
          </cell>
          <cell r="G368" t="str">
            <v>ERS</v>
          </cell>
          <cell r="H368" t="str">
            <v>East Rakhine and South Chin State</v>
          </cell>
          <cell r="I368" t="str">
            <v>KYA</v>
          </cell>
          <cell r="J368" t="str">
            <v>Kyauktaw</v>
          </cell>
          <cell r="K368" t="str">
            <v>KYA03</v>
          </cell>
          <cell r="L368" t="str">
            <v>Tin Ma</v>
          </cell>
          <cell r="O368" t="str">
            <v>SSI</v>
          </cell>
          <cell r="P368" t="str">
            <v>Other Social Sectors</v>
          </cell>
          <cell r="Q368" t="str">
            <v>0901</v>
          </cell>
          <cell r="R368" t="str">
            <v>0000</v>
          </cell>
          <cell r="S368" t="str">
            <v>Don't know</v>
          </cell>
          <cell r="T368">
            <v>36557</v>
          </cell>
          <cell r="U368" t="b">
            <v>1</v>
          </cell>
          <cell r="V368">
            <v>36557</v>
          </cell>
          <cell r="W368">
            <v>36559</v>
          </cell>
          <cell r="X368">
            <v>36567</v>
          </cell>
          <cell r="Y368">
            <v>131</v>
          </cell>
          <cell r="Z368">
            <v>353</v>
          </cell>
          <cell r="AA368">
            <v>335</v>
          </cell>
          <cell r="AB368">
            <v>688</v>
          </cell>
          <cell r="AC368">
            <v>0</v>
          </cell>
          <cell r="AD368">
            <v>0</v>
          </cell>
          <cell r="AE368">
            <v>0</v>
          </cell>
          <cell r="AF368">
            <v>0</v>
          </cell>
          <cell r="AG368">
            <v>0</v>
          </cell>
          <cell r="AH368">
            <v>0</v>
          </cell>
          <cell r="AI368">
            <v>131</v>
          </cell>
          <cell r="AJ368">
            <v>353</v>
          </cell>
          <cell r="AK368">
            <v>335</v>
          </cell>
          <cell r="AL368">
            <v>688</v>
          </cell>
          <cell r="AM368">
            <v>0</v>
          </cell>
          <cell r="AN368">
            <v>0</v>
          </cell>
          <cell r="AO368">
            <v>0</v>
          </cell>
          <cell r="AP368">
            <v>0</v>
          </cell>
          <cell r="AQ368">
            <v>0</v>
          </cell>
          <cell r="AR368">
            <v>0</v>
          </cell>
          <cell r="AT368">
            <v>0</v>
          </cell>
          <cell r="AU368">
            <v>0</v>
          </cell>
          <cell r="AV368">
            <v>0</v>
          </cell>
          <cell r="AX368">
            <v>0</v>
          </cell>
          <cell r="BA368">
            <v>0</v>
          </cell>
          <cell r="BB368">
            <v>69450</v>
          </cell>
          <cell r="BC368" t="str">
            <v>Local materials and Labour</v>
          </cell>
          <cell r="BE368">
            <v>0</v>
          </cell>
          <cell r="BH368">
            <v>36561</v>
          </cell>
          <cell r="BI368" t="str">
            <v>Completed</v>
          </cell>
          <cell r="BJ368">
            <v>36567</v>
          </cell>
          <cell r="BK368">
            <v>36567</v>
          </cell>
          <cell r="BL368" t="str">
            <v>Completed</v>
          </cell>
        </row>
        <row r="369">
          <cell r="B369" t="str">
            <v>ERSKYAMPP023</v>
          </cell>
          <cell r="C369" t="str">
            <v>KYA/2000/023</v>
          </cell>
          <cell r="D369" t="str">
            <v>KYA0301</v>
          </cell>
          <cell r="E369" t="str">
            <v>Mi Yat Pyin</v>
          </cell>
          <cell r="F369" t="str">
            <v>Renovation of drinking pond</v>
          </cell>
          <cell r="G369" t="str">
            <v>ERS</v>
          </cell>
          <cell r="H369" t="str">
            <v>East Rakhine and South Chin State</v>
          </cell>
          <cell r="I369" t="str">
            <v>KYA</v>
          </cell>
          <cell r="J369" t="str">
            <v>Kyauktaw</v>
          </cell>
          <cell r="K369" t="str">
            <v>KYA03</v>
          </cell>
          <cell r="L369" t="str">
            <v>Tin Ma</v>
          </cell>
          <cell r="O369" t="str">
            <v>WAT</v>
          </cell>
          <cell r="P369" t="str">
            <v>Water and Sanitation</v>
          </cell>
          <cell r="Q369" t="str">
            <v>0803</v>
          </cell>
          <cell r="R369" t="str">
            <v>3404</v>
          </cell>
          <cell r="S369" t="str">
            <v>Implement with the community, safe drinking water supplies</v>
          </cell>
          <cell r="T369">
            <v>36557</v>
          </cell>
          <cell r="U369" t="b">
            <v>1</v>
          </cell>
          <cell r="V369">
            <v>36557</v>
          </cell>
          <cell r="W369">
            <v>36559</v>
          </cell>
          <cell r="X369">
            <v>36610</v>
          </cell>
          <cell r="Y369">
            <v>131</v>
          </cell>
          <cell r="Z369">
            <v>353</v>
          </cell>
          <cell r="AA369">
            <v>335</v>
          </cell>
          <cell r="AB369">
            <v>688</v>
          </cell>
          <cell r="AC369">
            <v>0</v>
          </cell>
          <cell r="AD369">
            <v>0</v>
          </cell>
          <cell r="AE369">
            <v>0</v>
          </cell>
          <cell r="AF369">
            <v>0</v>
          </cell>
          <cell r="AG369">
            <v>0</v>
          </cell>
          <cell r="AH369">
            <v>0</v>
          </cell>
          <cell r="AI369">
            <v>131</v>
          </cell>
          <cell r="AJ369">
            <v>353</v>
          </cell>
          <cell r="AK369">
            <v>335</v>
          </cell>
          <cell r="AL369">
            <v>688</v>
          </cell>
          <cell r="AM369">
            <v>0</v>
          </cell>
          <cell r="AN369">
            <v>0</v>
          </cell>
          <cell r="AO369">
            <v>0</v>
          </cell>
          <cell r="AP369">
            <v>0</v>
          </cell>
          <cell r="AQ369">
            <v>0</v>
          </cell>
          <cell r="AR369">
            <v>0</v>
          </cell>
          <cell r="AT369">
            <v>0</v>
          </cell>
          <cell r="AU369">
            <v>0</v>
          </cell>
          <cell r="AV369">
            <v>0</v>
          </cell>
          <cell r="AX369">
            <v>0</v>
          </cell>
          <cell r="BA369">
            <v>0</v>
          </cell>
          <cell r="BB369">
            <v>52350</v>
          </cell>
          <cell r="BC369" t="str">
            <v>Local materials and Labour</v>
          </cell>
          <cell r="BE369">
            <v>0</v>
          </cell>
          <cell r="BH369">
            <v>36578</v>
          </cell>
          <cell r="BI369" t="str">
            <v>Completed</v>
          </cell>
          <cell r="BJ369">
            <v>36610</v>
          </cell>
          <cell r="BK369">
            <v>36610</v>
          </cell>
          <cell r="BL369" t="str">
            <v>Completed</v>
          </cell>
        </row>
        <row r="370">
          <cell r="B370" t="str">
            <v>ERSKYAMPP024</v>
          </cell>
          <cell r="C370" t="str">
            <v>KYA/2000/024</v>
          </cell>
          <cell r="D370" t="str">
            <v>KYA0301</v>
          </cell>
          <cell r="E370" t="str">
            <v>Mi Yat Pyin</v>
          </cell>
          <cell r="F370" t="str">
            <v>Renovation of village road</v>
          </cell>
          <cell r="G370" t="str">
            <v>ERS</v>
          </cell>
          <cell r="H370" t="str">
            <v>East Rakhine and South Chin State</v>
          </cell>
          <cell r="I370" t="str">
            <v>KYA</v>
          </cell>
          <cell r="J370" t="str">
            <v>Kyauktaw</v>
          </cell>
          <cell r="K370" t="str">
            <v>KYA03</v>
          </cell>
          <cell r="L370" t="str">
            <v>Tin Ma</v>
          </cell>
          <cell r="O370" t="str">
            <v>SSI</v>
          </cell>
          <cell r="P370" t="str">
            <v>Other Social Sectors</v>
          </cell>
          <cell r="Q370" t="str">
            <v>0902</v>
          </cell>
          <cell r="R370" t="str">
            <v>0000</v>
          </cell>
          <cell r="S370" t="str">
            <v>Don't know</v>
          </cell>
          <cell r="T370">
            <v>36557</v>
          </cell>
          <cell r="U370" t="b">
            <v>1</v>
          </cell>
          <cell r="V370">
            <v>36557</v>
          </cell>
          <cell r="W370">
            <v>36559</v>
          </cell>
          <cell r="X370">
            <v>36576</v>
          </cell>
          <cell r="Y370">
            <v>131</v>
          </cell>
          <cell r="Z370">
            <v>353</v>
          </cell>
          <cell r="AA370">
            <v>335</v>
          </cell>
          <cell r="AB370">
            <v>688</v>
          </cell>
          <cell r="AC370">
            <v>0</v>
          </cell>
          <cell r="AD370">
            <v>0</v>
          </cell>
          <cell r="AE370">
            <v>0</v>
          </cell>
          <cell r="AF370">
            <v>0</v>
          </cell>
          <cell r="AG370">
            <v>0</v>
          </cell>
          <cell r="AH370">
            <v>0</v>
          </cell>
          <cell r="AI370">
            <v>131</v>
          </cell>
          <cell r="AJ370">
            <v>353</v>
          </cell>
          <cell r="AK370">
            <v>335</v>
          </cell>
          <cell r="AL370">
            <v>688</v>
          </cell>
          <cell r="AM370">
            <v>0</v>
          </cell>
          <cell r="AN370">
            <v>0</v>
          </cell>
          <cell r="AO370">
            <v>0</v>
          </cell>
          <cell r="AP370">
            <v>0</v>
          </cell>
          <cell r="AQ370">
            <v>0</v>
          </cell>
          <cell r="AR370">
            <v>0</v>
          </cell>
          <cell r="AT370">
            <v>0</v>
          </cell>
          <cell r="AU370">
            <v>0</v>
          </cell>
          <cell r="AV370">
            <v>0</v>
          </cell>
          <cell r="AX370">
            <v>0</v>
          </cell>
          <cell r="BA370">
            <v>0</v>
          </cell>
          <cell r="BB370">
            <v>117900</v>
          </cell>
          <cell r="BC370" t="str">
            <v>Local materials and Labour</v>
          </cell>
          <cell r="BE370">
            <v>0</v>
          </cell>
          <cell r="BH370">
            <v>36566</v>
          </cell>
          <cell r="BI370" t="str">
            <v>Completed</v>
          </cell>
          <cell r="BJ370">
            <v>36576</v>
          </cell>
          <cell r="BK370">
            <v>36576</v>
          </cell>
          <cell r="BL370" t="str">
            <v>Completed</v>
          </cell>
        </row>
        <row r="371">
          <cell r="B371" t="str">
            <v>ERSKYAMPP025</v>
          </cell>
          <cell r="C371" t="str">
            <v>KYA/2000/025</v>
          </cell>
          <cell r="D371" t="str">
            <v>KYA0501</v>
          </cell>
          <cell r="E371" t="str">
            <v>Min Tharr Seik</v>
          </cell>
          <cell r="F371" t="str">
            <v>Construction of community resting centre</v>
          </cell>
          <cell r="G371" t="str">
            <v>ERS</v>
          </cell>
          <cell r="H371" t="str">
            <v>East Rakhine and South Chin State</v>
          </cell>
          <cell r="I371" t="str">
            <v>KYA</v>
          </cell>
          <cell r="J371" t="str">
            <v>Kyauktaw</v>
          </cell>
          <cell r="K371" t="str">
            <v>KYA05</v>
          </cell>
          <cell r="L371" t="str">
            <v>Taung Min Kalar</v>
          </cell>
          <cell r="O371" t="str">
            <v>SSI</v>
          </cell>
          <cell r="P371" t="str">
            <v>Other Social Sectors</v>
          </cell>
          <cell r="Q371" t="str">
            <v>0910</v>
          </cell>
          <cell r="R371" t="str">
            <v>0000</v>
          </cell>
          <cell r="S371" t="str">
            <v>Don't know</v>
          </cell>
          <cell r="T371">
            <v>36548</v>
          </cell>
          <cell r="U371" t="b">
            <v>1</v>
          </cell>
          <cell r="V371">
            <v>36548</v>
          </cell>
          <cell r="W371">
            <v>36549</v>
          </cell>
          <cell r="X371">
            <v>36585</v>
          </cell>
          <cell r="Y371">
            <v>86</v>
          </cell>
          <cell r="Z371">
            <v>196</v>
          </cell>
          <cell r="AA371">
            <v>183</v>
          </cell>
          <cell r="AB371">
            <v>379</v>
          </cell>
          <cell r="AC371">
            <v>0</v>
          </cell>
          <cell r="AD371">
            <v>0</v>
          </cell>
          <cell r="AE371">
            <v>0</v>
          </cell>
          <cell r="AF371">
            <v>0</v>
          </cell>
          <cell r="AG371">
            <v>0</v>
          </cell>
          <cell r="AH371">
            <v>0</v>
          </cell>
          <cell r="AI371">
            <v>86</v>
          </cell>
          <cell r="AJ371">
            <v>196</v>
          </cell>
          <cell r="AK371">
            <v>183</v>
          </cell>
          <cell r="AL371">
            <v>379</v>
          </cell>
          <cell r="AM371">
            <v>0</v>
          </cell>
          <cell r="AN371">
            <v>0</v>
          </cell>
          <cell r="AO371">
            <v>0</v>
          </cell>
          <cell r="AP371">
            <v>0</v>
          </cell>
          <cell r="AQ371">
            <v>0</v>
          </cell>
          <cell r="AR371">
            <v>0</v>
          </cell>
          <cell r="AT371">
            <v>0</v>
          </cell>
          <cell r="AU371">
            <v>0</v>
          </cell>
          <cell r="AV371">
            <v>0</v>
          </cell>
          <cell r="AX371">
            <v>0</v>
          </cell>
          <cell r="BA371">
            <v>0</v>
          </cell>
          <cell r="BB371">
            <v>33430</v>
          </cell>
          <cell r="BC371" t="str">
            <v>Local materials and Labour</v>
          </cell>
          <cell r="BE371">
            <v>0</v>
          </cell>
          <cell r="BH371">
            <v>36549</v>
          </cell>
          <cell r="BI371" t="str">
            <v>Completed</v>
          </cell>
          <cell r="BJ371">
            <v>36585</v>
          </cell>
          <cell r="BK371">
            <v>36585</v>
          </cell>
          <cell r="BL371" t="str">
            <v>Completed</v>
          </cell>
        </row>
        <row r="372">
          <cell r="B372" t="str">
            <v>ERSKYAMPP026</v>
          </cell>
          <cell r="C372" t="str">
            <v>KYA/2000/026</v>
          </cell>
          <cell r="D372" t="str">
            <v>KYA0501</v>
          </cell>
          <cell r="E372" t="str">
            <v>Min Tharr Seik</v>
          </cell>
          <cell r="F372" t="str">
            <v>Renovation of village main road</v>
          </cell>
          <cell r="G372" t="str">
            <v>ERS</v>
          </cell>
          <cell r="H372" t="str">
            <v>East Rakhine and South Chin State</v>
          </cell>
          <cell r="I372" t="str">
            <v>KYA</v>
          </cell>
          <cell r="J372" t="str">
            <v>Kyauktaw</v>
          </cell>
          <cell r="K372" t="str">
            <v>KYA05</v>
          </cell>
          <cell r="L372" t="str">
            <v>Taung Min Kalar</v>
          </cell>
          <cell r="O372" t="str">
            <v>SSI</v>
          </cell>
          <cell r="P372" t="str">
            <v>Other Social Sectors</v>
          </cell>
          <cell r="Q372" t="str">
            <v>0902</v>
          </cell>
          <cell r="R372" t="str">
            <v>0000</v>
          </cell>
          <cell r="S372" t="str">
            <v>Don't know</v>
          </cell>
          <cell r="T372">
            <v>36548</v>
          </cell>
          <cell r="U372" t="b">
            <v>1</v>
          </cell>
          <cell r="V372">
            <v>36548</v>
          </cell>
          <cell r="W372">
            <v>36549</v>
          </cell>
          <cell r="X372">
            <v>36556</v>
          </cell>
          <cell r="Y372">
            <v>86</v>
          </cell>
          <cell r="Z372">
            <v>196</v>
          </cell>
          <cell r="AA372">
            <v>183</v>
          </cell>
          <cell r="AB372">
            <v>379</v>
          </cell>
          <cell r="AC372">
            <v>0</v>
          </cell>
          <cell r="AD372">
            <v>0</v>
          </cell>
          <cell r="AE372">
            <v>0</v>
          </cell>
          <cell r="AF372">
            <v>0</v>
          </cell>
          <cell r="AG372">
            <v>0</v>
          </cell>
          <cell r="AH372">
            <v>0</v>
          </cell>
          <cell r="AI372">
            <v>86</v>
          </cell>
          <cell r="AJ372">
            <v>196</v>
          </cell>
          <cell r="AK372">
            <v>183</v>
          </cell>
          <cell r="AL372">
            <v>379</v>
          </cell>
          <cell r="AM372">
            <v>0</v>
          </cell>
          <cell r="AN372">
            <v>0</v>
          </cell>
          <cell r="AO372">
            <v>0</v>
          </cell>
          <cell r="AP372">
            <v>0</v>
          </cell>
          <cell r="AQ372">
            <v>0</v>
          </cell>
          <cell r="AR372">
            <v>0</v>
          </cell>
          <cell r="AT372">
            <v>0</v>
          </cell>
          <cell r="AU372">
            <v>0</v>
          </cell>
          <cell r="AV372">
            <v>0</v>
          </cell>
          <cell r="AX372">
            <v>0</v>
          </cell>
          <cell r="BA372">
            <v>0</v>
          </cell>
          <cell r="BB372">
            <v>77400</v>
          </cell>
          <cell r="BC372" t="str">
            <v>Local materials and Labour</v>
          </cell>
          <cell r="BE372">
            <v>0</v>
          </cell>
          <cell r="BH372">
            <v>36549</v>
          </cell>
          <cell r="BI372" t="str">
            <v>Completed</v>
          </cell>
          <cell r="BJ372">
            <v>36556</v>
          </cell>
          <cell r="BK372">
            <v>36556</v>
          </cell>
          <cell r="BL372" t="str">
            <v>Completed</v>
          </cell>
        </row>
        <row r="373">
          <cell r="B373" t="str">
            <v>ERSKYAMPP027</v>
          </cell>
          <cell r="C373" t="str">
            <v>KYA/2000/027</v>
          </cell>
          <cell r="D373" t="str">
            <v>KYA0501</v>
          </cell>
          <cell r="E373" t="str">
            <v>Min Tharr Seik</v>
          </cell>
          <cell r="F373" t="str">
            <v>Fencing household by household</v>
          </cell>
          <cell r="G373" t="str">
            <v>ERS</v>
          </cell>
          <cell r="H373" t="str">
            <v>East Rakhine and South Chin State</v>
          </cell>
          <cell r="I373" t="str">
            <v>KYA</v>
          </cell>
          <cell r="J373" t="str">
            <v>Kyauktaw</v>
          </cell>
          <cell r="K373" t="str">
            <v>KYA05</v>
          </cell>
          <cell r="L373" t="str">
            <v>Taung Min Kalar</v>
          </cell>
          <cell r="O373" t="str">
            <v>SSI</v>
          </cell>
          <cell r="P373" t="str">
            <v>Other Social Sectors</v>
          </cell>
          <cell r="Q373" t="str">
            <v>0911</v>
          </cell>
          <cell r="R373" t="str">
            <v>0000</v>
          </cell>
          <cell r="S373" t="str">
            <v>Don't know</v>
          </cell>
          <cell r="T373">
            <v>36548</v>
          </cell>
          <cell r="U373" t="b">
            <v>1</v>
          </cell>
          <cell r="V373">
            <v>36548</v>
          </cell>
          <cell r="W373">
            <v>36549</v>
          </cell>
          <cell r="X373">
            <v>36568</v>
          </cell>
          <cell r="Y373">
            <v>86</v>
          </cell>
          <cell r="Z373">
            <v>196</v>
          </cell>
          <cell r="AA373">
            <v>183</v>
          </cell>
          <cell r="AB373">
            <v>379</v>
          </cell>
          <cell r="AC373">
            <v>0</v>
          </cell>
          <cell r="AD373">
            <v>0</v>
          </cell>
          <cell r="AE373">
            <v>0</v>
          </cell>
          <cell r="AF373">
            <v>0</v>
          </cell>
          <cell r="AG373">
            <v>0</v>
          </cell>
          <cell r="AH373">
            <v>0</v>
          </cell>
          <cell r="AI373">
            <v>86</v>
          </cell>
          <cell r="AJ373">
            <v>196</v>
          </cell>
          <cell r="AK373">
            <v>183</v>
          </cell>
          <cell r="AL373">
            <v>379</v>
          </cell>
          <cell r="AM373">
            <v>0</v>
          </cell>
          <cell r="AN373">
            <v>0</v>
          </cell>
          <cell r="AO373">
            <v>0</v>
          </cell>
          <cell r="AP373">
            <v>0</v>
          </cell>
          <cell r="AQ373">
            <v>0</v>
          </cell>
          <cell r="AR373">
            <v>0</v>
          </cell>
          <cell r="AT373">
            <v>0</v>
          </cell>
          <cell r="AU373">
            <v>0</v>
          </cell>
          <cell r="AV373">
            <v>0</v>
          </cell>
          <cell r="AX373">
            <v>0</v>
          </cell>
          <cell r="BA373">
            <v>0</v>
          </cell>
          <cell r="BB373">
            <v>222000</v>
          </cell>
          <cell r="BC373" t="str">
            <v>Local materials and Labour</v>
          </cell>
          <cell r="BE373">
            <v>0</v>
          </cell>
          <cell r="BH373">
            <v>36549</v>
          </cell>
          <cell r="BI373" t="str">
            <v>Completed</v>
          </cell>
          <cell r="BJ373">
            <v>36568</v>
          </cell>
          <cell r="BK373">
            <v>36568</v>
          </cell>
          <cell r="BL373" t="str">
            <v>Completed</v>
          </cell>
        </row>
        <row r="374">
          <cell r="B374" t="str">
            <v>ERSKYAMPP028</v>
          </cell>
          <cell r="C374" t="str">
            <v>KYA/2000/028</v>
          </cell>
          <cell r="D374" t="str">
            <v>KYA0603</v>
          </cell>
          <cell r="E374" t="str">
            <v>Shauk Chaung</v>
          </cell>
          <cell r="F374" t="str">
            <v>Construction of village rest house</v>
          </cell>
          <cell r="G374" t="str">
            <v>ERS</v>
          </cell>
          <cell r="H374" t="str">
            <v>East Rakhine and South Chin State</v>
          </cell>
          <cell r="I374" t="str">
            <v>KYA</v>
          </cell>
          <cell r="J374" t="str">
            <v>Kyauktaw</v>
          </cell>
          <cell r="K374" t="str">
            <v>KYA06</v>
          </cell>
          <cell r="L374" t="str">
            <v>Nga Ta Paung</v>
          </cell>
          <cell r="O374" t="str">
            <v>SSI</v>
          </cell>
          <cell r="P374" t="str">
            <v>Other Social Sectors</v>
          </cell>
          <cell r="Q374" t="str">
            <v>0910</v>
          </cell>
          <cell r="R374" t="str">
            <v>0000</v>
          </cell>
          <cell r="S374" t="str">
            <v>Don't know</v>
          </cell>
          <cell r="T374">
            <v>36545</v>
          </cell>
          <cell r="U374" t="b">
            <v>1</v>
          </cell>
          <cell r="V374">
            <v>36545</v>
          </cell>
          <cell r="W374">
            <v>36557</v>
          </cell>
          <cell r="X374">
            <v>36566</v>
          </cell>
          <cell r="Y374">
            <v>65</v>
          </cell>
          <cell r="Z374">
            <v>164</v>
          </cell>
          <cell r="AA374">
            <v>160</v>
          </cell>
          <cell r="AB374">
            <v>324</v>
          </cell>
          <cell r="AC374">
            <v>0</v>
          </cell>
          <cell r="AD374">
            <v>0</v>
          </cell>
          <cell r="AE374">
            <v>0</v>
          </cell>
          <cell r="AF374">
            <v>0</v>
          </cell>
          <cell r="AG374">
            <v>0</v>
          </cell>
          <cell r="AH374">
            <v>0</v>
          </cell>
          <cell r="AI374">
            <v>65</v>
          </cell>
          <cell r="AJ374">
            <v>164</v>
          </cell>
          <cell r="AK374">
            <v>160</v>
          </cell>
          <cell r="AL374">
            <v>324</v>
          </cell>
          <cell r="AM374">
            <v>0</v>
          </cell>
          <cell r="AN374">
            <v>0</v>
          </cell>
          <cell r="AO374">
            <v>0</v>
          </cell>
          <cell r="AP374">
            <v>0</v>
          </cell>
          <cell r="AQ374">
            <v>0</v>
          </cell>
          <cell r="AR374">
            <v>0</v>
          </cell>
          <cell r="AT374">
            <v>0</v>
          </cell>
          <cell r="AU374">
            <v>0</v>
          </cell>
          <cell r="AV374">
            <v>0</v>
          </cell>
          <cell r="AX374">
            <v>0</v>
          </cell>
          <cell r="BA374">
            <v>0</v>
          </cell>
          <cell r="BB374">
            <v>31630</v>
          </cell>
          <cell r="BC374" t="str">
            <v>Local materials and Labour</v>
          </cell>
          <cell r="BE374">
            <v>0</v>
          </cell>
          <cell r="BH374">
            <v>36545</v>
          </cell>
          <cell r="BI374" t="str">
            <v>Completed</v>
          </cell>
          <cell r="BJ374">
            <v>36566</v>
          </cell>
          <cell r="BK374">
            <v>36566</v>
          </cell>
          <cell r="BL374" t="str">
            <v>Completed</v>
          </cell>
        </row>
        <row r="375">
          <cell r="B375" t="str">
            <v>ERSKYAMPP029</v>
          </cell>
          <cell r="C375" t="str">
            <v>KYA/2000/029</v>
          </cell>
          <cell r="D375" t="str">
            <v>KYA0603</v>
          </cell>
          <cell r="E375" t="str">
            <v>Shauk Chaung</v>
          </cell>
          <cell r="F375" t="str">
            <v>Renovation of school road</v>
          </cell>
          <cell r="G375" t="str">
            <v>ERS</v>
          </cell>
          <cell r="H375" t="str">
            <v>East Rakhine and South Chin State</v>
          </cell>
          <cell r="I375" t="str">
            <v>KYA</v>
          </cell>
          <cell r="J375" t="str">
            <v>Kyauktaw</v>
          </cell>
          <cell r="K375" t="str">
            <v>KYA06</v>
          </cell>
          <cell r="L375" t="str">
            <v>Nga Ta Paung</v>
          </cell>
          <cell r="O375" t="str">
            <v>SSI</v>
          </cell>
          <cell r="P375" t="str">
            <v>Other Social Sectors</v>
          </cell>
          <cell r="Q375" t="str">
            <v>0902</v>
          </cell>
          <cell r="R375" t="str">
            <v>0000</v>
          </cell>
          <cell r="S375" t="str">
            <v>Don't know</v>
          </cell>
          <cell r="T375">
            <v>36545</v>
          </cell>
          <cell r="U375" t="b">
            <v>1</v>
          </cell>
          <cell r="V375">
            <v>36545</v>
          </cell>
          <cell r="W375">
            <v>36546</v>
          </cell>
          <cell r="X375">
            <v>36556</v>
          </cell>
          <cell r="Y375">
            <v>65</v>
          </cell>
          <cell r="Z375">
            <v>164</v>
          </cell>
          <cell r="AA375">
            <v>160</v>
          </cell>
          <cell r="AB375">
            <v>324</v>
          </cell>
          <cell r="AC375">
            <v>0</v>
          </cell>
          <cell r="AD375">
            <v>0</v>
          </cell>
          <cell r="AE375">
            <v>0</v>
          </cell>
          <cell r="AF375">
            <v>0</v>
          </cell>
          <cell r="AG375">
            <v>0</v>
          </cell>
          <cell r="AH375">
            <v>0</v>
          </cell>
          <cell r="AI375">
            <v>65</v>
          </cell>
          <cell r="AJ375">
            <v>164</v>
          </cell>
          <cell r="AK375">
            <v>160</v>
          </cell>
          <cell r="AL375">
            <v>324</v>
          </cell>
          <cell r="AM375">
            <v>0</v>
          </cell>
          <cell r="AN375">
            <v>0</v>
          </cell>
          <cell r="AO375">
            <v>0</v>
          </cell>
          <cell r="AP375">
            <v>0</v>
          </cell>
          <cell r="AQ375">
            <v>0</v>
          </cell>
          <cell r="AR375">
            <v>0</v>
          </cell>
          <cell r="AT375">
            <v>0</v>
          </cell>
          <cell r="AU375">
            <v>0</v>
          </cell>
          <cell r="AV375">
            <v>0</v>
          </cell>
          <cell r="AX375">
            <v>0</v>
          </cell>
          <cell r="BA375">
            <v>0</v>
          </cell>
          <cell r="BB375">
            <v>39000</v>
          </cell>
          <cell r="BC375" t="str">
            <v>Local materials and Labour</v>
          </cell>
          <cell r="BE375">
            <v>0</v>
          </cell>
          <cell r="BH375">
            <v>36546</v>
          </cell>
          <cell r="BI375" t="str">
            <v>Completed</v>
          </cell>
          <cell r="BJ375">
            <v>36556</v>
          </cell>
          <cell r="BK375">
            <v>36556</v>
          </cell>
          <cell r="BL375" t="str">
            <v>Completed</v>
          </cell>
        </row>
        <row r="376">
          <cell r="B376" t="str">
            <v>ERSKYAMPP030</v>
          </cell>
          <cell r="C376" t="str">
            <v>KYA/2000/030</v>
          </cell>
          <cell r="D376" t="str">
            <v>KYA0603</v>
          </cell>
          <cell r="E376" t="str">
            <v>Shauk Chaung</v>
          </cell>
          <cell r="F376" t="str">
            <v>Renovation of village main road</v>
          </cell>
          <cell r="G376" t="str">
            <v>ERS</v>
          </cell>
          <cell r="H376" t="str">
            <v>East Rakhine and South Chin State</v>
          </cell>
          <cell r="I376" t="str">
            <v>KYA</v>
          </cell>
          <cell r="J376" t="str">
            <v>Kyauktaw</v>
          </cell>
          <cell r="K376" t="str">
            <v>KYA06</v>
          </cell>
          <cell r="L376" t="str">
            <v>Nga Ta Paung</v>
          </cell>
          <cell r="O376" t="str">
            <v>SSI</v>
          </cell>
          <cell r="P376" t="str">
            <v>Other Social Sectors</v>
          </cell>
          <cell r="Q376" t="str">
            <v>0902</v>
          </cell>
          <cell r="R376" t="str">
            <v>0000</v>
          </cell>
          <cell r="S376" t="str">
            <v>Don't know</v>
          </cell>
          <cell r="T376">
            <v>36545</v>
          </cell>
          <cell r="U376" t="b">
            <v>1</v>
          </cell>
          <cell r="V376">
            <v>36545</v>
          </cell>
          <cell r="W376">
            <v>36546</v>
          </cell>
          <cell r="X376">
            <v>36553</v>
          </cell>
          <cell r="Y376">
            <v>65</v>
          </cell>
          <cell r="Z376">
            <v>164</v>
          </cell>
          <cell r="AA376">
            <v>160</v>
          </cell>
          <cell r="AB376">
            <v>324</v>
          </cell>
          <cell r="AC376">
            <v>0</v>
          </cell>
          <cell r="AD376">
            <v>0</v>
          </cell>
          <cell r="AE376">
            <v>0</v>
          </cell>
          <cell r="AF376">
            <v>0</v>
          </cell>
          <cell r="AG376">
            <v>0</v>
          </cell>
          <cell r="AH376">
            <v>0</v>
          </cell>
          <cell r="AI376">
            <v>65</v>
          </cell>
          <cell r="AJ376">
            <v>164</v>
          </cell>
          <cell r="AK376">
            <v>160</v>
          </cell>
          <cell r="AL376">
            <v>324</v>
          </cell>
          <cell r="AM376">
            <v>0</v>
          </cell>
          <cell r="AN376">
            <v>0</v>
          </cell>
          <cell r="AO376">
            <v>0</v>
          </cell>
          <cell r="AP376">
            <v>0</v>
          </cell>
          <cell r="AQ376">
            <v>0</v>
          </cell>
          <cell r="AR376">
            <v>0</v>
          </cell>
          <cell r="AT376">
            <v>0</v>
          </cell>
          <cell r="AU376">
            <v>0</v>
          </cell>
          <cell r="AV376">
            <v>0</v>
          </cell>
          <cell r="AX376">
            <v>0</v>
          </cell>
          <cell r="BA376">
            <v>0</v>
          </cell>
          <cell r="BB376">
            <v>78000</v>
          </cell>
          <cell r="BC376" t="str">
            <v>Local materials and Labour</v>
          </cell>
          <cell r="BE376">
            <v>0</v>
          </cell>
          <cell r="BH376">
            <v>36546</v>
          </cell>
          <cell r="BI376" t="str">
            <v>Completed</v>
          </cell>
          <cell r="BJ376">
            <v>36548</v>
          </cell>
          <cell r="BK376">
            <v>36548</v>
          </cell>
          <cell r="BL376" t="str">
            <v>Completed</v>
          </cell>
        </row>
        <row r="377">
          <cell r="B377" t="str">
            <v>ERSKYAMPP031</v>
          </cell>
          <cell r="C377" t="str">
            <v>KYA/2000/031</v>
          </cell>
          <cell r="D377" t="str">
            <v>KYA0602</v>
          </cell>
          <cell r="E377" t="str">
            <v>Ngar Youk Kaing</v>
          </cell>
          <cell r="F377" t="str">
            <v>Fencing household by household</v>
          </cell>
          <cell r="G377" t="str">
            <v>ERS</v>
          </cell>
          <cell r="H377" t="str">
            <v>East Rakhine and South Chin State</v>
          </cell>
          <cell r="I377" t="str">
            <v>KYA</v>
          </cell>
          <cell r="J377" t="str">
            <v>Kyauktaw</v>
          </cell>
          <cell r="K377" t="str">
            <v>KYA06</v>
          </cell>
          <cell r="L377" t="str">
            <v>Nga Ta Paung</v>
          </cell>
          <cell r="O377" t="str">
            <v>SSI</v>
          </cell>
          <cell r="P377" t="str">
            <v>Other Social Sectors</v>
          </cell>
          <cell r="Q377" t="str">
            <v>0911</v>
          </cell>
          <cell r="R377" t="str">
            <v>0000</v>
          </cell>
          <cell r="S377" t="str">
            <v>Don't know</v>
          </cell>
          <cell r="T377">
            <v>36545</v>
          </cell>
          <cell r="U377" t="b">
            <v>1</v>
          </cell>
          <cell r="V377">
            <v>36545</v>
          </cell>
          <cell r="W377">
            <v>36550</v>
          </cell>
          <cell r="X377">
            <v>36574</v>
          </cell>
          <cell r="Y377">
            <v>114</v>
          </cell>
          <cell r="Z377">
            <v>250</v>
          </cell>
          <cell r="AA377">
            <v>251</v>
          </cell>
          <cell r="AB377">
            <v>501</v>
          </cell>
          <cell r="AC377">
            <v>0</v>
          </cell>
          <cell r="AD377">
            <v>0</v>
          </cell>
          <cell r="AE377">
            <v>0</v>
          </cell>
          <cell r="AF377">
            <v>0</v>
          </cell>
          <cell r="AG377">
            <v>0</v>
          </cell>
          <cell r="AH377">
            <v>0</v>
          </cell>
          <cell r="AI377">
            <v>114</v>
          </cell>
          <cell r="AJ377">
            <v>250</v>
          </cell>
          <cell r="AK377">
            <v>251</v>
          </cell>
          <cell r="AL377">
            <v>501</v>
          </cell>
          <cell r="AM377">
            <v>0</v>
          </cell>
          <cell r="AN377">
            <v>0</v>
          </cell>
          <cell r="AO377">
            <v>0</v>
          </cell>
          <cell r="AP377">
            <v>0</v>
          </cell>
          <cell r="AQ377">
            <v>0</v>
          </cell>
          <cell r="AR377">
            <v>0</v>
          </cell>
          <cell r="AT377">
            <v>0</v>
          </cell>
          <cell r="AU377">
            <v>0</v>
          </cell>
          <cell r="AV377">
            <v>0</v>
          </cell>
          <cell r="AX377">
            <v>0</v>
          </cell>
          <cell r="BA377">
            <v>0</v>
          </cell>
          <cell r="BB377">
            <v>216600</v>
          </cell>
          <cell r="BC377" t="str">
            <v>Local materials and Labour</v>
          </cell>
          <cell r="BE377">
            <v>0</v>
          </cell>
          <cell r="BH377">
            <v>36550</v>
          </cell>
          <cell r="BI377" t="str">
            <v>Completed</v>
          </cell>
          <cell r="BJ377">
            <v>36574</v>
          </cell>
          <cell r="BK377">
            <v>36574</v>
          </cell>
          <cell r="BL377" t="str">
            <v>Completed</v>
          </cell>
        </row>
        <row r="378">
          <cell r="B378" t="str">
            <v>ERSKYAMPP032</v>
          </cell>
          <cell r="C378" t="str">
            <v>KYA/2000/032</v>
          </cell>
          <cell r="D378" t="str">
            <v>KYA0602</v>
          </cell>
          <cell r="E378" t="str">
            <v>Ngar Youk Kaing</v>
          </cell>
          <cell r="F378" t="str">
            <v>Latrine construction (114 Nos.)</v>
          </cell>
          <cell r="G378" t="str">
            <v>ERS</v>
          </cell>
          <cell r="H378" t="str">
            <v>East Rakhine and South Chin State</v>
          </cell>
          <cell r="I378" t="str">
            <v>KYA</v>
          </cell>
          <cell r="J378" t="str">
            <v>Kyauktaw</v>
          </cell>
          <cell r="K378" t="str">
            <v>KYA06</v>
          </cell>
          <cell r="L378" t="str">
            <v>Nga Ta Paung</v>
          </cell>
          <cell r="O378" t="str">
            <v>WAT</v>
          </cell>
          <cell r="P378" t="str">
            <v>Water and Sanitation</v>
          </cell>
          <cell r="Q378" t="str">
            <v>0805</v>
          </cell>
          <cell r="R378" t="str">
            <v>3407</v>
          </cell>
          <cell r="S378" t="str">
            <v>Raise awareness of, and train the community members in the need for, construction of, and maintenance of pit latrines</v>
          </cell>
          <cell r="T378">
            <v>36545</v>
          </cell>
          <cell r="U378" t="b">
            <v>1</v>
          </cell>
          <cell r="V378">
            <v>36545</v>
          </cell>
          <cell r="W378">
            <v>36550</v>
          </cell>
          <cell r="X378">
            <v>36581</v>
          </cell>
          <cell r="Y378">
            <v>114</v>
          </cell>
          <cell r="Z378">
            <v>250</v>
          </cell>
          <cell r="AA378">
            <v>251</v>
          </cell>
          <cell r="AB378">
            <v>501</v>
          </cell>
          <cell r="AC378">
            <v>0</v>
          </cell>
          <cell r="AD378">
            <v>0</v>
          </cell>
          <cell r="AE378">
            <v>0</v>
          </cell>
          <cell r="AF378">
            <v>0</v>
          </cell>
          <cell r="AG378">
            <v>0</v>
          </cell>
          <cell r="AH378">
            <v>0</v>
          </cell>
          <cell r="AI378">
            <v>114</v>
          </cell>
          <cell r="AJ378">
            <v>250</v>
          </cell>
          <cell r="AK378">
            <v>251</v>
          </cell>
          <cell r="AL378">
            <v>501</v>
          </cell>
          <cell r="AM378">
            <v>0</v>
          </cell>
          <cell r="AN378">
            <v>0</v>
          </cell>
          <cell r="AO378">
            <v>0</v>
          </cell>
          <cell r="AP378">
            <v>0</v>
          </cell>
          <cell r="AQ378">
            <v>0</v>
          </cell>
          <cell r="AR378">
            <v>0</v>
          </cell>
          <cell r="AT378">
            <v>0</v>
          </cell>
          <cell r="AU378">
            <v>0</v>
          </cell>
          <cell r="AV378">
            <v>0</v>
          </cell>
          <cell r="AX378">
            <v>0</v>
          </cell>
          <cell r="BA378">
            <v>0</v>
          </cell>
          <cell r="BB378">
            <v>175560</v>
          </cell>
          <cell r="BC378" t="str">
            <v>Local materials and labour</v>
          </cell>
          <cell r="BE378">
            <v>0</v>
          </cell>
          <cell r="BH378">
            <v>36550</v>
          </cell>
          <cell r="BI378" t="str">
            <v>Completed</v>
          </cell>
          <cell r="BJ378">
            <v>36581</v>
          </cell>
          <cell r="BK378">
            <v>36581</v>
          </cell>
          <cell r="BL378" t="str">
            <v>Completed</v>
          </cell>
        </row>
        <row r="379">
          <cell r="B379" t="str">
            <v>ERSKYAMPP033</v>
          </cell>
          <cell r="C379" t="str">
            <v>KYA/2000/033</v>
          </cell>
          <cell r="D379" t="str">
            <v>KYA0602</v>
          </cell>
          <cell r="E379" t="str">
            <v>Ngar Youk Kaing</v>
          </cell>
          <cell r="F379" t="str">
            <v>Renovation of village main road</v>
          </cell>
          <cell r="G379" t="str">
            <v>ERS</v>
          </cell>
          <cell r="H379" t="str">
            <v>East Rakhine and South Chin State</v>
          </cell>
          <cell r="I379" t="str">
            <v>KYA</v>
          </cell>
          <cell r="J379" t="str">
            <v>Kyauktaw</v>
          </cell>
          <cell r="K379" t="str">
            <v>KYA06</v>
          </cell>
          <cell r="L379" t="str">
            <v>Nga Ta Paung</v>
          </cell>
          <cell r="O379" t="str">
            <v>SSI</v>
          </cell>
          <cell r="P379" t="str">
            <v>Other Social Sectors</v>
          </cell>
          <cell r="Q379" t="str">
            <v>0902</v>
          </cell>
          <cell r="R379" t="str">
            <v>0000</v>
          </cell>
          <cell r="S379" t="str">
            <v>Don't know</v>
          </cell>
          <cell r="T379">
            <v>36545</v>
          </cell>
          <cell r="U379" t="b">
            <v>1</v>
          </cell>
          <cell r="V379">
            <v>36545</v>
          </cell>
          <cell r="W379">
            <v>36550</v>
          </cell>
          <cell r="X379">
            <v>36567</v>
          </cell>
          <cell r="Y379">
            <v>114</v>
          </cell>
          <cell r="Z379">
            <v>250</v>
          </cell>
          <cell r="AA379">
            <v>251</v>
          </cell>
          <cell r="AB379">
            <v>501</v>
          </cell>
          <cell r="AC379">
            <v>0</v>
          </cell>
          <cell r="AD379">
            <v>0</v>
          </cell>
          <cell r="AE379">
            <v>0</v>
          </cell>
          <cell r="AF379">
            <v>0</v>
          </cell>
          <cell r="AG379">
            <v>0</v>
          </cell>
          <cell r="AH379">
            <v>0</v>
          </cell>
          <cell r="AI379">
            <v>114</v>
          </cell>
          <cell r="AJ379">
            <v>250</v>
          </cell>
          <cell r="AK379">
            <v>251</v>
          </cell>
          <cell r="AL379">
            <v>501</v>
          </cell>
          <cell r="AM379">
            <v>0</v>
          </cell>
          <cell r="AN379">
            <v>0</v>
          </cell>
          <cell r="AO379">
            <v>0</v>
          </cell>
          <cell r="AP379">
            <v>0</v>
          </cell>
          <cell r="AQ379">
            <v>0</v>
          </cell>
          <cell r="AR379">
            <v>0</v>
          </cell>
          <cell r="AT379">
            <v>0</v>
          </cell>
          <cell r="AU379">
            <v>0</v>
          </cell>
          <cell r="AV379">
            <v>0</v>
          </cell>
          <cell r="AX379">
            <v>0</v>
          </cell>
          <cell r="BA379">
            <v>0</v>
          </cell>
          <cell r="BB379">
            <v>102600</v>
          </cell>
          <cell r="BC379" t="str">
            <v>Local materials and labour</v>
          </cell>
          <cell r="BE379">
            <v>0</v>
          </cell>
          <cell r="BH379">
            <v>36550</v>
          </cell>
          <cell r="BI379" t="str">
            <v>Completed</v>
          </cell>
          <cell r="BJ379">
            <v>36567</v>
          </cell>
          <cell r="BK379">
            <v>36567</v>
          </cell>
          <cell r="BL379" t="str">
            <v>Completed</v>
          </cell>
        </row>
        <row r="380">
          <cell r="B380" t="str">
            <v>ERSKYAMPP034</v>
          </cell>
          <cell r="C380" t="str">
            <v>KYA/2000/034</v>
          </cell>
          <cell r="D380" t="str">
            <v>KYA0601</v>
          </cell>
          <cell r="E380" t="str">
            <v>Kyauk Sae+Hla Nyo Kan</v>
          </cell>
          <cell r="F380" t="str">
            <v>Fencing household by household</v>
          </cell>
          <cell r="G380" t="str">
            <v>ERS</v>
          </cell>
          <cell r="H380" t="str">
            <v>East Rakhine and South Chin State</v>
          </cell>
          <cell r="I380" t="str">
            <v>KYA</v>
          </cell>
          <cell r="J380" t="str">
            <v>Kyauktaw</v>
          </cell>
          <cell r="K380" t="str">
            <v>KYA06</v>
          </cell>
          <cell r="L380" t="str">
            <v>Nga Ta Paung</v>
          </cell>
          <cell r="O380" t="str">
            <v>SSI</v>
          </cell>
          <cell r="P380" t="str">
            <v>Other Social Sectors</v>
          </cell>
          <cell r="Q380" t="str">
            <v>0911</v>
          </cell>
          <cell r="R380" t="str">
            <v>0000</v>
          </cell>
          <cell r="S380" t="str">
            <v>Don't know</v>
          </cell>
          <cell r="T380">
            <v>36548</v>
          </cell>
          <cell r="U380" t="b">
            <v>1</v>
          </cell>
          <cell r="V380">
            <v>36548</v>
          </cell>
          <cell r="W380">
            <v>36550</v>
          </cell>
          <cell r="X380">
            <v>36572</v>
          </cell>
          <cell r="Y380">
            <v>74</v>
          </cell>
          <cell r="Z380">
            <v>188</v>
          </cell>
          <cell r="AA380">
            <v>180</v>
          </cell>
          <cell r="AB380">
            <v>368</v>
          </cell>
          <cell r="AC380">
            <v>0</v>
          </cell>
          <cell r="AD380">
            <v>0</v>
          </cell>
          <cell r="AE380">
            <v>0</v>
          </cell>
          <cell r="AF380">
            <v>0</v>
          </cell>
          <cell r="AG380">
            <v>0</v>
          </cell>
          <cell r="AH380">
            <v>0</v>
          </cell>
          <cell r="AI380">
            <v>74</v>
          </cell>
          <cell r="AJ380">
            <v>188</v>
          </cell>
          <cell r="AK380">
            <v>180</v>
          </cell>
          <cell r="AL380">
            <v>368</v>
          </cell>
          <cell r="AM380">
            <v>0</v>
          </cell>
          <cell r="AN380">
            <v>0</v>
          </cell>
          <cell r="AO380">
            <v>0</v>
          </cell>
          <cell r="AP380">
            <v>0</v>
          </cell>
          <cell r="AQ380">
            <v>0</v>
          </cell>
          <cell r="AR380">
            <v>0</v>
          </cell>
          <cell r="AT380">
            <v>0</v>
          </cell>
          <cell r="AU380">
            <v>0</v>
          </cell>
          <cell r="AV380">
            <v>0</v>
          </cell>
          <cell r="AX380">
            <v>0</v>
          </cell>
          <cell r="BA380">
            <v>0</v>
          </cell>
          <cell r="BB380">
            <v>140600</v>
          </cell>
          <cell r="BC380" t="str">
            <v>Local materials and labour</v>
          </cell>
          <cell r="BE380">
            <v>0</v>
          </cell>
          <cell r="BH380">
            <v>36550</v>
          </cell>
          <cell r="BI380" t="str">
            <v>Completed</v>
          </cell>
          <cell r="BJ380">
            <v>36572</v>
          </cell>
          <cell r="BK380">
            <v>36572</v>
          </cell>
          <cell r="BL380" t="str">
            <v>Completed</v>
          </cell>
        </row>
        <row r="381">
          <cell r="B381" t="str">
            <v>ERSKYAMPP035</v>
          </cell>
          <cell r="C381" t="str">
            <v>KYA/2000/035</v>
          </cell>
          <cell r="D381" t="str">
            <v>KYA0601</v>
          </cell>
          <cell r="E381" t="str">
            <v>Kyauk Sae+Hla Nyo Kan</v>
          </cell>
          <cell r="F381" t="str">
            <v>Renovation of village main road</v>
          </cell>
          <cell r="G381" t="str">
            <v>ERS</v>
          </cell>
          <cell r="H381" t="str">
            <v>East Rakhine and South Chin State</v>
          </cell>
          <cell r="I381" t="str">
            <v>KYA</v>
          </cell>
          <cell r="J381" t="str">
            <v>Kyauktaw</v>
          </cell>
          <cell r="K381" t="str">
            <v>KYA06</v>
          </cell>
          <cell r="L381" t="str">
            <v>Nga Ta Paung</v>
          </cell>
          <cell r="O381" t="str">
            <v>SSI</v>
          </cell>
          <cell r="P381" t="str">
            <v>Other Social Sectors</v>
          </cell>
          <cell r="Q381" t="str">
            <v>0902</v>
          </cell>
          <cell r="R381" t="str">
            <v>0000</v>
          </cell>
          <cell r="S381" t="str">
            <v>Don't know</v>
          </cell>
          <cell r="T381">
            <v>36548</v>
          </cell>
          <cell r="U381" t="b">
            <v>1</v>
          </cell>
          <cell r="V381">
            <v>36548</v>
          </cell>
          <cell r="W381">
            <v>36550</v>
          </cell>
          <cell r="X381">
            <v>36581</v>
          </cell>
          <cell r="Y381">
            <v>74</v>
          </cell>
          <cell r="Z381">
            <v>188</v>
          </cell>
          <cell r="AA381">
            <v>180</v>
          </cell>
          <cell r="AB381">
            <v>368</v>
          </cell>
          <cell r="AC381">
            <v>0</v>
          </cell>
          <cell r="AD381">
            <v>0</v>
          </cell>
          <cell r="AE381">
            <v>0</v>
          </cell>
          <cell r="AF381">
            <v>0</v>
          </cell>
          <cell r="AG381">
            <v>0</v>
          </cell>
          <cell r="AH381">
            <v>0</v>
          </cell>
          <cell r="AI381">
            <v>74</v>
          </cell>
          <cell r="AJ381">
            <v>188</v>
          </cell>
          <cell r="AK381">
            <v>180</v>
          </cell>
          <cell r="AL381">
            <v>368</v>
          </cell>
          <cell r="AM381">
            <v>0</v>
          </cell>
          <cell r="AN381">
            <v>0</v>
          </cell>
          <cell r="AO381">
            <v>0</v>
          </cell>
          <cell r="AP381">
            <v>0</v>
          </cell>
          <cell r="AQ381">
            <v>0</v>
          </cell>
          <cell r="AR381">
            <v>0</v>
          </cell>
          <cell r="AT381">
            <v>0</v>
          </cell>
          <cell r="AU381">
            <v>0</v>
          </cell>
          <cell r="AV381">
            <v>0</v>
          </cell>
          <cell r="AX381">
            <v>0</v>
          </cell>
          <cell r="BA381">
            <v>0</v>
          </cell>
          <cell r="BB381">
            <v>66600</v>
          </cell>
          <cell r="BC381" t="str">
            <v>Local materials and labour</v>
          </cell>
          <cell r="BE381">
            <v>0</v>
          </cell>
          <cell r="BH381">
            <v>36550</v>
          </cell>
          <cell r="BI381" t="str">
            <v>Completed</v>
          </cell>
          <cell r="BJ381">
            <v>36581</v>
          </cell>
          <cell r="BK381">
            <v>36581</v>
          </cell>
          <cell r="BL381" t="str">
            <v>Completed</v>
          </cell>
        </row>
        <row r="382">
          <cell r="B382" t="str">
            <v>ERSKYAMPP036</v>
          </cell>
          <cell r="C382" t="str">
            <v>KYA/2000/036</v>
          </cell>
          <cell r="D382" t="str">
            <v>KYA0601</v>
          </cell>
          <cell r="E382" t="str">
            <v>Kyauk Sae+Hla Nyo Kan</v>
          </cell>
          <cell r="F382" t="str">
            <v>Latrine construction (74 Nos.)</v>
          </cell>
          <cell r="G382" t="str">
            <v>ERS</v>
          </cell>
          <cell r="H382" t="str">
            <v>East Rakhine and South Chin State</v>
          </cell>
          <cell r="I382" t="str">
            <v>KYA</v>
          </cell>
          <cell r="J382" t="str">
            <v>Kyauktaw</v>
          </cell>
          <cell r="K382" t="str">
            <v>KYA06</v>
          </cell>
          <cell r="L382" t="str">
            <v>Nga Ta Paung</v>
          </cell>
          <cell r="O382" t="str">
            <v>WAT</v>
          </cell>
          <cell r="P382" t="str">
            <v>Water and Sanitation</v>
          </cell>
          <cell r="Q382" t="str">
            <v>0805</v>
          </cell>
          <cell r="R382" t="str">
            <v>3407</v>
          </cell>
          <cell r="S382" t="str">
            <v>Raise awareness of, and train the community members in the need for, construction of, and maintenance of pit latrines</v>
          </cell>
          <cell r="T382">
            <v>36548</v>
          </cell>
          <cell r="U382" t="b">
            <v>1</v>
          </cell>
          <cell r="V382">
            <v>36548</v>
          </cell>
          <cell r="W382">
            <v>36550</v>
          </cell>
          <cell r="X382">
            <v>36576</v>
          </cell>
          <cell r="Y382">
            <v>74</v>
          </cell>
          <cell r="Z382">
            <v>188</v>
          </cell>
          <cell r="AA382">
            <v>180</v>
          </cell>
          <cell r="AB382">
            <v>368</v>
          </cell>
          <cell r="AC382">
            <v>0</v>
          </cell>
          <cell r="AD382">
            <v>0</v>
          </cell>
          <cell r="AE382">
            <v>0</v>
          </cell>
          <cell r="AF382">
            <v>0</v>
          </cell>
          <cell r="AG382">
            <v>0</v>
          </cell>
          <cell r="AH382">
            <v>0</v>
          </cell>
          <cell r="AI382">
            <v>74</v>
          </cell>
          <cell r="AJ382">
            <v>188</v>
          </cell>
          <cell r="AK382">
            <v>180</v>
          </cell>
          <cell r="AL382">
            <v>368</v>
          </cell>
          <cell r="AM382">
            <v>0</v>
          </cell>
          <cell r="AN382">
            <v>0</v>
          </cell>
          <cell r="AO382">
            <v>0</v>
          </cell>
          <cell r="AP382">
            <v>0</v>
          </cell>
          <cell r="AQ382">
            <v>0</v>
          </cell>
          <cell r="AR382">
            <v>0</v>
          </cell>
          <cell r="AT382">
            <v>0</v>
          </cell>
          <cell r="AU382">
            <v>0</v>
          </cell>
          <cell r="AV382">
            <v>0</v>
          </cell>
          <cell r="AX382">
            <v>0</v>
          </cell>
          <cell r="BA382">
            <v>0</v>
          </cell>
          <cell r="BB382">
            <v>113960</v>
          </cell>
          <cell r="BC382" t="str">
            <v>Local materials and labour</v>
          </cell>
          <cell r="BE382">
            <v>0</v>
          </cell>
          <cell r="BH382">
            <v>36550</v>
          </cell>
          <cell r="BI382" t="str">
            <v>Completed</v>
          </cell>
          <cell r="BJ382">
            <v>36576</v>
          </cell>
          <cell r="BK382">
            <v>36576</v>
          </cell>
          <cell r="BL382" t="str">
            <v>Completed</v>
          </cell>
        </row>
        <row r="383">
          <cell r="B383" t="str">
            <v>ERSMINIPP001</v>
          </cell>
          <cell r="C383" t="str">
            <v>MIN/2000/086</v>
          </cell>
          <cell r="D383" t="str">
            <v>MIN0000</v>
          </cell>
          <cell r="E383" t="str">
            <v>Town ward</v>
          </cell>
          <cell r="F383" t="str">
            <v>Rice Yield Promotion (on-farm) Training</v>
          </cell>
          <cell r="G383" t="str">
            <v>ERS</v>
          </cell>
          <cell r="H383" t="str">
            <v>East Rakhine and South Chin State</v>
          </cell>
          <cell r="I383" t="str">
            <v>MIN</v>
          </cell>
          <cell r="J383" t="str">
            <v>Minbya</v>
          </cell>
          <cell r="K383" t="str">
            <v>MIN00</v>
          </cell>
          <cell r="L383" t="str">
            <v>Town ward</v>
          </cell>
          <cell r="O383" t="str">
            <v>ANR</v>
          </cell>
          <cell r="P383" t="str">
            <v>Agriculture and Food Security</v>
          </cell>
          <cell r="Q383" t="str">
            <v>0214</v>
          </cell>
          <cell r="R383" t="str">
            <v>0000</v>
          </cell>
          <cell r="S383" t="str">
            <v>Don't know</v>
          </cell>
          <cell r="T383">
            <v>36689</v>
          </cell>
          <cell r="U383" t="b">
            <v>1</v>
          </cell>
          <cell r="V383">
            <v>36693</v>
          </cell>
          <cell r="W383">
            <v>36690</v>
          </cell>
          <cell r="X383">
            <v>36868</v>
          </cell>
          <cell r="Y383">
            <v>0</v>
          </cell>
          <cell r="Z383">
            <v>0</v>
          </cell>
          <cell r="AA383">
            <v>0</v>
          </cell>
          <cell r="AB383">
            <v>0</v>
          </cell>
          <cell r="AC383">
            <v>0</v>
          </cell>
          <cell r="AD383">
            <v>0</v>
          </cell>
          <cell r="AE383">
            <v>0</v>
          </cell>
          <cell r="AF383">
            <v>0</v>
          </cell>
          <cell r="AG383">
            <v>0</v>
          </cell>
          <cell r="AH383">
            <v>0</v>
          </cell>
          <cell r="AI383">
            <v>0</v>
          </cell>
          <cell r="AJ383">
            <v>0</v>
          </cell>
          <cell r="AK383">
            <v>22</v>
          </cell>
          <cell r="AL383">
            <v>22</v>
          </cell>
          <cell r="AM383">
            <v>0</v>
          </cell>
          <cell r="AN383">
            <v>18</v>
          </cell>
          <cell r="AO383">
            <v>0</v>
          </cell>
          <cell r="AP383">
            <v>0</v>
          </cell>
          <cell r="AQ383">
            <v>0</v>
          </cell>
          <cell r="AR383">
            <v>4</v>
          </cell>
          <cell r="AS383">
            <v>22</v>
          </cell>
          <cell r="AT383">
            <v>0</v>
          </cell>
          <cell r="AU383">
            <v>22</v>
          </cell>
          <cell r="AV383">
            <v>139000</v>
          </cell>
          <cell r="AX383">
            <v>129000</v>
          </cell>
          <cell r="AY383" t="str">
            <v>045.01</v>
          </cell>
          <cell r="BA383">
            <v>0</v>
          </cell>
          <cell r="BB383">
            <v>107800</v>
          </cell>
          <cell r="BC383" t="str">
            <v>Labour</v>
          </cell>
          <cell r="BD383">
            <v>36711</v>
          </cell>
          <cell r="BE383">
            <v>25200</v>
          </cell>
          <cell r="BF383">
            <v>36717</v>
          </cell>
          <cell r="BG383">
            <v>197200</v>
          </cell>
        </row>
        <row r="384">
          <cell r="B384" t="str">
            <v>ERSMINIPP002</v>
          </cell>
          <cell r="C384" t="str">
            <v>MIN/2000/077</v>
          </cell>
          <cell r="D384" t="str">
            <v>MIN0000</v>
          </cell>
          <cell r="E384" t="str">
            <v>Town ward</v>
          </cell>
          <cell r="F384" t="str">
            <v>TOT for potential SRG members</v>
          </cell>
          <cell r="G384" t="str">
            <v>ERS</v>
          </cell>
          <cell r="H384" t="str">
            <v>East Rakhine and South Chin State</v>
          </cell>
          <cell r="I384" t="str">
            <v>MIN</v>
          </cell>
          <cell r="J384" t="str">
            <v>Minbya</v>
          </cell>
          <cell r="K384" t="str">
            <v>MIN00</v>
          </cell>
          <cell r="L384" t="str">
            <v>Town ward</v>
          </cell>
          <cell r="O384" t="str">
            <v>CPA</v>
          </cell>
          <cell r="P384" t="str">
            <v>Training for Staff/Community Members</v>
          </cell>
          <cell r="Q384" t="str">
            <v>0102</v>
          </cell>
          <cell r="R384" t="str">
            <v>1211</v>
          </cell>
          <cell r="S384" t="str">
            <v>Implement the training</v>
          </cell>
          <cell r="T384">
            <v>36733</v>
          </cell>
          <cell r="U384" t="b">
            <v>1</v>
          </cell>
          <cell r="V384">
            <v>36733</v>
          </cell>
          <cell r="W384">
            <v>36743</v>
          </cell>
          <cell r="X384">
            <v>36745</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6</v>
          </cell>
          <cell r="AT384">
            <v>6</v>
          </cell>
          <cell r="AU384">
            <v>0</v>
          </cell>
          <cell r="AV384">
            <v>18690</v>
          </cell>
          <cell r="AX384">
            <v>0</v>
          </cell>
          <cell r="BA384">
            <v>0</v>
          </cell>
          <cell r="BB384">
            <v>0</v>
          </cell>
          <cell r="BE384">
            <v>0</v>
          </cell>
          <cell r="BG384">
            <v>0</v>
          </cell>
        </row>
        <row r="385">
          <cell r="B385" t="str">
            <v>ERSMINIPP003</v>
          </cell>
          <cell r="C385" t="str">
            <v>MIN/2000/078</v>
          </cell>
          <cell r="D385" t="str">
            <v>MIN0000</v>
          </cell>
          <cell r="E385" t="str">
            <v>Town ward</v>
          </cell>
          <cell r="F385" t="str">
            <v>Multiplier Course for SRG members</v>
          </cell>
          <cell r="G385" t="str">
            <v>ERS</v>
          </cell>
          <cell r="H385" t="str">
            <v>East Rakhine and South Chin State</v>
          </cell>
          <cell r="I385" t="str">
            <v>MIN</v>
          </cell>
          <cell r="J385" t="str">
            <v>Minbya</v>
          </cell>
          <cell r="K385" t="str">
            <v>MIN00</v>
          </cell>
          <cell r="L385" t="str">
            <v>Town ward</v>
          </cell>
          <cell r="O385" t="str">
            <v>CPA</v>
          </cell>
          <cell r="P385" t="str">
            <v>Training for Staff/Community Members</v>
          </cell>
          <cell r="Q385" t="str">
            <v>0102</v>
          </cell>
          <cell r="R385" t="str">
            <v>1211</v>
          </cell>
          <cell r="S385" t="str">
            <v>Implement the training</v>
          </cell>
          <cell r="T385">
            <v>36733</v>
          </cell>
          <cell r="U385" t="b">
            <v>1</v>
          </cell>
          <cell r="V385">
            <v>36733</v>
          </cell>
          <cell r="Y385">
            <v>0</v>
          </cell>
          <cell r="Z385">
            <v>0</v>
          </cell>
          <cell r="AA385">
            <v>0</v>
          </cell>
          <cell r="AB385">
            <v>0</v>
          </cell>
          <cell r="AC385">
            <v>0</v>
          </cell>
          <cell r="AD385">
            <v>0</v>
          </cell>
          <cell r="AE385">
            <v>0</v>
          </cell>
          <cell r="AF385">
            <v>0</v>
          </cell>
          <cell r="AG385">
            <v>0</v>
          </cell>
          <cell r="AH385">
            <v>0</v>
          </cell>
          <cell r="AI385">
            <v>0</v>
          </cell>
          <cell r="AK385">
            <v>0</v>
          </cell>
          <cell r="AL385">
            <v>0</v>
          </cell>
          <cell r="AM385">
            <v>0</v>
          </cell>
          <cell r="AN385">
            <v>0</v>
          </cell>
          <cell r="AO385">
            <v>0</v>
          </cell>
          <cell r="AP385">
            <v>0</v>
          </cell>
          <cell r="AQ385">
            <v>0</v>
          </cell>
          <cell r="AR385">
            <v>0</v>
          </cell>
          <cell r="AS385">
            <v>239</v>
          </cell>
          <cell r="AT385">
            <v>227</v>
          </cell>
          <cell r="AU385">
            <v>12</v>
          </cell>
          <cell r="AV385">
            <v>204000</v>
          </cell>
          <cell r="AX385">
            <v>0</v>
          </cell>
          <cell r="BA385">
            <v>0</v>
          </cell>
          <cell r="BB385">
            <v>0</v>
          </cell>
          <cell r="BE385">
            <v>0</v>
          </cell>
          <cell r="BG385">
            <v>0</v>
          </cell>
        </row>
        <row r="386">
          <cell r="B386" t="str">
            <v>ERSMINIPP004</v>
          </cell>
          <cell r="C386" t="str">
            <v>MIN/2000/079</v>
          </cell>
          <cell r="D386" t="str">
            <v>MIN0000</v>
          </cell>
          <cell r="E386" t="str">
            <v>Town ward</v>
          </cell>
          <cell r="F386" t="str">
            <v>Training of Village Activists</v>
          </cell>
          <cell r="G386" t="str">
            <v>ERS</v>
          </cell>
          <cell r="H386" t="str">
            <v>East Rakhine and South Chin State</v>
          </cell>
          <cell r="I386" t="str">
            <v>MIN</v>
          </cell>
          <cell r="J386" t="str">
            <v>Minbya</v>
          </cell>
          <cell r="K386" t="str">
            <v>MIN00</v>
          </cell>
          <cell r="L386" t="str">
            <v>Town ward</v>
          </cell>
          <cell r="O386" t="str">
            <v>CPA</v>
          </cell>
          <cell r="P386" t="str">
            <v>Training for Staff/Community Members</v>
          </cell>
          <cell r="Q386" t="str">
            <v>0102</v>
          </cell>
          <cell r="R386" t="str">
            <v>1211</v>
          </cell>
          <cell r="S386" t="str">
            <v>Implement the training</v>
          </cell>
          <cell r="T386">
            <v>36733</v>
          </cell>
          <cell r="U386" t="b">
            <v>1</v>
          </cell>
          <cell r="V386">
            <v>36733</v>
          </cell>
          <cell r="W386">
            <v>36780</v>
          </cell>
          <cell r="X386">
            <v>36782</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24</v>
          </cell>
          <cell r="AT386">
            <v>2</v>
          </cell>
          <cell r="AU386">
            <v>22</v>
          </cell>
          <cell r="AV386">
            <v>57600</v>
          </cell>
          <cell r="AX386">
            <v>0</v>
          </cell>
          <cell r="BA386">
            <v>0</v>
          </cell>
          <cell r="BB386">
            <v>0</v>
          </cell>
          <cell r="BE386">
            <v>0</v>
          </cell>
          <cell r="BG386">
            <v>0</v>
          </cell>
        </row>
        <row r="387">
          <cell r="B387" t="str">
            <v>ERSMINIPP005</v>
          </cell>
          <cell r="C387" t="str">
            <v>MIN/2000/088</v>
          </cell>
          <cell r="D387" t="str">
            <v>MIN0000</v>
          </cell>
          <cell r="E387" t="str">
            <v>Town ward</v>
          </cell>
          <cell r="F387" t="str">
            <v>Support SRG formation (24 groups)</v>
          </cell>
          <cell r="G387" t="str">
            <v>ERS</v>
          </cell>
          <cell r="H387" t="str">
            <v>East Rakhine and South Chin State</v>
          </cell>
          <cell r="I387" t="str">
            <v>MIN</v>
          </cell>
          <cell r="J387" t="str">
            <v>Minbya</v>
          </cell>
          <cell r="K387" t="str">
            <v>MIN00</v>
          </cell>
          <cell r="L387" t="str">
            <v>Town ward</v>
          </cell>
          <cell r="O387" t="str">
            <v>SSI</v>
          </cell>
          <cell r="P387" t="str">
            <v>Other Social Sectors</v>
          </cell>
          <cell r="Q387" t="str">
            <v>0000</v>
          </cell>
          <cell r="R387" t="str">
            <v>0000</v>
          </cell>
          <cell r="S387" t="str">
            <v>Don't know</v>
          </cell>
          <cell r="T387">
            <v>36770</v>
          </cell>
          <cell r="U387" t="b">
            <v>1</v>
          </cell>
          <cell r="V387">
            <v>36772</v>
          </cell>
          <cell r="Y387">
            <v>0</v>
          </cell>
          <cell r="Z387">
            <v>0</v>
          </cell>
          <cell r="AA387">
            <v>0</v>
          </cell>
          <cell r="AB387">
            <v>0</v>
          </cell>
          <cell r="AC387">
            <v>0</v>
          </cell>
          <cell r="AD387">
            <v>0</v>
          </cell>
          <cell r="AE387">
            <v>0</v>
          </cell>
          <cell r="AF387">
            <v>0</v>
          </cell>
          <cell r="AG387">
            <v>0</v>
          </cell>
          <cell r="AH387">
            <v>0</v>
          </cell>
          <cell r="AI387">
            <v>0</v>
          </cell>
          <cell r="AJ387">
            <v>301</v>
          </cell>
          <cell r="AK387">
            <v>9</v>
          </cell>
          <cell r="AL387">
            <v>310</v>
          </cell>
          <cell r="AM387">
            <v>0</v>
          </cell>
          <cell r="AN387">
            <v>0</v>
          </cell>
          <cell r="AO387">
            <v>0</v>
          </cell>
          <cell r="AP387">
            <v>0</v>
          </cell>
          <cell r="AQ387">
            <v>0</v>
          </cell>
          <cell r="AR387">
            <v>0</v>
          </cell>
          <cell r="AT387">
            <v>0</v>
          </cell>
          <cell r="AU387">
            <v>0</v>
          </cell>
          <cell r="AV387">
            <v>0</v>
          </cell>
          <cell r="AX387">
            <v>226920</v>
          </cell>
          <cell r="AY387" t="str">
            <v>045.01</v>
          </cell>
          <cell r="BA387">
            <v>48000</v>
          </cell>
          <cell r="BB387">
            <v>0</v>
          </cell>
          <cell r="BE387">
            <v>0</v>
          </cell>
          <cell r="BG387">
            <v>0</v>
          </cell>
        </row>
        <row r="388">
          <cell r="B388" t="str">
            <v>ERSMINIPP006</v>
          </cell>
          <cell r="C388" t="str">
            <v>MIN/2000/089</v>
          </cell>
          <cell r="D388" t="str">
            <v>MIN0000</v>
          </cell>
          <cell r="E388" t="str">
            <v>Town ward</v>
          </cell>
          <cell r="F388" t="str">
            <v>Training of SRG book writer</v>
          </cell>
          <cell r="G388" t="str">
            <v>ERS</v>
          </cell>
          <cell r="H388" t="str">
            <v>East Rakhine and South Chin State</v>
          </cell>
          <cell r="I388" t="str">
            <v>MIN</v>
          </cell>
          <cell r="J388" t="str">
            <v>Minbya</v>
          </cell>
          <cell r="K388" t="str">
            <v>MIN00</v>
          </cell>
          <cell r="L388" t="str">
            <v>Town ward</v>
          </cell>
          <cell r="O388" t="str">
            <v>CPA</v>
          </cell>
          <cell r="P388" t="str">
            <v>Training for Staff/Community Members</v>
          </cell>
          <cell r="Q388" t="str">
            <v>0102</v>
          </cell>
          <cell r="R388" t="str">
            <v>1211</v>
          </cell>
          <cell r="S388" t="str">
            <v>Implement the training</v>
          </cell>
          <cell r="T388">
            <v>36770</v>
          </cell>
          <cell r="U388" t="b">
            <v>1</v>
          </cell>
          <cell r="V388">
            <v>36772</v>
          </cell>
          <cell r="W388">
            <v>36841</v>
          </cell>
          <cell r="X388">
            <v>36843</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cell r="AS388">
            <v>6</v>
          </cell>
          <cell r="AT388">
            <v>5</v>
          </cell>
          <cell r="AU388">
            <v>1</v>
          </cell>
          <cell r="AV388">
            <v>20940</v>
          </cell>
          <cell r="AX388">
            <v>0</v>
          </cell>
          <cell r="BA388">
            <v>0</v>
          </cell>
          <cell r="BB388">
            <v>0</v>
          </cell>
          <cell r="BE388">
            <v>0</v>
          </cell>
          <cell r="BG388">
            <v>0</v>
          </cell>
        </row>
        <row r="389">
          <cell r="B389" t="str">
            <v>ERSMINIPP007</v>
          </cell>
          <cell r="C389" t="str">
            <v>MIN/2000/090</v>
          </cell>
          <cell r="D389" t="str">
            <v>MIN0000</v>
          </cell>
          <cell r="E389" t="str">
            <v>Town ward</v>
          </cell>
          <cell r="F389" t="str">
            <v>Multiplier courses for book keeping</v>
          </cell>
          <cell r="G389" t="str">
            <v>ERS</v>
          </cell>
          <cell r="H389" t="str">
            <v>East Rakhine and South Chin State</v>
          </cell>
          <cell r="I389" t="str">
            <v>MIN</v>
          </cell>
          <cell r="J389" t="str">
            <v>Minbya</v>
          </cell>
          <cell r="K389" t="str">
            <v>MIN00</v>
          </cell>
          <cell r="L389" t="str">
            <v>Town ward</v>
          </cell>
          <cell r="O389" t="str">
            <v>CPA</v>
          </cell>
          <cell r="P389" t="str">
            <v>Training for Staff/Community Members</v>
          </cell>
          <cell r="Q389" t="str">
            <v>0102</v>
          </cell>
          <cell r="R389" t="str">
            <v>1211</v>
          </cell>
          <cell r="S389" t="str">
            <v>Implement the training</v>
          </cell>
          <cell r="T389">
            <v>36770</v>
          </cell>
          <cell r="U389" t="b">
            <v>1</v>
          </cell>
          <cell r="V389">
            <v>36772</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cell r="AS389">
            <v>50</v>
          </cell>
          <cell r="AT389">
            <v>50</v>
          </cell>
          <cell r="AU389">
            <v>0</v>
          </cell>
          <cell r="AV389">
            <v>344000</v>
          </cell>
          <cell r="AX389">
            <v>0</v>
          </cell>
          <cell r="BA389">
            <v>0</v>
          </cell>
          <cell r="BB389">
            <v>0</v>
          </cell>
          <cell r="BE389">
            <v>0</v>
          </cell>
          <cell r="BG389">
            <v>0</v>
          </cell>
        </row>
        <row r="390">
          <cell r="B390" t="str">
            <v>ERSMINIPP008</v>
          </cell>
          <cell r="C390" t="str">
            <v>MIN/2000/091</v>
          </cell>
          <cell r="D390" t="str">
            <v>MIN0000</v>
          </cell>
          <cell r="E390" t="str">
            <v>Town ward</v>
          </cell>
          <cell r="F390" t="str">
            <v>Integrated pest management on winter crops</v>
          </cell>
          <cell r="G390" t="str">
            <v>ERS</v>
          </cell>
          <cell r="H390" t="str">
            <v>East Rakhine and South Chin State</v>
          </cell>
          <cell r="I390" t="str">
            <v>MIN</v>
          </cell>
          <cell r="J390" t="str">
            <v>Minbya</v>
          </cell>
          <cell r="K390" t="str">
            <v>MIN00</v>
          </cell>
          <cell r="L390" t="str">
            <v>Town ward</v>
          </cell>
          <cell r="O390" t="str">
            <v>ANR</v>
          </cell>
          <cell r="P390" t="str">
            <v>Agriculture and Food Security</v>
          </cell>
          <cell r="Q390" t="str">
            <v>0214</v>
          </cell>
          <cell r="R390" t="str">
            <v>1211</v>
          </cell>
          <cell r="S390" t="str">
            <v>Implement the training</v>
          </cell>
          <cell r="T390">
            <v>36770</v>
          </cell>
          <cell r="U390" t="b">
            <v>1</v>
          </cell>
          <cell r="V390">
            <v>36772</v>
          </cell>
          <cell r="W390">
            <v>36822</v>
          </cell>
          <cell r="X390">
            <v>36929</v>
          </cell>
          <cell r="Y390">
            <v>0</v>
          </cell>
          <cell r="Z390">
            <v>0</v>
          </cell>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cell r="AS390">
            <v>24</v>
          </cell>
          <cell r="AT390">
            <v>24</v>
          </cell>
          <cell r="AU390">
            <v>0</v>
          </cell>
          <cell r="AV390">
            <v>82000</v>
          </cell>
          <cell r="AX390">
            <v>65220</v>
          </cell>
          <cell r="AY390" t="str">
            <v>045.01</v>
          </cell>
          <cell r="BA390">
            <v>0</v>
          </cell>
          <cell r="BB390">
            <v>6000</v>
          </cell>
          <cell r="BC390" t="str">
            <v>Bamboo light trap</v>
          </cell>
          <cell r="BE390">
            <v>0</v>
          </cell>
          <cell r="BG390">
            <v>0</v>
          </cell>
        </row>
        <row r="391">
          <cell r="B391" t="str">
            <v>ERSMINIPP009</v>
          </cell>
          <cell r="C391" t="str">
            <v>MIN/2000/115</v>
          </cell>
          <cell r="D391" t="str">
            <v>MIN0000</v>
          </cell>
          <cell r="E391" t="str">
            <v>Town ward</v>
          </cell>
          <cell r="F391" t="str">
            <v>Winter crops growing training</v>
          </cell>
          <cell r="G391" t="str">
            <v>ERS</v>
          </cell>
          <cell r="H391" t="str">
            <v>East Rakhine and South Chin State</v>
          </cell>
          <cell r="I391" t="str">
            <v>MIN</v>
          </cell>
          <cell r="J391" t="str">
            <v>Minbya</v>
          </cell>
          <cell r="K391" t="str">
            <v>MIN00</v>
          </cell>
          <cell r="L391" t="str">
            <v>Town ward</v>
          </cell>
          <cell r="O391" t="str">
            <v>ANR</v>
          </cell>
          <cell r="P391" t="str">
            <v>Agriculture and Food Security</v>
          </cell>
          <cell r="Q391" t="str">
            <v>0214</v>
          </cell>
          <cell r="R391" t="str">
            <v>1211</v>
          </cell>
          <cell r="S391" t="str">
            <v>Implement the training</v>
          </cell>
          <cell r="T391">
            <v>36772</v>
          </cell>
          <cell r="U391" t="b">
            <v>1</v>
          </cell>
          <cell r="V391">
            <v>36772</v>
          </cell>
          <cell r="W391">
            <v>36800</v>
          </cell>
          <cell r="X391">
            <v>36820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cell r="AS391">
            <v>46</v>
          </cell>
          <cell r="AT391">
            <v>46</v>
          </cell>
          <cell r="AU391">
            <v>0</v>
          </cell>
          <cell r="AV391">
            <v>114700</v>
          </cell>
          <cell r="AX391">
            <v>0</v>
          </cell>
          <cell r="BA391">
            <v>0</v>
          </cell>
          <cell r="BB391">
            <v>0</v>
          </cell>
          <cell r="BE391">
            <v>0</v>
          </cell>
          <cell r="BG391">
            <v>0</v>
          </cell>
        </row>
        <row r="392">
          <cell r="B392" t="str">
            <v>ERSMINMOA001</v>
          </cell>
          <cell r="C392" t="str">
            <v>MIN/2000/035</v>
          </cell>
          <cell r="D392" t="str">
            <v>MIN0401</v>
          </cell>
          <cell r="E392" t="str">
            <v>Ray Ngan Se</v>
          </cell>
          <cell r="F392" t="str">
            <v>RWCT construction (5 Nos.)</v>
          </cell>
          <cell r="G392" t="str">
            <v>ERS</v>
          </cell>
          <cell r="H392" t="str">
            <v>East Rakhine and South Chin State</v>
          </cell>
          <cell r="I392" t="str">
            <v>MIN</v>
          </cell>
          <cell r="J392" t="str">
            <v>Minbya</v>
          </cell>
          <cell r="K392" t="str">
            <v>MIN04</v>
          </cell>
          <cell r="L392" t="str">
            <v>Pha Laung Pyin</v>
          </cell>
          <cell r="O392" t="str">
            <v>WAT</v>
          </cell>
          <cell r="P392" t="str">
            <v>Water and Sanitation</v>
          </cell>
          <cell r="Q392" t="str">
            <v>0802</v>
          </cell>
          <cell r="R392" t="str">
            <v>3404</v>
          </cell>
          <cell r="S392" t="str">
            <v>Implement with the community, safe drinking water supplies</v>
          </cell>
          <cell r="T392">
            <v>36605</v>
          </cell>
          <cell r="U392" t="b">
            <v>1</v>
          </cell>
          <cell r="V392">
            <v>36651</v>
          </cell>
          <cell r="W392">
            <v>36652</v>
          </cell>
          <cell r="X392">
            <v>36707</v>
          </cell>
          <cell r="Y392">
            <v>108</v>
          </cell>
          <cell r="Z392">
            <v>285</v>
          </cell>
          <cell r="AA392">
            <v>260</v>
          </cell>
          <cell r="AB392">
            <v>545</v>
          </cell>
          <cell r="AC392">
            <v>0</v>
          </cell>
          <cell r="AD392">
            <v>0</v>
          </cell>
          <cell r="AE392">
            <v>0</v>
          </cell>
          <cell r="AF392">
            <v>0</v>
          </cell>
          <cell r="AG392">
            <v>0</v>
          </cell>
          <cell r="AH392">
            <v>0</v>
          </cell>
          <cell r="AI392">
            <v>5</v>
          </cell>
          <cell r="AJ392">
            <v>0</v>
          </cell>
          <cell r="AK392">
            <v>0</v>
          </cell>
          <cell r="AL392">
            <v>37</v>
          </cell>
          <cell r="AM392">
            <v>0</v>
          </cell>
          <cell r="AN392">
            <v>0</v>
          </cell>
          <cell r="AO392">
            <v>0</v>
          </cell>
          <cell r="AP392">
            <v>0</v>
          </cell>
          <cell r="AQ392">
            <v>0</v>
          </cell>
          <cell r="AR392">
            <v>0</v>
          </cell>
          <cell r="AT392">
            <v>0</v>
          </cell>
          <cell r="AU392">
            <v>0</v>
          </cell>
          <cell r="AV392">
            <v>3250</v>
          </cell>
          <cell r="AX392">
            <v>30000</v>
          </cell>
          <cell r="AY392" t="str">
            <v>045.01</v>
          </cell>
          <cell r="BA392">
            <v>0</v>
          </cell>
          <cell r="BB392">
            <v>7375</v>
          </cell>
          <cell r="BC392" t="str">
            <v>Local materials</v>
          </cell>
          <cell r="BD392">
            <v>36671</v>
          </cell>
          <cell r="BE392">
            <v>3250</v>
          </cell>
          <cell r="BF392">
            <v>36671</v>
          </cell>
          <cell r="BG392">
            <v>3250</v>
          </cell>
        </row>
        <row r="393">
          <cell r="B393" t="str">
            <v>ERSMINMOA002</v>
          </cell>
          <cell r="C393" t="str">
            <v>MIN/2000/036</v>
          </cell>
          <cell r="D393" t="str">
            <v>MIN0501</v>
          </cell>
          <cell r="E393" t="str">
            <v>Thar Yar Kone</v>
          </cell>
          <cell r="F393" t="str">
            <v>RWCT construction (8 Nos.)</v>
          </cell>
          <cell r="G393" t="str">
            <v>ERS</v>
          </cell>
          <cell r="H393" t="str">
            <v>East Rakhine and South Chin State</v>
          </cell>
          <cell r="I393" t="str">
            <v>MIN</v>
          </cell>
          <cell r="J393" t="str">
            <v>Minbya</v>
          </cell>
          <cell r="K393" t="str">
            <v>MIN05</v>
          </cell>
          <cell r="L393" t="str">
            <v>Thar Yar Kone</v>
          </cell>
          <cell r="O393" t="str">
            <v>WAT</v>
          </cell>
          <cell r="P393" t="str">
            <v>Water and Sanitation</v>
          </cell>
          <cell r="Q393" t="str">
            <v>0802</v>
          </cell>
          <cell r="R393" t="str">
            <v>3404</v>
          </cell>
          <cell r="S393" t="str">
            <v>Implement with the community, safe drinking water supplies</v>
          </cell>
          <cell r="T393">
            <v>36609</v>
          </cell>
          <cell r="U393" t="b">
            <v>1</v>
          </cell>
          <cell r="V393">
            <v>36651</v>
          </cell>
          <cell r="W393">
            <v>36652</v>
          </cell>
          <cell r="X393">
            <v>36707</v>
          </cell>
          <cell r="Y393">
            <v>71</v>
          </cell>
          <cell r="Z393">
            <v>146</v>
          </cell>
          <cell r="AA393">
            <v>135</v>
          </cell>
          <cell r="AB393">
            <v>281</v>
          </cell>
          <cell r="AC393">
            <v>0</v>
          </cell>
          <cell r="AD393">
            <v>0</v>
          </cell>
          <cell r="AE393">
            <v>0</v>
          </cell>
          <cell r="AF393">
            <v>0</v>
          </cell>
          <cell r="AG393">
            <v>0</v>
          </cell>
          <cell r="AH393">
            <v>0</v>
          </cell>
          <cell r="AI393">
            <v>8</v>
          </cell>
          <cell r="AJ393">
            <v>0</v>
          </cell>
          <cell r="AK393">
            <v>0</v>
          </cell>
          <cell r="AL393">
            <v>45</v>
          </cell>
          <cell r="AM393">
            <v>0</v>
          </cell>
          <cell r="AN393">
            <v>0</v>
          </cell>
          <cell r="AO393">
            <v>0</v>
          </cell>
          <cell r="AP393">
            <v>0</v>
          </cell>
          <cell r="AQ393">
            <v>0</v>
          </cell>
          <cell r="AR393">
            <v>0</v>
          </cell>
          <cell r="AT393">
            <v>0</v>
          </cell>
          <cell r="AU393">
            <v>0</v>
          </cell>
          <cell r="AV393">
            <v>5200</v>
          </cell>
          <cell r="AX393">
            <v>48000</v>
          </cell>
          <cell r="AY393" t="str">
            <v>045.01</v>
          </cell>
          <cell r="BA393">
            <v>0</v>
          </cell>
          <cell r="BB393">
            <v>10000</v>
          </cell>
          <cell r="BC393" t="str">
            <v>Local Materials</v>
          </cell>
          <cell r="BD393">
            <v>36671</v>
          </cell>
          <cell r="BE393">
            <v>5200</v>
          </cell>
          <cell r="BF393">
            <v>36671</v>
          </cell>
          <cell r="BG393">
            <v>5200</v>
          </cell>
        </row>
        <row r="394">
          <cell r="B394" t="str">
            <v>ERSMINMOA003</v>
          </cell>
          <cell r="C394" t="str">
            <v>MIN/2000/037</v>
          </cell>
          <cell r="D394" t="str">
            <v>MIN0601</v>
          </cell>
          <cell r="E394" t="str">
            <v>Praing Taw</v>
          </cell>
          <cell r="F394" t="str">
            <v>RWCT construction (5 Nos.)</v>
          </cell>
          <cell r="G394" t="str">
            <v>ERS</v>
          </cell>
          <cell r="H394" t="str">
            <v>East Rakhine and South Chin State</v>
          </cell>
          <cell r="I394" t="str">
            <v>MIN</v>
          </cell>
          <cell r="J394" t="str">
            <v>Minbya</v>
          </cell>
          <cell r="K394" t="str">
            <v>MIN06</v>
          </cell>
          <cell r="L394" t="str">
            <v>Yan Tine</v>
          </cell>
          <cell r="O394" t="str">
            <v>WAT</v>
          </cell>
          <cell r="P394" t="str">
            <v>Water and Sanitation</v>
          </cell>
          <cell r="Q394" t="str">
            <v>0802</v>
          </cell>
          <cell r="R394" t="str">
            <v>3404</v>
          </cell>
          <cell r="S394" t="str">
            <v>Implement with the community, safe drinking water supplies</v>
          </cell>
          <cell r="T394">
            <v>36607</v>
          </cell>
          <cell r="U394" t="b">
            <v>1</v>
          </cell>
          <cell r="V394">
            <v>36651</v>
          </cell>
          <cell r="W394">
            <v>36652</v>
          </cell>
          <cell r="X394">
            <v>36676</v>
          </cell>
          <cell r="Y394">
            <v>75</v>
          </cell>
          <cell r="Z394">
            <v>175</v>
          </cell>
          <cell r="AA394">
            <v>152</v>
          </cell>
          <cell r="AB394">
            <v>327</v>
          </cell>
          <cell r="AC394">
            <v>0</v>
          </cell>
          <cell r="AD394">
            <v>0</v>
          </cell>
          <cell r="AE394">
            <v>0</v>
          </cell>
          <cell r="AF394">
            <v>0</v>
          </cell>
          <cell r="AG394">
            <v>0</v>
          </cell>
          <cell r="AH394">
            <v>0</v>
          </cell>
          <cell r="AI394">
            <v>5</v>
          </cell>
          <cell r="AJ394">
            <v>0</v>
          </cell>
          <cell r="AK394">
            <v>0</v>
          </cell>
          <cell r="AL394">
            <v>35</v>
          </cell>
          <cell r="AM394">
            <v>0</v>
          </cell>
          <cell r="AN394">
            <v>0</v>
          </cell>
          <cell r="AO394">
            <v>0</v>
          </cell>
          <cell r="AP394">
            <v>0</v>
          </cell>
          <cell r="AQ394">
            <v>0</v>
          </cell>
          <cell r="AR394">
            <v>0</v>
          </cell>
          <cell r="AT394">
            <v>0</v>
          </cell>
          <cell r="AU394">
            <v>0</v>
          </cell>
          <cell r="AV394">
            <v>3250</v>
          </cell>
          <cell r="AX394">
            <v>30000</v>
          </cell>
          <cell r="AY394" t="str">
            <v>045.01</v>
          </cell>
          <cell r="BA394">
            <v>0</v>
          </cell>
          <cell r="BB394">
            <v>6250</v>
          </cell>
          <cell r="BC394" t="str">
            <v>Local materials</v>
          </cell>
          <cell r="BD394">
            <v>36671</v>
          </cell>
          <cell r="BE394">
            <v>3250</v>
          </cell>
          <cell r="BF394">
            <v>36671</v>
          </cell>
          <cell r="BG394">
            <v>3250</v>
          </cell>
        </row>
        <row r="395">
          <cell r="B395" t="str">
            <v>ERSMINMOA004</v>
          </cell>
          <cell r="C395" t="str">
            <v>MIN/2000/038</v>
          </cell>
          <cell r="D395" t="str">
            <v>MIN0803</v>
          </cell>
          <cell r="E395" t="str">
            <v>Zam Bra</v>
          </cell>
          <cell r="F395" t="str">
            <v>Renovation of embankment</v>
          </cell>
          <cell r="G395" t="str">
            <v>ERS</v>
          </cell>
          <cell r="H395" t="str">
            <v>East Rakhine and South Chin State</v>
          </cell>
          <cell r="I395" t="str">
            <v>MIN</v>
          </cell>
          <cell r="J395" t="str">
            <v>Minbya</v>
          </cell>
          <cell r="K395" t="str">
            <v>MIN08</v>
          </cell>
          <cell r="L395" t="str">
            <v>Zin Yaw Maw</v>
          </cell>
          <cell r="O395" t="str">
            <v>ANR</v>
          </cell>
          <cell r="P395" t="str">
            <v>Agriculture and Food Security</v>
          </cell>
          <cell r="Q395" t="str">
            <v>0401</v>
          </cell>
          <cell r="R395" t="str">
            <v>2202</v>
          </cell>
          <cell r="S395" t="str">
            <v>Promote intensification through support to infrastructure development and irrigation</v>
          </cell>
          <cell r="T395">
            <v>36546</v>
          </cell>
          <cell r="U395" t="b">
            <v>1</v>
          </cell>
          <cell r="V395">
            <v>36651</v>
          </cell>
          <cell r="W395">
            <v>36546</v>
          </cell>
          <cell r="X395">
            <v>36830</v>
          </cell>
          <cell r="Y395">
            <v>65</v>
          </cell>
          <cell r="Z395">
            <v>160</v>
          </cell>
          <cell r="AA395">
            <v>154</v>
          </cell>
          <cell r="AB395">
            <v>314</v>
          </cell>
          <cell r="AC395">
            <v>0</v>
          </cell>
          <cell r="AD395">
            <v>0</v>
          </cell>
          <cell r="AE395">
            <v>0</v>
          </cell>
          <cell r="AF395">
            <v>0</v>
          </cell>
          <cell r="AG395">
            <v>0</v>
          </cell>
          <cell r="AH395">
            <v>0</v>
          </cell>
          <cell r="AI395">
            <v>650</v>
          </cell>
          <cell r="AJ395">
            <v>160</v>
          </cell>
          <cell r="AK395">
            <v>154</v>
          </cell>
          <cell r="AL395">
            <v>314</v>
          </cell>
          <cell r="AM395">
            <v>0</v>
          </cell>
          <cell r="AN395">
            <v>0</v>
          </cell>
          <cell r="AO395">
            <v>0</v>
          </cell>
          <cell r="AP395">
            <v>0</v>
          </cell>
          <cell r="AQ395">
            <v>0</v>
          </cell>
          <cell r="AR395">
            <v>0</v>
          </cell>
          <cell r="AT395">
            <v>0</v>
          </cell>
          <cell r="AU395">
            <v>0</v>
          </cell>
          <cell r="AV395">
            <v>24050</v>
          </cell>
          <cell r="AX395">
            <v>74000</v>
          </cell>
          <cell r="AY395" t="str">
            <v>045.01</v>
          </cell>
          <cell r="BA395">
            <v>232692</v>
          </cell>
          <cell r="BB395">
            <v>31125</v>
          </cell>
          <cell r="BC395" t="str">
            <v>Local materials</v>
          </cell>
          <cell r="BD395">
            <v>36673</v>
          </cell>
          <cell r="BE395">
            <v>24050</v>
          </cell>
          <cell r="BF395">
            <v>36673</v>
          </cell>
          <cell r="BG395">
            <v>24050</v>
          </cell>
        </row>
        <row r="396">
          <cell r="B396" t="str">
            <v>ERSMINMOA005</v>
          </cell>
          <cell r="C396" t="str">
            <v>MIN/2000/039</v>
          </cell>
          <cell r="D396" t="str">
            <v>MIN0101</v>
          </cell>
          <cell r="E396" t="str">
            <v>Ma Nyin Pyin</v>
          </cell>
          <cell r="F396" t="str">
            <v>RWCT Construction (8 Nos.)</v>
          </cell>
          <cell r="G396" t="str">
            <v>ERS</v>
          </cell>
          <cell r="H396" t="str">
            <v>East Rakhine and South Chin State</v>
          </cell>
          <cell r="I396" t="str">
            <v>MIN</v>
          </cell>
          <cell r="J396" t="str">
            <v>Minbya</v>
          </cell>
          <cell r="K396" t="str">
            <v>MIN01</v>
          </cell>
          <cell r="L396" t="str">
            <v>Aine Wun</v>
          </cell>
          <cell r="O396" t="str">
            <v>WAT</v>
          </cell>
          <cell r="P396" t="str">
            <v>Water and Sanitation</v>
          </cell>
          <cell r="Q396" t="str">
            <v>0802</v>
          </cell>
          <cell r="R396" t="str">
            <v>3404</v>
          </cell>
          <cell r="S396" t="str">
            <v>Implement with the community, safe drinking water supplies</v>
          </cell>
          <cell r="T396">
            <v>36656</v>
          </cell>
          <cell r="U396" t="b">
            <v>1</v>
          </cell>
          <cell r="V396">
            <v>36671</v>
          </cell>
          <cell r="W396">
            <v>36656</v>
          </cell>
          <cell r="X396">
            <v>36891</v>
          </cell>
          <cell r="Y396">
            <v>123</v>
          </cell>
          <cell r="Z396">
            <v>230</v>
          </cell>
          <cell r="AA396">
            <v>218</v>
          </cell>
          <cell r="AB396">
            <v>448</v>
          </cell>
          <cell r="AC396">
            <v>0</v>
          </cell>
          <cell r="AD396">
            <v>13</v>
          </cell>
          <cell r="AE396">
            <v>65</v>
          </cell>
          <cell r="AF396">
            <v>65</v>
          </cell>
          <cell r="AG396">
            <v>5</v>
          </cell>
          <cell r="AH396">
            <v>110</v>
          </cell>
          <cell r="AI396">
            <v>8</v>
          </cell>
          <cell r="AJ396">
            <v>22</v>
          </cell>
          <cell r="AK396">
            <v>18</v>
          </cell>
          <cell r="AL396">
            <v>40</v>
          </cell>
          <cell r="AM396">
            <v>0</v>
          </cell>
          <cell r="AN396">
            <v>4</v>
          </cell>
          <cell r="AO396">
            <v>4</v>
          </cell>
          <cell r="AP396">
            <v>0</v>
          </cell>
          <cell r="AQ396">
            <v>0</v>
          </cell>
          <cell r="AR396">
            <v>4</v>
          </cell>
          <cell r="AT396">
            <v>0</v>
          </cell>
          <cell r="AU396">
            <v>0</v>
          </cell>
          <cell r="AV396">
            <v>5200</v>
          </cell>
          <cell r="AX396">
            <v>50000</v>
          </cell>
          <cell r="AY396" t="str">
            <v>045.01</v>
          </cell>
          <cell r="BA396">
            <v>0</v>
          </cell>
          <cell r="BB396">
            <v>13400</v>
          </cell>
          <cell r="BC396" t="str">
            <v>Local materials</v>
          </cell>
          <cell r="BD396">
            <v>36717</v>
          </cell>
          <cell r="BE396">
            <v>7200</v>
          </cell>
          <cell r="BF396">
            <v>36717</v>
          </cell>
          <cell r="BG396">
            <v>7200</v>
          </cell>
        </row>
        <row r="397">
          <cell r="B397" t="str">
            <v>ERSMINMOA006</v>
          </cell>
          <cell r="C397" t="str">
            <v>MIN/2000/040</v>
          </cell>
          <cell r="D397" t="str">
            <v>MIN0201</v>
          </cell>
          <cell r="E397" t="str">
            <v>Zee Kaing (N)</v>
          </cell>
          <cell r="F397" t="str">
            <v>RWCT Construction (2 Nos.)</v>
          </cell>
          <cell r="G397" t="str">
            <v>ERS</v>
          </cell>
          <cell r="H397" t="str">
            <v>East Rakhine and South Chin State</v>
          </cell>
          <cell r="I397" t="str">
            <v>MIN</v>
          </cell>
          <cell r="J397" t="str">
            <v>Minbya</v>
          </cell>
          <cell r="K397" t="str">
            <v>MIN02</v>
          </cell>
          <cell r="L397" t="str">
            <v>Khaung Laung Chaung</v>
          </cell>
          <cell r="O397" t="str">
            <v>WAT</v>
          </cell>
          <cell r="P397" t="str">
            <v>Water and Sanitation</v>
          </cell>
          <cell r="Q397" t="str">
            <v>0802</v>
          </cell>
          <cell r="R397" t="str">
            <v>3404</v>
          </cell>
          <cell r="S397" t="str">
            <v>Implement with the community, safe drinking water supplies</v>
          </cell>
          <cell r="T397">
            <v>36652</v>
          </cell>
          <cell r="U397" t="b">
            <v>1</v>
          </cell>
          <cell r="V397">
            <v>36671</v>
          </cell>
          <cell r="W397">
            <v>36656</v>
          </cell>
          <cell r="X397">
            <v>36891</v>
          </cell>
          <cell r="Y397">
            <v>67</v>
          </cell>
          <cell r="Z397">
            <v>170</v>
          </cell>
          <cell r="AA397">
            <v>165</v>
          </cell>
          <cell r="AB397">
            <v>335</v>
          </cell>
          <cell r="AC397">
            <v>0</v>
          </cell>
          <cell r="AD397">
            <v>16</v>
          </cell>
          <cell r="AE397">
            <v>13</v>
          </cell>
          <cell r="AF397">
            <v>13</v>
          </cell>
          <cell r="AG397">
            <v>2</v>
          </cell>
          <cell r="AH397">
            <v>51</v>
          </cell>
          <cell r="AI397">
            <v>2</v>
          </cell>
          <cell r="AJ397">
            <v>7</v>
          </cell>
          <cell r="AK397">
            <v>4</v>
          </cell>
          <cell r="AL397">
            <v>11</v>
          </cell>
          <cell r="AM397">
            <v>0</v>
          </cell>
          <cell r="AN397">
            <v>1</v>
          </cell>
          <cell r="AO397">
            <v>1</v>
          </cell>
          <cell r="AP397">
            <v>0</v>
          </cell>
          <cell r="AQ397">
            <v>0</v>
          </cell>
          <cell r="AR397">
            <v>1</v>
          </cell>
          <cell r="AT397">
            <v>0</v>
          </cell>
          <cell r="AU397">
            <v>0</v>
          </cell>
          <cell r="AV397">
            <v>1300</v>
          </cell>
          <cell r="AX397">
            <v>12000</v>
          </cell>
          <cell r="AY397" t="str">
            <v>045.01</v>
          </cell>
          <cell r="BA397">
            <v>0</v>
          </cell>
          <cell r="BB397">
            <v>3350</v>
          </cell>
          <cell r="BC397" t="str">
            <v>Local materials</v>
          </cell>
          <cell r="BD397">
            <v>36717</v>
          </cell>
          <cell r="BE397">
            <v>1300</v>
          </cell>
          <cell r="BF397">
            <v>36717</v>
          </cell>
          <cell r="BG397">
            <v>1300</v>
          </cell>
        </row>
        <row r="398">
          <cell r="B398" t="str">
            <v>ERSMINMOA007</v>
          </cell>
          <cell r="C398" t="str">
            <v>MIN/2000/041</v>
          </cell>
          <cell r="D398" t="str">
            <v>MIN0202</v>
          </cell>
          <cell r="E398" t="str">
            <v>Zee Kaing (O)</v>
          </cell>
          <cell r="F398" t="str">
            <v>RWCT Construction (1 Nos.)</v>
          </cell>
          <cell r="G398" t="str">
            <v>ERS</v>
          </cell>
          <cell r="H398" t="str">
            <v>East Rakhine and South Chin State</v>
          </cell>
          <cell r="I398" t="str">
            <v>MIN</v>
          </cell>
          <cell r="J398" t="str">
            <v>Minbya</v>
          </cell>
          <cell r="K398" t="str">
            <v>MIN02</v>
          </cell>
          <cell r="L398" t="str">
            <v>Khaung Laung Chaung</v>
          </cell>
          <cell r="O398" t="str">
            <v>WAT</v>
          </cell>
          <cell r="P398" t="str">
            <v>Water and Sanitation</v>
          </cell>
          <cell r="Q398" t="str">
            <v>0802</v>
          </cell>
          <cell r="R398" t="str">
            <v>3404</v>
          </cell>
          <cell r="S398" t="str">
            <v>Implement with the community, safe drinking water supplies</v>
          </cell>
          <cell r="T398">
            <v>36641</v>
          </cell>
          <cell r="U398" t="b">
            <v>1</v>
          </cell>
          <cell r="V398">
            <v>36671</v>
          </cell>
          <cell r="W398">
            <v>36656</v>
          </cell>
          <cell r="X398">
            <v>36891</v>
          </cell>
          <cell r="Y398">
            <v>54</v>
          </cell>
          <cell r="Z398">
            <v>128</v>
          </cell>
          <cell r="AA398">
            <v>120</v>
          </cell>
          <cell r="AB398">
            <v>248</v>
          </cell>
          <cell r="AC398">
            <v>0</v>
          </cell>
          <cell r="AD398">
            <v>6</v>
          </cell>
          <cell r="AE398">
            <v>7</v>
          </cell>
          <cell r="AF398">
            <v>7</v>
          </cell>
          <cell r="AG398">
            <v>1</v>
          </cell>
          <cell r="AH398">
            <v>48</v>
          </cell>
          <cell r="AI398">
            <v>1</v>
          </cell>
          <cell r="AJ398">
            <v>3</v>
          </cell>
          <cell r="AK398">
            <v>2</v>
          </cell>
          <cell r="AL398">
            <v>5</v>
          </cell>
          <cell r="AM398">
            <v>0</v>
          </cell>
          <cell r="AN398">
            <v>1</v>
          </cell>
          <cell r="AO398">
            <v>0</v>
          </cell>
          <cell r="AP398">
            <v>0</v>
          </cell>
          <cell r="AQ398">
            <v>0</v>
          </cell>
          <cell r="AR398">
            <v>1</v>
          </cell>
          <cell r="AT398">
            <v>0</v>
          </cell>
          <cell r="AU398">
            <v>0</v>
          </cell>
          <cell r="AV398">
            <v>650</v>
          </cell>
          <cell r="AX398">
            <v>6000</v>
          </cell>
          <cell r="AY398" t="str">
            <v>045.01</v>
          </cell>
          <cell r="BA398">
            <v>0</v>
          </cell>
          <cell r="BB398">
            <v>1675</v>
          </cell>
          <cell r="BC398" t="str">
            <v>Local materials</v>
          </cell>
          <cell r="BD398">
            <v>36717</v>
          </cell>
          <cell r="BE398">
            <v>650</v>
          </cell>
          <cell r="BF398">
            <v>36717</v>
          </cell>
          <cell r="BG398">
            <v>650</v>
          </cell>
        </row>
        <row r="399">
          <cell r="B399" t="str">
            <v>ERSMINMOA008</v>
          </cell>
          <cell r="C399" t="str">
            <v>MIN/2000/042</v>
          </cell>
          <cell r="D399" t="str">
            <v>MIN0301</v>
          </cell>
          <cell r="E399" t="str">
            <v>Otarar</v>
          </cell>
          <cell r="F399" t="str">
            <v>RWCT Construction (4 Nos.)</v>
          </cell>
          <cell r="G399" t="str">
            <v>ERS</v>
          </cell>
          <cell r="H399" t="str">
            <v>East Rakhine and South Chin State</v>
          </cell>
          <cell r="I399" t="str">
            <v>MIN</v>
          </cell>
          <cell r="J399" t="str">
            <v>Minbya</v>
          </cell>
          <cell r="K399" t="str">
            <v>MIN03</v>
          </cell>
          <cell r="L399" t="str">
            <v>Otarar</v>
          </cell>
          <cell r="O399" t="str">
            <v>WAT</v>
          </cell>
          <cell r="P399" t="str">
            <v>Water and Sanitation</v>
          </cell>
          <cell r="Q399" t="str">
            <v>0802</v>
          </cell>
          <cell r="R399" t="str">
            <v>3404</v>
          </cell>
          <cell r="S399" t="str">
            <v>Implement with the community, safe drinking water supplies</v>
          </cell>
          <cell r="T399">
            <v>36639</v>
          </cell>
          <cell r="U399" t="b">
            <v>1</v>
          </cell>
          <cell r="V399">
            <v>36671</v>
          </cell>
          <cell r="W399">
            <v>36656</v>
          </cell>
          <cell r="X399">
            <v>36891</v>
          </cell>
          <cell r="Y399">
            <v>132</v>
          </cell>
          <cell r="Z399">
            <v>390</v>
          </cell>
          <cell r="AA399">
            <v>377</v>
          </cell>
          <cell r="AB399">
            <v>767</v>
          </cell>
          <cell r="AC399">
            <v>0</v>
          </cell>
          <cell r="AD399">
            <v>15</v>
          </cell>
          <cell r="AE399">
            <v>12</v>
          </cell>
          <cell r="AF399">
            <v>12</v>
          </cell>
          <cell r="AG399">
            <v>3</v>
          </cell>
          <cell r="AH399">
            <v>117</v>
          </cell>
          <cell r="AI399">
            <v>4</v>
          </cell>
          <cell r="AJ399">
            <v>15</v>
          </cell>
          <cell r="AK399">
            <v>13</v>
          </cell>
          <cell r="AL399">
            <v>28</v>
          </cell>
          <cell r="AM399">
            <v>0</v>
          </cell>
          <cell r="AN399">
            <v>4</v>
          </cell>
          <cell r="AO399">
            <v>0</v>
          </cell>
          <cell r="AP399">
            <v>0</v>
          </cell>
          <cell r="AQ399">
            <v>0</v>
          </cell>
          <cell r="AR399">
            <v>0</v>
          </cell>
          <cell r="AT399">
            <v>0</v>
          </cell>
          <cell r="AU399">
            <v>0</v>
          </cell>
          <cell r="AV399">
            <v>2600</v>
          </cell>
          <cell r="AX399">
            <v>26000</v>
          </cell>
          <cell r="AY399" t="str">
            <v>045.01</v>
          </cell>
          <cell r="BA399">
            <v>0</v>
          </cell>
          <cell r="BB399">
            <v>6700</v>
          </cell>
          <cell r="BC399" t="str">
            <v>Local materials</v>
          </cell>
          <cell r="BD399">
            <v>36717</v>
          </cell>
          <cell r="BE399">
            <v>4600</v>
          </cell>
          <cell r="BF399">
            <v>36717</v>
          </cell>
          <cell r="BG399">
            <v>4600</v>
          </cell>
        </row>
        <row r="400">
          <cell r="B400" t="str">
            <v>ERSMINMOA009</v>
          </cell>
          <cell r="C400" t="str">
            <v>MIN/2000/043</v>
          </cell>
          <cell r="D400" t="str">
            <v>MIN0701</v>
          </cell>
          <cell r="E400" t="str">
            <v>Hnget Pyaw Chaung</v>
          </cell>
          <cell r="F400" t="str">
            <v>RWCT Construction (9 Nos.)</v>
          </cell>
          <cell r="G400" t="str">
            <v>ERS</v>
          </cell>
          <cell r="H400" t="str">
            <v>East Rakhine and South Chin State</v>
          </cell>
          <cell r="I400" t="str">
            <v>MIN</v>
          </cell>
          <cell r="J400" t="str">
            <v>Minbya</v>
          </cell>
          <cell r="K400" t="str">
            <v>MIN07</v>
          </cell>
          <cell r="L400" t="str">
            <v>Hnget Pyaw Chaung</v>
          </cell>
          <cell r="O400" t="str">
            <v>WAT</v>
          </cell>
          <cell r="P400" t="str">
            <v>Water and Sanitation</v>
          </cell>
          <cell r="Q400" t="str">
            <v>0802</v>
          </cell>
          <cell r="R400" t="str">
            <v>3404</v>
          </cell>
          <cell r="S400" t="str">
            <v>Implement with the community, safe drinking water supplies</v>
          </cell>
          <cell r="T400">
            <v>36642</v>
          </cell>
          <cell r="U400" t="b">
            <v>1</v>
          </cell>
          <cell r="V400">
            <v>36671</v>
          </cell>
          <cell r="W400">
            <v>36647</v>
          </cell>
          <cell r="X400">
            <v>36891</v>
          </cell>
          <cell r="Y400">
            <v>83</v>
          </cell>
          <cell r="Z400">
            <v>178</v>
          </cell>
          <cell r="AA400">
            <v>171</v>
          </cell>
          <cell r="AB400">
            <v>349</v>
          </cell>
          <cell r="AC400">
            <v>0</v>
          </cell>
          <cell r="AD400">
            <v>28</v>
          </cell>
          <cell r="AE400">
            <v>9</v>
          </cell>
          <cell r="AF400">
            <v>9</v>
          </cell>
          <cell r="AG400">
            <v>2</v>
          </cell>
          <cell r="AH400">
            <v>55</v>
          </cell>
          <cell r="AI400">
            <v>9</v>
          </cell>
          <cell r="AJ400">
            <v>18</v>
          </cell>
          <cell r="AK400">
            <v>20</v>
          </cell>
          <cell r="AL400">
            <v>38</v>
          </cell>
          <cell r="AM400">
            <v>0</v>
          </cell>
          <cell r="AN400">
            <v>7</v>
          </cell>
          <cell r="AO400">
            <v>2</v>
          </cell>
          <cell r="AP400">
            <v>0</v>
          </cell>
          <cell r="AQ400">
            <v>0</v>
          </cell>
          <cell r="AR400">
            <v>0</v>
          </cell>
          <cell r="AT400">
            <v>0</v>
          </cell>
          <cell r="AU400">
            <v>0</v>
          </cell>
          <cell r="AV400">
            <v>5850</v>
          </cell>
          <cell r="AX400">
            <v>56000</v>
          </cell>
          <cell r="AY400" t="str">
            <v>045.01</v>
          </cell>
          <cell r="BA400">
            <v>0</v>
          </cell>
          <cell r="BB400">
            <v>11250</v>
          </cell>
          <cell r="BC400" t="str">
            <v>Local materials</v>
          </cell>
          <cell r="BD400">
            <v>36717</v>
          </cell>
          <cell r="BE400">
            <v>7850</v>
          </cell>
          <cell r="BF400">
            <v>36717</v>
          </cell>
          <cell r="BG400">
            <v>7850</v>
          </cell>
        </row>
        <row r="401">
          <cell r="B401" t="str">
            <v>ERSMINMOA010</v>
          </cell>
          <cell r="C401" t="str">
            <v>MIN/2000/044</v>
          </cell>
          <cell r="D401" t="str">
            <v>MIN0802</v>
          </cell>
          <cell r="E401" t="str">
            <v>Te Nan Pyin</v>
          </cell>
          <cell r="F401" t="str">
            <v>RWCT Construction (11 Nos.)</v>
          </cell>
          <cell r="G401" t="str">
            <v>ERS</v>
          </cell>
          <cell r="H401" t="str">
            <v>East Rakhine and South Chin State</v>
          </cell>
          <cell r="I401" t="str">
            <v>MIN</v>
          </cell>
          <cell r="J401" t="str">
            <v>Minbya</v>
          </cell>
          <cell r="K401" t="str">
            <v>MIN08</v>
          </cell>
          <cell r="L401" t="str">
            <v>Zin Yaw Maw</v>
          </cell>
          <cell r="O401" t="str">
            <v>WAT</v>
          </cell>
          <cell r="P401" t="str">
            <v>Water and Sanitation</v>
          </cell>
          <cell r="Q401" t="str">
            <v>0802</v>
          </cell>
          <cell r="R401" t="str">
            <v>3404</v>
          </cell>
          <cell r="S401" t="str">
            <v>Implement with the community, safe drinking water supplies</v>
          </cell>
          <cell r="T401">
            <v>36609</v>
          </cell>
          <cell r="U401" t="b">
            <v>1</v>
          </cell>
          <cell r="V401">
            <v>36671</v>
          </cell>
          <cell r="W401">
            <v>36647</v>
          </cell>
          <cell r="X401">
            <v>36891</v>
          </cell>
          <cell r="Y401">
            <v>94</v>
          </cell>
          <cell r="Z401">
            <v>196</v>
          </cell>
          <cell r="AA401">
            <v>188</v>
          </cell>
          <cell r="AB401">
            <v>384</v>
          </cell>
          <cell r="AC401">
            <v>0</v>
          </cell>
          <cell r="AD401">
            <v>20</v>
          </cell>
          <cell r="AE401">
            <v>43</v>
          </cell>
          <cell r="AF401">
            <v>43</v>
          </cell>
          <cell r="AG401">
            <v>0</v>
          </cell>
          <cell r="AH401">
            <v>74</v>
          </cell>
          <cell r="AI401">
            <v>11</v>
          </cell>
          <cell r="AJ401">
            <v>37</v>
          </cell>
          <cell r="AK401">
            <v>27</v>
          </cell>
          <cell r="AL401">
            <v>64</v>
          </cell>
          <cell r="AM401">
            <v>0</v>
          </cell>
          <cell r="AN401">
            <v>5</v>
          </cell>
          <cell r="AO401">
            <v>2</v>
          </cell>
          <cell r="AP401">
            <v>4</v>
          </cell>
          <cell r="AQ401">
            <v>0</v>
          </cell>
          <cell r="AR401">
            <v>6</v>
          </cell>
          <cell r="AT401">
            <v>0</v>
          </cell>
          <cell r="AU401">
            <v>0</v>
          </cell>
          <cell r="AV401">
            <v>7150</v>
          </cell>
          <cell r="AX401">
            <v>68000</v>
          </cell>
          <cell r="AY401" t="str">
            <v>045.01</v>
          </cell>
          <cell r="BA401">
            <v>0</v>
          </cell>
          <cell r="BB401">
            <v>16225</v>
          </cell>
          <cell r="BC401" t="str">
            <v>Local materials</v>
          </cell>
          <cell r="BD401">
            <v>36717</v>
          </cell>
          <cell r="BE401">
            <v>9150</v>
          </cell>
          <cell r="BF401">
            <v>36717</v>
          </cell>
          <cell r="BG401">
            <v>9150</v>
          </cell>
        </row>
        <row r="402">
          <cell r="B402" t="str">
            <v>ERSMINMOA011</v>
          </cell>
          <cell r="C402" t="str">
            <v>MIN/2000/045</v>
          </cell>
          <cell r="D402" t="str">
            <v>MIN0801</v>
          </cell>
          <cell r="E402" t="str">
            <v>Mhin Tauk</v>
          </cell>
          <cell r="F402" t="str">
            <v>RWCT Construction (12 Nos.)</v>
          </cell>
          <cell r="G402" t="str">
            <v>ERS</v>
          </cell>
          <cell r="H402" t="str">
            <v>East Rakhine and South Chin State</v>
          </cell>
          <cell r="I402" t="str">
            <v>MIN</v>
          </cell>
          <cell r="J402" t="str">
            <v>Minbya</v>
          </cell>
          <cell r="K402" t="str">
            <v>MIN08</v>
          </cell>
          <cell r="L402" t="str">
            <v>Zin Yaw Maw</v>
          </cell>
          <cell r="O402" t="str">
            <v>WAT</v>
          </cell>
          <cell r="P402" t="str">
            <v>Water and Sanitation</v>
          </cell>
          <cell r="Q402" t="str">
            <v>0802</v>
          </cell>
          <cell r="R402" t="str">
            <v>3404</v>
          </cell>
          <cell r="S402" t="str">
            <v>Implement with the community, safe drinking water supplies</v>
          </cell>
          <cell r="T402">
            <v>36608</v>
          </cell>
          <cell r="U402" t="b">
            <v>1</v>
          </cell>
          <cell r="V402">
            <v>36671</v>
          </cell>
          <cell r="W402">
            <v>36647</v>
          </cell>
          <cell r="X402">
            <v>36891</v>
          </cell>
          <cell r="Y402">
            <v>72</v>
          </cell>
          <cell r="Z402">
            <v>190</v>
          </cell>
          <cell r="AA402">
            <v>181</v>
          </cell>
          <cell r="AB402">
            <v>371</v>
          </cell>
          <cell r="AC402">
            <v>0</v>
          </cell>
          <cell r="AD402">
            <v>5</v>
          </cell>
          <cell r="AE402">
            <v>35</v>
          </cell>
          <cell r="AF402">
            <v>35</v>
          </cell>
          <cell r="AG402">
            <v>1</v>
          </cell>
          <cell r="AH402">
            <v>67</v>
          </cell>
          <cell r="AI402">
            <v>12</v>
          </cell>
          <cell r="AJ402">
            <v>37</v>
          </cell>
          <cell r="AK402">
            <v>30</v>
          </cell>
          <cell r="AL402">
            <v>67</v>
          </cell>
          <cell r="AM402">
            <v>0</v>
          </cell>
          <cell r="AN402">
            <v>2</v>
          </cell>
          <cell r="AO402">
            <v>7</v>
          </cell>
          <cell r="AP402">
            <v>3</v>
          </cell>
          <cell r="AQ402">
            <v>0</v>
          </cell>
          <cell r="AR402">
            <v>10</v>
          </cell>
          <cell r="AT402">
            <v>0</v>
          </cell>
          <cell r="AU402">
            <v>0</v>
          </cell>
          <cell r="AV402">
            <v>7800</v>
          </cell>
          <cell r="AX402">
            <v>74000</v>
          </cell>
          <cell r="AY402" t="str">
            <v>045.01</v>
          </cell>
          <cell r="BA402">
            <v>0</v>
          </cell>
          <cell r="BB402">
            <v>17700</v>
          </cell>
          <cell r="BC402" t="str">
            <v>Local materials</v>
          </cell>
          <cell r="BD402">
            <v>36717</v>
          </cell>
          <cell r="BE402">
            <v>9800</v>
          </cell>
          <cell r="BF402">
            <v>36717</v>
          </cell>
          <cell r="BG402">
            <v>9800</v>
          </cell>
        </row>
        <row r="403">
          <cell r="B403" t="str">
            <v>ERSMINMOA012</v>
          </cell>
          <cell r="C403" t="str">
            <v>MIN/2000/046</v>
          </cell>
          <cell r="D403" t="str">
            <v>MIN0803</v>
          </cell>
          <cell r="E403" t="str">
            <v>Zam Bra</v>
          </cell>
          <cell r="F403" t="str">
            <v>RWCT Construction (3 Nos.)</v>
          </cell>
          <cell r="G403" t="str">
            <v>ERS</v>
          </cell>
          <cell r="H403" t="str">
            <v>East Rakhine and South Chin State</v>
          </cell>
          <cell r="I403" t="str">
            <v>MIN</v>
          </cell>
          <cell r="J403" t="str">
            <v>Minbya</v>
          </cell>
          <cell r="K403" t="str">
            <v>MIN08</v>
          </cell>
          <cell r="L403" t="str">
            <v>Zin Yaw Maw</v>
          </cell>
          <cell r="O403" t="str">
            <v>WAT</v>
          </cell>
          <cell r="P403" t="str">
            <v>Water and Sanitation</v>
          </cell>
          <cell r="Q403" t="str">
            <v>0802</v>
          </cell>
          <cell r="R403" t="str">
            <v>3404</v>
          </cell>
          <cell r="S403" t="str">
            <v>Implement with the community, safe drinking water supplies</v>
          </cell>
          <cell r="T403">
            <v>36650</v>
          </cell>
          <cell r="U403" t="b">
            <v>1</v>
          </cell>
          <cell r="V403">
            <v>36671</v>
          </cell>
          <cell r="W403">
            <v>36647</v>
          </cell>
          <cell r="X403">
            <v>36891</v>
          </cell>
          <cell r="Y403">
            <v>65</v>
          </cell>
          <cell r="Z403">
            <v>160</v>
          </cell>
          <cell r="AA403">
            <v>154</v>
          </cell>
          <cell r="AB403">
            <v>314</v>
          </cell>
          <cell r="AC403">
            <v>0</v>
          </cell>
          <cell r="AD403">
            <v>14</v>
          </cell>
          <cell r="AE403">
            <v>10</v>
          </cell>
          <cell r="AF403">
            <v>10</v>
          </cell>
          <cell r="AG403">
            <v>2</v>
          </cell>
          <cell r="AH403">
            <v>51</v>
          </cell>
          <cell r="AI403">
            <v>3</v>
          </cell>
          <cell r="AJ403">
            <v>6</v>
          </cell>
          <cell r="AK403">
            <v>9</v>
          </cell>
          <cell r="AL403">
            <v>15</v>
          </cell>
          <cell r="AM403">
            <v>0</v>
          </cell>
          <cell r="AN403">
            <v>2</v>
          </cell>
          <cell r="AO403">
            <v>1</v>
          </cell>
          <cell r="AP403">
            <v>0</v>
          </cell>
          <cell r="AQ403">
            <v>0</v>
          </cell>
          <cell r="AR403">
            <v>1</v>
          </cell>
          <cell r="AT403">
            <v>0</v>
          </cell>
          <cell r="AU403">
            <v>0</v>
          </cell>
          <cell r="AV403">
            <v>1950</v>
          </cell>
          <cell r="AX403">
            <v>20000</v>
          </cell>
          <cell r="AY403" t="str">
            <v>045.01</v>
          </cell>
          <cell r="BA403">
            <v>0</v>
          </cell>
          <cell r="BB403">
            <v>25700</v>
          </cell>
          <cell r="BC403" t="str">
            <v>Local materials</v>
          </cell>
          <cell r="BD403">
            <v>36717</v>
          </cell>
          <cell r="BE403">
            <v>3950</v>
          </cell>
          <cell r="BF403">
            <v>36717</v>
          </cell>
          <cell r="BG403">
            <v>3950</v>
          </cell>
        </row>
        <row r="404">
          <cell r="B404" t="str">
            <v>ERSMINMOA013</v>
          </cell>
          <cell r="C404" t="str">
            <v>MIN/2000/047</v>
          </cell>
          <cell r="D404" t="str">
            <v>MIN0804</v>
          </cell>
          <cell r="E404" t="str">
            <v>Zin Yaw Maw</v>
          </cell>
          <cell r="F404" t="str">
            <v>RWCT Construction (2 Nos.)</v>
          </cell>
          <cell r="G404" t="str">
            <v>ERS</v>
          </cell>
          <cell r="H404" t="str">
            <v>East Rakhine and South Chin State</v>
          </cell>
          <cell r="I404" t="str">
            <v>MIN</v>
          </cell>
          <cell r="J404" t="str">
            <v>Minbya</v>
          </cell>
          <cell r="K404" t="str">
            <v>MIN08</v>
          </cell>
          <cell r="L404" t="str">
            <v>Zin Yaw Maw</v>
          </cell>
          <cell r="O404" t="str">
            <v>WAT</v>
          </cell>
          <cell r="P404" t="str">
            <v>Water and Sanitation</v>
          </cell>
          <cell r="Q404" t="str">
            <v>0802</v>
          </cell>
          <cell r="R404" t="str">
            <v>3404</v>
          </cell>
          <cell r="S404" t="str">
            <v>Implement with the community, safe drinking water supplies</v>
          </cell>
          <cell r="T404">
            <v>36641</v>
          </cell>
          <cell r="U404" t="b">
            <v>1</v>
          </cell>
          <cell r="V404">
            <v>36671</v>
          </cell>
          <cell r="W404">
            <v>36647</v>
          </cell>
          <cell r="X404">
            <v>36891</v>
          </cell>
          <cell r="Y404">
            <v>113</v>
          </cell>
          <cell r="Z404">
            <v>320</v>
          </cell>
          <cell r="AA404">
            <v>312</v>
          </cell>
          <cell r="AB404">
            <v>632</v>
          </cell>
          <cell r="AC404">
            <v>0</v>
          </cell>
          <cell r="AD404">
            <v>12</v>
          </cell>
          <cell r="AE404">
            <v>9</v>
          </cell>
          <cell r="AF404">
            <v>9</v>
          </cell>
          <cell r="AG404">
            <v>2</v>
          </cell>
          <cell r="AH404">
            <v>102</v>
          </cell>
          <cell r="AI404">
            <v>2</v>
          </cell>
          <cell r="AJ404">
            <v>8</v>
          </cell>
          <cell r="AK404">
            <v>6</v>
          </cell>
          <cell r="AL404">
            <v>14</v>
          </cell>
          <cell r="AM404">
            <v>0</v>
          </cell>
          <cell r="AN404">
            <v>2</v>
          </cell>
          <cell r="AO404">
            <v>0</v>
          </cell>
          <cell r="AP404">
            <v>0</v>
          </cell>
          <cell r="AQ404">
            <v>0</v>
          </cell>
          <cell r="AR404">
            <v>0</v>
          </cell>
          <cell r="AT404">
            <v>0</v>
          </cell>
          <cell r="AU404">
            <v>0</v>
          </cell>
          <cell r="AV404">
            <v>1300</v>
          </cell>
          <cell r="AX404">
            <v>14000</v>
          </cell>
          <cell r="AY404" t="str">
            <v>045.01</v>
          </cell>
          <cell r="BA404">
            <v>0</v>
          </cell>
          <cell r="BB404">
            <v>2500</v>
          </cell>
          <cell r="BC404" t="str">
            <v>Local materials</v>
          </cell>
          <cell r="BD404">
            <v>36717</v>
          </cell>
          <cell r="BE404">
            <v>3300</v>
          </cell>
          <cell r="BF404">
            <v>36717</v>
          </cell>
          <cell r="BG404">
            <v>3300</v>
          </cell>
        </row>
        <row r="405">
          <cell r="B405" t="str">
            <v>ERSMINMOA014</v>
          </cell>
          <cell r="C405" t="str">
            <v>MIN/2000/055</v>
          </cell>
          <cell r="D405" t="str">
            <v>MIN0101</v>
          </cell>
          <cell r="E405" t="str">
            <v>Ma Nyin Pyin</v>
          </cell>
          <cell r="F405" t="str">
            <v>Enhance Edu. Opportunities (Learning Materials Distribution)</v>
          </cell>
          <cell r="G405" t="str">
            <v>ERS</v>
          </cell>
          <cell r="H405" t="str">
            <v>East Rakhine and South Chin State</v>
          </cell>
          <cell r="I405" t="str">
            <v>MIN</v>
          </cell>
          <cell r="J405" t="str">
            <v>Minbya</v>
          </cell>
          <cell r="K405" t="str">
            <v>MIN01</v>
          </cell>
          <cell r="L405" t="str">
            <v>Aine Wun</v>
          </cell>
          <cell r="O405" t="str">
            <v>EDU</v>
          </cell>
          <cell r="P405" t="str">
            <v>Basic Education</v>
          </cell>
          <cell r="Q405" t="str">
            <v>0704</v>
          </cell>
          <cell r="R405" t="str">
            <v>3603</v>
          </cell>
          <cell r="S405" t="str">
            <v>Identification and supply of teaching/learning materials</v>
          </cell>
          <cell r="T405">
            <v>36673</v>
          </cell>
          <cell r="U405" t="b">
            <v>1</v>
          </cell>
          <cell r="V405">
            <v>36693</v>
          </cell>
          <cell r="W405">
            <v>36673</v>
          </cell>
          <cell r="X405">
            <v>36737</v>
          </cell>
          <cell r="Y405">
            <v>123</v>
          </cell>
          <cell r="Z405">
            <v>230</v>
          </cell>
          <cell r="AA405">
            <v>218</v>
          </cell>
          <cell r="AB405">
            <v>448</v>
          </cell>
          <cell r="AC405">
            <v>0</v>
          </cell>
          <cell r="AD405">
            <v>13</v>
          </cell>
          <cell r="AE405">
            <v>65</v>
          </cell>
          <cell r="AF405">
            <v>65</v>
          </cell>
          <cell r="AG405">
            <v>5</v>
          </cell>
          <cell r="AH405">
            <v>110</v>
          </cell>
          <cell r="AI405">
            <v>123</v>
          </cell>
          <cell r="AJ405">
            <v>230</v>
          </cell>
          <cell r="AK405">
            <v>218</v>
          </cell>
          <cell r="AL405">
            <v>448</v>
          </cell>
          <cell r="AM405">
            <v>0</v>
          </cell>
          <cell r="AN405">
            <v>13</v>
          </cell>
          <cell r="AO405">
            <v>40</v>
          </cell>
          <cell r="AP405">
            <v>65</v>
          </cell>
          <cell r="AQ405">
            <v>5</v>
          </cell>
          <cell r="AR405">
            <v>110</v>
          </cell>
          <cell r="AT405">
            <v>0</v>
          </cell>
          <cell r="AU405">
            <v>0</v>
          </cell>
          <cell r="AV405">
            <v>0</v>
          </cell>
          <cell r="AX405">
            <v>249090</v>
          </cell>
          <cell r="AY405" t="str">
            <v>045.01</v>
          </cell>
          <cell r="BA405">
            <v>0</v>
          </cell>
          <cell r="BB405">
            <v>0</v>
          </cell>
          <cell r="BE405">
            <v>0</v>
          </cell>
        </row>
        <row r="406">
          <cell r="B406" t="str">
            <v>ERSMINMOA015</v>
          </cell>
          <cell r="C406" t="str">
            <v>MIN/2000/057</v>
          </cell>
          <cell r="D406" t="str">
            <v>MIN0201</v>
          </cell>
          <cell r="E406" t="str">
            <v>Zee Kaing (N)</v>
          </cell>
          <cell r="F406" t="str">
            <v>Enhance Edu. Opportunities (Learning Materials Distribution)</v>
          </cell>
          <cell r="G406" t="str">
            <v>ERS</v>
          </cell>
          <cell r="H406" t="str">
            <v>East Rakhine and South Chin State</v>
          </cell>
          <cell r="I406" t="str">
            <v>MIN</v>
          </cell>
          <cell r="J406" t="str">
            <v>Minbya</v>
          </cell>
          <cell r="K406" t="str">
            <v>MIN02</v>
          </cell>
          <cell r="L406" t="str">
            <v>Khaung Laung Chaung</v>
          </cell>
          <cell r="O406" t="str">
            <v>EDU</v>
          </cell>
          <cell r="P406" t="str">
            <v>Basic Education</v>
          </cell>
          <cell r="Q406" t="str">
            <v>0704</v>
          </cell>
          <cell r="R406" t="str">
            <v>3603</v>
          </cell>
          <cell r="S406" t="str">
            <v>Identification and supply of teaching/learning materials</v>
          </cell>
          <cell r="T406">
            <v>36672</v>
          </cell>
          <cell r="U406" t="b">
            <v>1</v>
          </cell>
          <cell r="V406">
            <v>36693</v>
          </cell>
          <cell r="W406">
            <v>36672</v>
          </cell>
          <cell r="X406">
            <v>36738</v>
          </cell>
          <cell r="Y406">
            <v>67</v>
          </cell>
          <cell r="Z406">
            <v>170</v>
          </cell>
          <cell r="AA406">
            <v>168</v>
          </cell>
          <cell r="AB406">
            <v>335</v>
          </cell>
          <cell r="AC406">
            <v>0</v>
          </cell>
          <cell r="AD406">
            <v>16</v>
          </cell>
          <cell r="AE406">
            <v>13</v>
          </cell>
          <cell r="AF406">
            <v>13</v>
          </cell>
          <cell r="AG406">
            <v>2</v>
          </cell>
          <cell r="AH406">
            <v>51</v>
          </cell>
          <cell r="AI406">
            <v>67</v>
          </cell>
          <cell r="AJ406">
            <v>170</v>
          </cell>
          <cell r="AK406">
            <v>168</v>
          </cell>
          <cell r="AL406">
            <v>335</v>
          </cell>
          <cell r="AM406">
            <v>0</v>
          </cell>
          <cell r="AN406">
            <v>16</v>
          </cell>
          <cell r="AO406">
            <v>36</v>
          </cell>
          <cell r="AP406">
            <v>13</v>
          </cell>
          <cell r="AQ406">
            <v>2</v>
          </cell>
          <cell r="AR406">
            <v>51</v>
          </cell>
          <cell r="AT406">
            <v>0</v>
          </cell>
          <cell r="AU406">
            <v>0</v>
          </cell>
          <cell r="AV406">
            <v>0</v>
          </cell>
          <cell r="AX406">
            <v>54640</v>
          </cell>
          <cell r="AY406" t="str">
            <v>045.01</v>
          </cell>
          <cell r="BA406">
            <v>0</v>
          </cell>
          <cell r="BB406">
            <v>0</v>
          </cell>
          <cell r="BE406">
            <v>0</v>
          </cell>
        </row>
        <row r="407">
          <cell r="B407" t="str">
            <v>ERSMINMOA016</v>
          </cell>
          <cell r="C407" t="str">
            <v>MIN/2000/056</v>
          </cell>
          <cell r="D407" t="str">
            <v>MIN0202</v>
          </cell>
          <cell r="E407" t="str">
            <v>Zee Kaing (O)</v>
          </cell>
          <cell r="F407" t="str">
            <v>Enhance Edu. Opportunities (Learning Materials Distribution)</v>
          </cell>
          <cell r="G407" t="str">
            <v>ERS</v>
          </cell>
          <cell r="H407" t="str">
            <v>East Rakhine and South Chin State</v>
          </cell>
          <cell r="I407" t="str">
            <v>MIN</v>
          </cell>
          <cell r="J407" t="str">
            <v>Minbya</v>
          </cell>
          <cell r="K407" t="str">
            <v>MIN02</v>
          </cell>
          <cell r="L407" t="str">
            <v>Khaung Laung Chaung</v>
          </cell>
          <cell r="O407" t="str">
            <v>EDU</v>
          </cell>
          <cell r="P407" t="str">
            <v>Basic Education</v>
          </cell>
          <cell r="Q407" t="str">
            <v>0704</v>
          </cell>
          <cell r="R407" t="str">
            <v>3603</v>
          </cell>
          <cell r="S407" t="str">
            <v>Identification and supply of teaching/learning materials</v>
          </cell>
          <cell r="T407">
            <v>36674</v>
          </cell>
          <cell r="U407" t="b">
            <v>1</v>
          </cell>
          <cell r="V407">
            <v>36693</v>
          </cell>
          <cell r="W407">
            <v>36674</v>
          </cell>
          <cell r="X407">
            <v>36738</v>
          </cell>
          <cell r="Y407">
            <v>54</v>
          </cell>
          <cell r="Z407">
            <v>128</v>
          </cell>
          <cell r="AA407">
            <v>120</v>
          </cell>
          <cell r="AB407">
            <v>248</v>
          </cell>
          <cell r="AC407">
            <v>0</v>
          </cell>
          <cell r="AD407">
            <v>6</v>
          </cell>
          <cell r="AE407">
            <v>7</v>
          </cell>
          <cell r="AF407">
            <v>7</v>
          </cell>
          <cell r="AG407">
            <v>1</v>
          </cell>
          <cell r="AH407">
            <v>78</v>
          </cell>
          <cell r="AI407">
            <v>54</v>
          </cell>
          <cell r="AJ407">
            <v>128</v>
          </cell>
          <cell r="AK407">
            <v>120</v>
          </cell>
          <cell r="AL407">
            <v>248</v>
          </cell>
          <cell r="AM407">
            <v>0</v>
          </cell>
          <cell r="AN407">
            <v>6</v>
          </cell>
          <cell r="AO407">
            <v>40</v>
          </cell>
          <cell r="AP407">
            <v>7</v>
          </cell>
          <cell r="AQ407">
            <v>1</v>
          </cell>
          <cell r="AR407">
            <v>78</v>
          </cell>
          <cell r="AT407">
            <v>0</v>
          </cell>
          <cell r="AU407">
            <v>0</v>
          </cell>
          <cell r="AV407">
            <v>0</v>
          </cell>
          <cell r="AX407">
            <v>75040</v>
          </cell>
          <cell r="AY407" t="str">
            <v>045.01</v>
          </cell>
          <cell r="BA407">
            <v>0</v>
          </cell>
          <cell r="BB407">
            <v>0</v>
          </cell>
          <cell r="BE407">
            <v>0</v>
          </cell>
        </row>
        <row r="408">
          <cell r="B408" t="str">
            <v>ERSMINMOA017</v>
          </cell>
          <cell r="C408" t="str">
            <v>MIN/2000/058</v>
          </cell>
          <cell r="D408" t="str">
            <v>MIN0301</v>
          </cell>
          <cell r="E408" t="str">
            <v>Otarar</v>
          </cell>
          <cell r="F408" t="str">
            <v>Enhance Edu. Opportunities (Learning Materials Distribution)</v>
          </cell>
          <cell r="G408" t="str">
            <v>ERS</v>
          </cell>
          <cell r="H408" t="str">
            <v>East Rakhine and South Chin State</v>
          </cell>
          <cell r="I408" t="str">
            <v>MIN</v>
          </cell>
          <cell r="J408" t="str">
            <v>Minbya</v>
          </cell>
          <cell r="K408" t="str">
            <v>MIN03</v>
          </cell>
          <cell r="L408" t="str">
            <v>Otarar</v>
          </cell>
          <cell r="O408" t="str">
            <v>EDU</v>
          </cell>
          <cell r="P408" t="str">
            <v>Basic Education</v>
          </cell>
          <cell r="Q408" t="str">
            <v>0704</v>
          </cell>
          <cell r="R408" t="str">
            <v>3603</v>
          </cell>
          <cell r="S408" t="str">
            <v>Identification and supply of teaching/learning materials</v>
          </cell>
          <cell r="T408">
            <v>36669</v>
          </cell>
          <cell r="U408" t="b">
            <v>1</v>
          </cell>
          <cell r="V408">
            <v>36693</v>
          </cell>
          <cell r="W408">
            <v>36669</v>
          </cell>
          <cell r="X408">
            <v>36738</v>
          </cell>
          <cell r="Y408">
            <v>132</v>
          </cell>
          <cell r="Z408">
            <v>390</v>
          </cell>
          <cell r="AA408">
            <v>377</v>
          </cell>
          <cell r="AB408">
            <v>767</v>
          </cell>
          <cell r="AC408">
            <v>0</v>
          </cell>
          <cell r="AD408">
            <v>15</v>
          </cell>
          <cell r="AE408">
            <v>12</v>
          </cell>
          <cell r="AF408">
            <v>12</v>
          </cell>
          <cell r="AG408">
            <v>3</v>
          </cell>
          <cell r="AH408">
            <v>117</v>
          </cell>
          <cell r="AI408">
            <v>132</v>
          </cell>
          <cell r="AJ408">
            <v>390</v>
          </cell>
          <cell r="AK408">
            <v>377</v>
          </cell>
          <cell r="AL408">
            <v>767</v>
          </cell>
          <cell r="AM408">
            <v>0</v>
          </cell>
          <cell r="AN408">
            <v>15</v>
          </cell>
          <cell r="AO408">
            <v>102</v>
          </cell>
          <cell r="AP408">
            <v>12</v>
          </cell>
          <cell r="AQ408">
            <v>3</v>
          </cell>
          <cell r="AR408">
            <v>117</v>
          </cell>
          <cell r="AT408">
            <v>0</v>
          </cell>
          <cell r="AU408">
            <v>0</v>
          </cell>
          <cell r="AV408">
            <v>0</v>
          </cell>
          <cell r="AX408">
            <v>226105</v>
          </cell>
          <cell r="AY408" t="str">
            <v>045.01</v>
          </cell>
          <cell r="BA408">
            <v>0</v>
          </cell>
          <cell r="BB408">
            <v>0</v>
          </cell>
          <cell r="BE408">
            <v>0</v>
          </cell>
        </row>
        <row r="409">
          <cell r="B409" t="str">
            <v>ERSMINMOA018</v>
          </cell>
          <cell r="C409" t="str">
            <v>MIN/2000/052</v>
          </cell>
          <cell r="D409" t="str">
            <v>MIN0401</v>
          </cell>
          <cell r="E409" t="str">
            <v>Ray Ngan Se</v>
          </cell>
          <cell r="F409" t="str">
            <v>Enhance Edu. Opportunities (Learning Materials Distribution)</v>
          </cell>
          <cell r="G409" t="str">
            <v>ERS</v>
          </cell>
          <cell r="H409" t="str">
            <v>East Rakhine and South Chin State</v>
          </cell>
          <cell r="I409" t="str">
            <v>MIN</v>
          </cell>
          <cell r="J409" t="str">
            <v>Minbya</v>
          </cell>
          <cell r="K409" t="str">
            <v>MIN04</v>
          </cell>
          <cell r="L409" t="str">
            <v>Pha Laung Pyin</v>
          </cell>
          <cell r="O409" t="str">
            <v>EDU</v>
          </cell>
          <cell r="P409" t="str">
            <v>Basic Education</v>
          </cell>
          <cell r="Q409" t="str">
            <v>0704</v>
          </cell>
          <cell r="R409" t="str">
            <v>3603</v>
          </cell>
          <cell r="S409" t="str">
            <v>Identification and supply of teaching/learning materials</v>
          </cell>
          <cell r="T409">
            <v>36670</v>
          </cell>
          <cell r="U409" t="b">
            <v>1</v>
          </cell>
          <cell r="V409">
            <v>36693</v>
          </cell>
          <cell r="W409">
            <v>36670</v>
          </cell>
          <cell r="X409">
            <v>36737</v>
          </cell>
          <cell r="Y409">
            <v>108</v>
          </cell>
          <cell r="Z409">
            <v>285</v>
          </cell>
          <cell r="AA409">
            <v>260</v>
          </cell>
          <cell r="AB409">
            <v>545</v>
          </cell>
          <cell r="AC409">
            <v>3</v>
          </cell>
          <cell r="AD409">
            <v>24</v>
          </cell>
          <cell r="AE409">
            <v>38</v>
          </cell>
          <cell r="AF409">
            <v>38</v>
          </cell>
          <cell r="AG409">
            <v>5</v>
          </cell>
          <cell r="AH409">
            <v>81</v>
          </cell>
          <cell r="AI409">
            <v>108</v>
          </cell>
          <cell r="AJ409">
            <v>285</v>
          </cell>
          <cell r="AK409">
            <v>260</v>
          </cell>
          <cell r="AL409">
            <v>545</v>
          </cell>
          <cell r="AM409">
            <v>3</v>
          </cell>
          <cell r="AN409">
            <v>24</v>
          </cell>
          <cell r="AO409">
            <v>38</v>
          </cell>
          <cell r="AP409">
            <v>38</v>
          </cell>
          <cell r="AQ409">
            <v>5</v>
          </cell>
          <cell r="AR409">
            <v>81</v>
          </cell>
          <cell r="AT409">
            <v>0</v>
          </cell>
          <cell r="AU409">
            <v>0</v>
          </cell>
          <cell r="AV409">
            <v>0</v>
          </cell>
          <cell r="AX409">
            <v>185325</v>
          </cell>
          <cell r="AY409" t="str">
            <v>045.01</v>
          </cell>
          <cell r="BA409">
            <v>0</v>
          </cell>
          <cell r="BB409">
            <v>0</v>
          </cell>
          <cell r="BE409">
            <v>0</v>
          </cell>
        </row>
        <row r="410">
          <cell r="B410" t="str">
            <v>ERSMINMOA019</v>
          </cell>
          <cell r="C410" t="str">
            <v>MIN/2000/053</v>
          </cell>
          <cell r="D410" t="str">
            <v>MIN0501</v>
          </cell>
          <cell r="E410" t="str">
            <v>Thar Yar Kone</v>
          </cell>
          <cell r="F410" t="str">
            <v>Enhance Edu. Opportunities (Learning Materials Distribution)</v>
          </cell>
          <cell r="G410" t="str">
            <v>ERS</v>
          </cell>
          <cell r="H410" t="str">
            <v>East Rakhine and South Chin State</v>
          </cell>
          <cell r="I410" t="str">
            <v>MIN</v>
          </cell>
          <cell r="J410" t="str">
            <v>Minbya</v>
          </cell>
          <cell r="K410" t="str">
            <v>MIN05</v>
          </cell>
          <cell r="L410" t="str">
            <v>Thar Yar Kone</v>
          </cell>
          <cell r="O410" t="str">
            <v>EDU</v>
          </cell>
          <cell r="P410" t="str">
            <v>Basic Education</v>
          </cell>
          <cell r="Q410" t="str">
            <v>0704</v>
          </cell>
          <cell r="R410" t="str">
            <v>3603</v>
          </cell>
          <cell r="S410" t="str">
            <v>Identification and supply of teaching/learning materials</v>
          </cell>
          <cell r="T410">
            <v>36673</v>
          </cell>
          <cell r="U410" t="b">
            <v>1</v>
          </cell>
          <cell r="V410">
            <v>36693</v>
          </cell>
          <cell r="W410">
            <v>36673</v>
          </cell>
          <cell r="X410">
            <v>36734</v>
          </cell>
          <cell r="Y410">
            <v>71</v>
          </cell>
          <cell r="Z410">
            <v>146</v>
          </cell>
          <cell r="AA410">
            <v>135</v>
          </cell>
          <cell r="AB410">
            <v>281</v>
          </cell>
          <cell r="AC410">
            <v>0</v>
          </cell>
          <cell r="AD410">
            <v>8</v>
          </cell>
          <cell r="AE410">
            <v>37</v>
          </cell>
          <cell r="AF410">
            <v>37</v>
          </cell>
          <cell r="AG410">
            <v>2</v>
          </cell>
          <cell r="AH410">
            <v>63</v>
          </cell>
          <cell r="AI410">
            <v>71</v>
          </cell>
          <cell r="AJ410">
            <v>146</v>
          </cell>
          <cell r="AK410">
            <v>135</v>
          </cell>
          <cell r="AL410">
            <v>281</v>
          </cell>
          <cell r="AM410">
            <v>0</v>
          </cell>
          <cell r="AN410">
            <v>8</v>
          </cell>
          <cell r="AO410">
            <v>24</v>
          </cell>
          <cell r="AP410">
            <v>37</v>
          </cell>
          <cell r="AQ410">
            <v>2</v>
          </cell>
          <cell r="AR410">
            <v>63</v>
          </cell>
          <cell r="AT410">
            <v>0</v>
          </cell>
          <cell r="AU410">
            <v>0</v>
          </cell>
          <cell r="AV410">
            <v>0</v>
          </cell>
          <cell r="AX410">
            <v>106985</v>
          </cell>
          <cell r="AY410" t="str">
            <v>045.01</v>
          </cell>
          <cell r="BA410">
            <v>0</v>
          </cell>
          <cell r="BB410">
            <v>0</v>
          </cell>
          <cell r="BE410">
            <v>0</v>
          </cell>
        </row>
        <row r="411">
          <cell r="B411" t="str">
            <v>ERSMINMOA020</v>
          </cell>
          <cell r="C411" t="str">
            <v>MIN/2000/054</v>
          </cell>
          <cell r="D411" t="str">
            <v>MIN0601</v>
          </cell>
          <cell r="E411" t="str">
            <v>Praing Taw</v>
          </cell>
          <cell r="F411" t="str">
            <v>Enhance Edu. Opportunities (Learning Materials Distribution)</v>
          </cell>
          <cell r="G411" t="str">
            <v>ERS</v>
          </cell>
          <cell r="H411" t="str">
            <v>East Rakhine and South Chin State</v>
          </cell>
          <cell r="I411" t="str">
            <v>MIN</v>
          </cell>
          <cell r="J411" t="str">
            <v>Minbya</v>
          </cell>
          <cell r="K411" t="str">
            <v>MIN06</v>
          </cell>
          <cell r="L411" t="str">
            <v>Yan Tine</v>
          </cell>
          <cell r="O411" t="str">
            <v>EDU</v>
          </cell>
          <cell r="P411" t="str">
            <v>Basic Education</v>
          </cell>
          <cell r="Q411" t="str">
            <v>0704</v>
          </cell>
          <cell r="R411" t="str">
            <v>3603</v>
          </cell>
          <cell r="S411" t="str">
            <v>Identification and supply of teaching/learning materials</v>
          </cell>
          <cell r="T411">
            <v>36670</v>
          </cell>
          <cell r="U411" t="b">
            <v>1</v>
          </cell>
          <cell r="V411">
            <v>36693</v>
          </cell>
          <cell r="W411">
            <v>36670</v>
          </cell>
          <cell r="X411">
            <v>36737</v>
          </cell>
          <cell r="Y411">
            <v>75</v>
          </cell>
          <cell r="Z411">
            <v>175</v>
          </cell>
          <cell r="AA411">
            <v>152</v>
          </cell>
          <cell r="AB411">
            <v>327</v>
          </cell>
          <cell r="AC411">
            <v>0</v>
          </cell>
          <cell r="AD411">
            <v>3</v>
          </cell>
          <cell r="AE411">
            <v>38</v>
          </cell>
          <cell r="AF411">
            <v>38</v>
          </cell>
          <cell r="AG411">
            <v>2</v>
          </cell>
          <cell r="AH411">
            <v>72</v>
          </cell>
          <cell r="AI411">
            <v>75</v>
          </cell>
          <cell r="AJ411">
            <v>175</v>
          </cell>
          <cell r="AK411">
            <v>152</v>
          </cell>
          <cell r="AL411">
            <v>327</v>
          </cell>
          <cell r="AM411">
            <v>0</v>
          </cell>
          <cell r="AN411">
            <v>3</v>
          </cell>
          <cell r="AO411">
            <v>32</v>
          </cell>
          <cell r="AP411">
            <v>38</v>
          </cell>
          <cell r="AQ411">
            <v>2</v>
          </cell>
          <cell r="AR411">
            <v>72</v>
          </cell>
          <cell r="AT411">
            <v>0</v>
          </cell>
          <cell r="AU411">
            <v>0</v>
          </cell>
          <cell r="AV411">
            <v>0</v>
          </cell>
          <cell r="AX411">
            <v>184870</v>
          </cell>
          <cell r="AY411" t="str">
            <v>045.01</v>
          </cell>
          <cell r="BA411">
            <v>0</v>
          </cell>
          <cell r="BB411">
            <v>0</v>
          </cell>
          <cell r="BE411">
            <v>0</v>
          </cell>
        </row>
        <row r="412">
          <cell r="B412" t="str">
            <v>ERSMINMOA021</v>
          </cell>
          <cell r="C412" t="str">
            <v>MIN/2000/059</v>
          </cell>
          <cell r="D412" t="str">
            <v>MIN0701</v>
          </cell>
          <cell r="E412" t="str">
            <v>Hnget Pyaw Chaung</v>
          </cell>
          <cell r="F412" t="str">
            <v>Enhance Edu. Opportunities (Learning Materials Distribution)</v>
          </cell>
          <cell r="G412" t="str">
            <v>ERS</v>
          </cell>
          <cell r="H412" t="str">
            <v>East Rakhine and South Chin State</v>
          </cell>
          <cell r="I412" t="str">
            <v>MIN</v>
          </cell>
          <cell r="J412" t="str">
            <v>Minbya</v>
          </cell>
          <cell r="K412" t="str">
            <v>MIN07</v>
          </cell>
          <cell r="L412" t="str">
            <v>Hnget Pyaw Chaung</v>
          </cell>
          <cell r="O412" t="str">
            <v>EDU</v>
          </cell>
          <cell r="P412" t="str">
            <v>Basic Education</v>
          </cell>
          <cell r="Q412" t="str">
            <v>0704</v>
          </cell>
          <cell r="R412" t="str">
            <v>3603</v>
          </cell>
          <cell r="S412" t="str">
            <v>Identification and supply of teaching/learning materials</v>
          </cell>
          <cell r="T412">
            <v>36669</v>
          </cell>
          <cell r="U412" t="b">
            <v>1</v>
          </cell>
          <cell r="V412">
            <v>36693</v>
          </cell>
          <cell r="W412">
            <v>36669</v>
          </cell>
          <cell r="X412">
            <v>36737</v>
          </cell>
          <cell r="Y412">
            <v>83</v>
          </cell>
          <cell r="Z412">
            <v>17</v>
          </cell>
          <cell r="AA412">
            <v>17</v>
          </cell>
          <cell r="AB412">
            <v>349</v>
          </cell>
          <cell r="AC412">
            <v>0</v>
          </cell>
          <cell r="AD412">
            <v>28</v>
          </cell>
          <cell r="AE412">
            <v>7</v>
          </cell>
          <cell r="AF412">
            <v>7</v>
          </cell>
          <cell r="AG412">
            <v>4</v>
          </cell>
          <cell r="AH412">
            <v>55</v>
          </cell>
          <cell r="AI412">
            <v>83</v>
          </cell>
          <cell r="AJ412">
            <v>17</v>
          </cell>
          <cell r="AK412">
            <v>17</v>
          </cell>
          <cell r="AL412">
            <v>349</v>
          </cell>
          <cell r="AM412">
            <v>0</v>
          </cell>
          <cell r="AN412">
            <v>28</v>
          </cell>
          <cell r="AO412">
            <v>44</v>
          </cell>
          <cell r="AP412">
            <v>7</v>
          </cell>
          <cell r="AQ412">
            <v>4</v>
          </cell>
          <cell r="AR412">
            <v>55</v>
          </cell>
          <cell r="AT412">
            <v>0</v>
          </cell>
          <cell r="AU412">
            <v>0</v>
          </cell>
          <cell r="AV412">
            <v>0</v>
          </cell>
          <cell r="AX412">
            <v>118590</v>
          </cell>
          <cell r="AY412" t="str">
            <v>045.01</v>
          </cell>
          <cell r="BA412">
            <v>0</v>
          </cell>
          <cell r="BB412">
            <v>0</v>
          </cell>
          <cell r="BE412">
            <v>0</v>
          </cell>
        </row>
        <row r="413">
          <cell r="B413" t="str">
            <v>ERSMINMOA022</v>
          </cell>
          <cell r="C413" t="str">
            <v>MIN/2000/061</v>
          </cell>
          <cell r="D413" t="str">
            <v>MIN0802</v>
          </cell>
          <cell r="E413" t="str">
            <v>Te Nan Pyin</v>
          </cell>
          <cell r="F413" t="str">
            <v>Enhance Edu. Opportunities (Learning Materials Distribution)</v>
          </cell>
          <cell r="G413" t="str">
            <v>ERS</v>
          </cell>
          <cell r="H413" t="str">
            <v>East Rakhine and South Chin State</v>
          </cell>
          <cell r="I413" t="str">
            <v>MIN</v>
          </cell>
          <cell r="J413" t="str">
            <v>Minbya</v>
          </cell>
          <cell r="K413" t="str">
            <v>MIN08</v>
          </cell>
          <cell r="L413" t="str">
            <v>Zin Yaw Maw</v>
          </cell>
          <cell r="O413" t="str">
            <v>EDU</v>
          </cell>
          <cell r="P413" t="str">
            <v>Basic Education</v>
          </cell>
          <cell r="Q413" t="str">
            <v>0704</v>
          </cell>
          <cell r="R413" t="str">
            <v>3603</v>
          </cell>
          <cell r="S413" t="str">
            <v>Identification and supply of teaching/learning materials</v>
          </cell>
          <cell r="T413">
            <v>36672</v>
          </cell>
          <cell r="U413" t="b">
            <v>1</v>
          </cell>
          <cell r="V413">
            <v>36693</v>
          </cell>
          <cell r="W413">
            <v>36672</v>
          </cell>
          <cell r="X413">
            <v>36718</v>
          </cell>
          <cell r="Y413">
            <v>94</v>
          </cell>
          <cell r="Z413">
            <v>196</v>
          </cell>
          <cell r="AA413">
            <v>188</v>
          </cell>
          <cell r="AB413">
            <v>384</v>
          </cell>
          <cell r="AC413">
            <v>0</v>
          </cell>
          <cell r="AD413">
            <v>20</v>
          </cell>
          <cell r="AE413">
            <v>48</v>
          </cell>
          <cell r="AF413">
            <v>48</v>
          </cell>
          <cell r="AG413">
            <v>0</v>
          </cell>
          <cell r="AH413">
            <v>74</v>
          </cell>
          <cell r="AI413">
            <v>94</v>
          </cell>
          <cell r="AJ413">
            <v>196</v>
          </cell>
          <cell r="AK413">
            <v>188</v>
          </cell>
          <cell r="AL413">
            <v>384</v>
          </cell>
          <cell r="AM413">
            <v>0</v>
          </cell>
          <cell r="AN413">
            <v>20</v>
          </cell>
          <cell r="AO413">
            <v>31</v>
          </cell>
          <cell r="AP413">
            <v>48</v>
          </cell>
          <cell r="AQ413">
            <v>0</v>
          </cell>
          <cell r="AR413">
            <v>74</v>
          </cell>
          <cell r="AT413">
            <v>0</v>
          </cell>
          <cell r="AU413">
            <v>0</v>
          </cell>
          <cell r="AV413">
            <v>0</v>
          </cell>
          <cell r="AX413">
            <v>208835</v>
          </cell>
          <cell r="AY413" t="str">
            <v>045.01</v>
          </cell>
          <cell r="BA413">
            <v>0</v>
          </cell>
          <cell r="BB413">
            <v>0</v>
          </cell>
          <cell r="BE413">
            <v>0</v>
          </cell>
        </row>
        <row r="414">
          <cell r="B414" t="str">
            <v>ERSMINMOA023</v>
          </cell>
          <cell r="C414" t="str">
            <v>MIN/2000/060</v>
          </cell>
          <cell r="D414" t="str">
            <v>MIN0801</v>
          </cell>
          <cell r="E414" t="str">
            <v>Mhin Tauk</v>
          </cell>
          <cell r="F414" t="str">
            <v>Enhance Edu. Opportunities (Learning Materials Distribution)</v>
          </cell>
          <cell r="G414" t="str">
            <v>ERS</v>
          </cell>
          <cell r="H414" t="str">
            <v>East Rakhine and South Chin State</v>
          </cell>
          <cell r="I414" t="str">
            <v>MIN</v>
          </cell>
          <cell r="J414" t="str">
            <v>Minbya</v>
          </cell>
          <cell r="K414" t="str">
            <v>MIN08</v>
          </cell>
          <cell r="L414" t="str">
            <v>Zin Yaw Maw</v>
          </cell>
          <cell r="O414" t="str">
            <v>EDU</v>
          </cell>
          <cell r="P414" t="str">
            <v>Basic Education</v>
          </cell>
          <cell r="Q414" t="str">
            <v>0704</v>
          </cell>
          <cell r="R414" t="str">
            <v>3603</v>
          </cell>
          <cell r="S414" t="str">
            <v>Identification and supply of teaching/learning materials</v>
          </cell>
          <cell r="T414">
            <v>36670</v>
          </cell>
          <cell r="U414" t="b">
            <v>1</v>
          </cell>
          <cell r="V414">
            <v>36693</v>
          </cell>
          <cell r="W414">
            <v>36672</v>
          </cell>
          <cell r="X414">
            <v>36718</v>
          </cell>
          <cell r="Y414">
            <v>72</v>
          </cell>
          <cell r="Z414">
            <v>190</v>
          </cell>
          <cell r="AA414">
            <v>181</v>
          </cell>
          <cell r="AB414">
            <v>371</v>
          </cell>
          <cell r="AC414">
            <v>0</v>
          </cell>
          <cell r="AD414">
            <v>5</v>
          </cell>
          <cell r="AE414">
            <v>35</v>
          </cell>
          <cell r="AF414">
            <v>35</v>
          </cell>
          <cell r="AG414">
            <v>1</v>
          </cell>
          <cell r="AH414">
            <v>67</v>
          </cell>
          <cell r="AI414">
            <v>72</v>
          </cell>
          <cell r="AJ414">
            <v>190</v>
          </cell>
          <cell r="AK414">
            <v>181</v>
          </cell>
          <cell r="AL414">
            <v>371</v>
          </cell>
          <cell r="AM414">
            <v>0</v>
          </cell>
          <cell r="AN414">
            <v>5</v>
          </cell>
          <cell r="AO414">
            <v>31</v>
          </cell>
          <cell r="AP414">
            <v>35</v>
          </cell>
          <cell r="AQ414">
            <v>1</v>
          </cell>
          <cell r="AR414">
            <v>67</v>
          </cell>
          <cell r="AT414">
            <v>0</v>
          </cell>
          <cell r="AU414">
            <v>0</v>
          </cell>
          <cell r="AV414">
            <v>0</v>
          </cell>
          <cell r="AX414">
            <v>110555</v>
          </cell>
          <cell r="AY414" t="str">
            <v>045.01</v>
          </cell>
          <cell r="BA414">
            <v>0</v>
          </cell>
          <cell r="BB414">
            <v>0</v>
          </cell>
          <cell r="BE414">
            <v>0</v>
          </cell>
        </row>
        <row r="415">
          <cell r="B415" t="str">
            <v>ERSMINMOA024</v>
          </cell>
          <cell r="C415" t="str">
            <v>MIN/2000/062</v>
          </cell>
          <cell r="D415" t="str">
            <v>MIN0803</v>
          </cell>
          <cell r="E415" t="str">
            <v>Zam Bra</v>
          </cell>
          <cell r="F415" t="str">
            <v>Enhance Edu. Opportunities (Learning Materials Distribution)</v>
          </cell>
          <cell r="G415" t="str">
            <v>ERS</v>
          </cell>
          <cell r="H415" t="str">
            <v>East Rakhine and South Chin State</v>
          </cell>
          <cell r="I415" t="str">
            <v>MIN</v>
          </cell>
          <cell r="J415" t="str">
            <v>Minbya</v>
          </cell>
          <cell r="K415" t="str">
            <v>MIN08</v>
          </cell>
          <cell r="L415" t="str">
            <v>Zin Yaw Maw</v>
          </cell>
          <cell r="O415" t="str">
            <v>EDU</v>
          </cell>
          <cell r="P415" t="str">
            <v>Basic Education</v>
          </cell>
          <cell r="Q415" t="str">
            <v>0704</v>
          </cell>
          <cell r="R415" t="str">
            <v>3603</v>
          </cell>
          <cell r="S415" t="str">
            <v>Identification and supply of teaching/learning materials</v>
          </cell>
          <cell r="T415">
            <v>36673</v>
          </cell>
          <cell r="U415" t="b">
            <v>1</v>
          </cell>
          <cell r="V415">
            <v>36693</v>
          </cell>
          <cell r="W415">
            <v>36673</v>
          </cell>
          <cell r="X415">
            <v>36737</v>
          </cell>
          <cell r="Y415">
            <v>65</v>
          </cell>
          <cell r="Z415">
            <v>154</v>
          </cell>
          <cell r="AA415">
            <v>160</v>
          </cell>
          <cell r="AB415">
            <v>314</v>
          </cell>
          <cell r="AC415">
            <v>0</v>
          </cell>
          <cell r="AD415">
            <v>14</v>
          </cell>
          <cell r="AE415">
            <v>10</v>
          </cell>
          <cell r="AF415">
            <v>10</v>
          </cell>
          <cell r="AG415">
            <v>2</v>
          </cell>
          <cell r="AH415">
            <v>51</v>
          </cell>
          <cell r="AI415">
            <v>65</v>
          </cell>
          <cell r="AJ415">
            <v>154</v>
          </cell>
          <cell r="AK415">
            <v>160</v>
          </cell>
          <cell r="AL415">
            <v>314</v>
          </cell>
          <cell r="AM415">
            <v>0</v>
          </cell>
          <cell r="AN415">
            <v>14</v>
          </cell>
          <cell r="AO415">
            <v>39</v>
          </cell>
          <cell r="AP415">
            <v>10</v>
          </cell>
          <cell r="AQ415">
            <v>2</v>
          </cell>
          <cell r="AR415">
            <v>51</v>
          </cell>
          <cell r="AT415">
            <v>0</v>
          </cell>
          <cell r="AU415">
            <v>0</v>
          </cell>
          <cell r="AV415">
            <v>0</v>
          </cell>
          <cell r="AX415">
            <v>115565</v>
          </cell>
          <cell r="AY415" t="str">
            <v>045.01</v>
          </cell>
          <cell r="BA415">
            <v>0</v>
          </cell>
          <cell r="BB415">
            <v>0</v>
          </cell>
          <cell r="BE415">
            <v>0</v>
          </cell>
        </row>
        <row r="416">
          <cell r="B416" t="str">
            <v>ERSMINMOA025</v>
          </cell>
          <cell r="C416" t="str">
            <v>MIN/2000/063</v>
          </cell>
          <cell r="D416" t="str">
            <v>MIN0804</v>
          </cell>
          <cell r="E416" t="str">
            <v>Zin Yaw Maw</v>
          </cell>
          <cell r="F416" t="str">
            <v>Enhance Edu. Opportunities (Learning Materials Distribution)</v>
          </cell>
          <cell r="G416" t="str">
            <v>ERS</v>
          </cell>
          <cell r="H416" t="str">
            <v>East Rakhine and South Chin State</v>
          </cell>
          <cell r="I416" t="str">
            <v>MIN</v>
          </cell>
          <cell r="J416" t="str">
            <v>Minbya</v>
          </cell>
          <cell r="K416" t="str">
            <v>MIN08</v>
          </cell>
          <cell r="L416" t="str">
            <v>Zin Yaw Maw</v>
          </cell>
          <cell r="O416" t="str">
            <v>EDU</v>
          </cell>
          <cell r="P416" t="str">
            <v>Basic Education</v>
          </cell>
          <cell r="Q416" t="str">
            <v>0704</v>
          </cell>
          <cell r="R416" t="str">
            <v>3603</v>
          </cell>
          <cell r="S416" t="str">
            <v>Identification and supply of teaching/learning materials</v>
          </cell>
          <cell r="T416">
            <v>36673</v>
          </cell>
          <cell r="U416" t="b">
            <v>1</v>
          </cell>
          <cell r="V416">
            <v>36693</v>
          </cell>
          <cell r="W416">
            <v>36673</v>
          </cell>
          <cell r="X416">
            <v>36737</v>
          </cell>
          <cell r="Y416">
            <v>113</v>
          </cell>
          <cell r="Z416">
            <v>320</v>
          </cell>
          <cell r="AA416">
            <v>312</v>
          </cell>
          <cell r="AB416">
            <v>632</v>
          </cell>
          <cell r="AC416">
            <v>0</v>
          </cell>
          <cell r="AD416">
            <v>12</v>
          </cell>
          <cell r="AE416">
            <v>8</v>
          </cell>
          <cell r="AF416">
            <v>8</v>
          </cell>
          <cell r="AG416">
            <v>2</v>
          </cell>
          <cell r="AH416">
            <v>101</v>
          </cell>
          <cell r="AI416">
            <v>113</v>
          </cell>
          <cell r="AJ416">
            <v>320</v>
          </cell>
          <cell r="AK416">
            <v>312</v>
          </cell>
          <cell r="AL416">
            <v>632</v>
          </cell>
          <cell r="AM416">
            <v>0</v>
          </cell>
          <cell r="AN416">
            <v>12</v>
          </cell>
          <cell r="AO416">
            <v>91</v>
          </cell>
          <cell r="AP416">
            <v>8</v>
          </cell>
          <cell r="AQ416">
            <v>2</v>
          </cell>
          <cell r="AR416">
            <v>101</v>
          </cell>
          <cell r="AT416">
            <v>0</v>
          </cell>
          <cell r="AU416">
            <v>0</v>
          </cell>
          <cell r="AV416">
            <v>0</v>
          </cell>
          <cell r="AX416">
            <v>168250</v>
          </cell>
          <cell r="AY416" t="str">
            <v>045.01</v>
          </cell>
          <cell r="BA416">
            <v>0</v>
          </cell>
          <cell r="BB416">
            <v>0</v>
          </cell>
          <cell r="BE416">
            <v>0</v>
          </cell>
        </row>
        <row r="417">
          <cell r="B417" t="str">
            <v>ERSMINMOA026</v>
          </cell>
          <cell r="C417" t="str">
            <v>MIN/2000/079</v>
          </cell>
          <cell r="D417" t="str">
            <v>MIN0401</v>
          </cell>
          <cell r="E417" t="str">
            <v>Ray Ngan Se</v>
          </cell>
          <cell r="F417" t="str">
            <v>Primary School Renovation</v>
          </cell>
          <cell r="G417" t="str">
            <v>ERS</v>
          </cell>
          <cell r="H417" t="str">
            <v>East Rakhine and South Chin State</v>
          </cell>
          <cell r="I417" t="str">
            <v>MIN</v>
          </cell>
          <cell r="J417" t="str">
            <v>Minbya</v>
          </cell>
          <cell r="K417" t="str">
            <v>MIN04</v>
          </cell>
          <cell r="L417" t="str">
            <v>Pha Laung Pyin</v>
          </cell>
          <cell r="O417" t="str">
            <v>EDU</v>
          </cell>
          <cell r="P417" t="str">
            <v>Basic Education</v>
          </cell>
          <cell r="Q417" t="str">
            <v>0701</v>
          </cell>
          <cell r="R417" t="str">
            <v>3604</v>
          </cell>
          <cell r="S417" t="str">
            <v>Rehabilitation, extension and construction of primary school buildings including water supply and sanitation facilities</v>
          </cell>
          <cell r="T417">
            <v>36670</v>
          </cell>
          <cell r="U417" t="b">
            <v>1</v>
          </cell>
          <cell r="V417">
            <v>36693</v>
          </cell>
          <cell r="W417">
            <v>36678</v>
          </cell>
          <cell r="X417">
            <v>36906</v>
          </cell>
          <cell r="Y417">
            <v>108</v>
          </cell>
          <cell r="Z417">
            <v>285</v>
          </cell>
          <cell r="AA417">
            <v>260</v>
          </cell>
          <cell r="AB417">
            <v>545</v>
          </cell>
          <cell r="AC417">
            <v>3</v>
          </cell>
          <cell r="AD417">
            <v>24</v>
          </cell>
          <cell r="AE417">
            <v>38</v>
          </cell>
          <cell r="AF417">
            <v>38</v>
          </cell>
          <cell r="AG417">
            <v>5</v>
          </cell>
          <cell r="AH417">
            <v>81</v>
          </cell>
          <cell r="AI417">
            <v>108</v>
          </cell>
          <cell r="AJ417">
            <v>285</v>
          </cell>
          <cell r="AK417">
            <v>260</v>
          </cell>
          <cell r="AL417">
            <v>545</v>
          </cell>
          <cell r="AM417">
            <v>3</v>
          </cell>
          <cell r="AN417">
            <v>24</v>
          </cell>
          <cell r="AO417">
            <v>38</v>
          </cell>
          <cell r="AP417">
            <v>38</v>
          </cell>
          <cell r="AQ417">
            <v>5</v>
          </cell>
          <cell r="AR417">
            <v>81</v>
          </cell>
          <cell r="AT417">
            <v>0</v>
          </cell>
          <cell r="AU417">
            <v>0</v>
          </cell>
          <cell r="AV417">
            <v>522850</v>
          </cell>
          <cell r="AX417">
            <v>1402550</v>
          </cell>
          <cell r="AY417" t="str">
            <v>045.01</v>
          </cell>
          <cell r="BA417">
            <v>58000</v>
          </cell>
          <cell r="BB417">
            <v>228900</v>
          </cell>
          <cell r="BC417" t="str">
            <v>Local materials and labour</v>
          </cell>
          <cell r="BE417">
            <v>0</v>
          </cell>
        </row>
        <row r="418">
          <cell r="B418" t="str">
            <v>ERSMINMOA027</v>
          </cell>
          <cell r="C418" t="str">
            <v>MIN/2000/080</v>
          </cell>
          <cell r="D418" t="str">
            <v>MIN0501</v>
          </cell>
          <cell r="E418" t="str">
            <v>Thar Yar Kone</v>
          </cell>
          <cell r="F418" t="str">
            <v>Primary School Renovation</v>
          </cell>
          <cell r="G418" t="str">
            <v>ERS</v>
          </cell>
          <cell r="H418" t="str">
            <v>East Rakhine and South Chin State</v>
          </cell>
          <cell r="I418" t="str">
            <v>MIN</v>
          </cell>
          <cell r="J418" t="str">
            <v>Minbya</v>
          </cell>
          <cell r="K418" t="str">
            <v>MIN05</v>
          </cell>
          <cell r="L418" t="str">
            <v>Thar Yar Kone</v>
          </cell>
          <cell r="O418" t="str">
            <v>EDU</v>
          </cell>
          <cell r="P418" t="str">
            <v>Basic Education</v>
          </cell>
          <cell r="Q418" t="str">
            <v>0701</v>
          </cell>
          <cell r="R418" t="str">
            <v>3604</v>
          </cell>
          <cell r="S418" t="str">
            <v>Rehabilitation, extension and construction of primary school buildings including water supply and sanitation facilities</v>
          </cell>
          <cell r="T418">
            <v>36673</v>
          </cell>
          <cell r="U418" t="b">
            <v>1</v>
          </cell>
          <cell r="V418">
            <v>36693</v>
          </cell>
          <cell r="W418">
            <v>36678</v>
          </cell>
          <cell r="X418">
            <v>36906</v>
          </cell>
          <cell r="Y418">
            <v>71</v>
          </cell>
          <cell r="Z418">
            <v>146</v>
          </cell>
          <cell r="AA418">
            <v>135</v>
          </cell>
          <cell r="AB418">
            <v>281</v>
          </cell>
          <cell r="AC418">
            <v>0</v>
          </cell>
          <cell r="AD418">
            <v>8</v>
          </cell>
          <cell r="AE418">
            <v>37</v>
          </cell>
          <cell r="AF418">
            <v>37</v>
          </cell>
          <cell r="AG418">
            <v>2</v>
          </cell>
          <cell r="AH418">
            <v>63</v>
          </cell>
          <cell r="AI418">
            <v>71</v>
          </cell>
          <cell r="AJ418">
            <v>146</v>
          </cell>
          <cell r="AK418">
            <v>135</v>
          </cell>
          <cell r="AL418">
            <v>281</v>
          </cell>
          <cell r="AM418">
            <v>0</v>
          </cell>
          <cell r="AN418">
            <v>8</v>
          </cell>
          <cell r="AO418">
            <v>24</v>
          </cell>
          <cell r="AP418">
            <v>37</v>
          </cell>
          <cell r="AQ418">
            <v>2</v>
          </cell>
          <cell r="AR418">
            <v>63</v>
          </cell>
          <cell r="AT418">
            <v>0</v>
          </cell>
          <cell r="AU418">
            <v>0</v>
          </cell>
          <cell r="AV418">
            <v>522850</v>
          </cell>
          <cell r="AX418">
            <v>1402550</v>
          </cell>
          <cell r="AY418" t="str">
            <v>045.01</v>
          </cell>
          <cell r="BA418">
            <v>58000</v>
          </cell>
          <cell r="BB418">
            <v>228900</v>
          </cell>
          <cell r="BC418" t="str">
            <v>Local materials and labour</v>
          </cell>
          <cell r="BE418">
            <v>0</v>
          </cell>
        </row>
        <row r="419">
          <cell r="B419" t="str">
            <v>ERSMINMOA028</v>
          </cell>
          <cell r="C419" t="str">
            <v>MIN/2000/081</v>
          </cell>
          <cell r="D419" t="str">
            <v>MIN0601</v>
          </cell>
          <cell r="E419" t="str">
            <v>Praing Taw</v>
          </cell>
          <cell r="F419" t="str">
            <v>Primary School Renovation</v>
          </cell>
          <cell r="G419" t="str">
            <v>ERS</v>
          </cell>
          <cell r="H419" t="str">
            <v>East Rakhine and South Chin State</v>
          </cell>
          <cell r="I419" t="str">
            <v>MIN</v>
          </cell>
          <cell r="J419" t="str">
            <v>Minbya</v>
          </cell>
          <cell r="K419" t="str">
            <v>MIN06</v>
          </cell>
          <cell r="L419" t="str">
            <v>Yan Tine</v>
          </cell>
          <cell r="O419" t="str">
            <v>EDU</v>
          </cell>
          <cell r="P419" t="str">
            <v>Basic Education</v>
          </cell>
          <cell r="Q419" t="str">
            <v>0701</v>
          </cell>
          <cell r="R419" t="str">
            <v>3604</v>
          </cell>
          <cell r="S419" t="str">
            <v>Rehabilitation, extension and construction of primary school buildings including water supply and sanitation facilities</v>
          </cell>
          <cell r="T419">
            <v>36670</v>
          </cell>
          <cell r="U419" t="b">
            <v>1</v>
          </cell>
          <cell r="V419">
            <v>36693</v>
          </cell>
          <cell r="W419">
            <v>36678</v>
          </cell>
          <cell r="X419">
            <v>36906</v>
          </cell>
          <cell r="Y419">
            <v>75</v>
          </cell>
          <cell r="Z419">
            <v>175</v>
          </cell>
          <cell r="AA419">
            <v>152</v>
          </cell>
          <cell r="AB419">
            <v>327</v>
          </cell>
          <cell r="AC419">
            <v>0</v>
          </cell>
          <cell r="AD419">
            <v>3</v>
          </cell>
          <cell r="AE419">
            <v>38</v>
          </cell>
          <cell r="AF419">
            <v>38</v>
          </cell>
          <cell r="AG419">
            <v>2</v>
          </cell>
          <cell r="AH419">
            <v>72</v>
          </cell>
          <cell r="AI419">
            <v>75</v>
          </cell>
          <cell r="AJ419">
            <v>175</v>
          </cell>
          <cell r="AK419">
            <v>152</v>
          </cell>
          <cell r="AL419">
            <v>327</v>
          </cell>
          <cell r="AM419">
            <v>0</v>
          </cell>
          <cell r="AN419">
            <v>3</v>
          </cell>
          <cell r="AO419">
            <v>32</v>
          </cell>
          <cell r="AP419">
            <v>38</v>
          </cell>
          <cell r="AQ419">
            <v>2</v>
          </cell>
          <cell r="AR419">
            <v>72</v>
          </cell>
          <cell r="AT419">
            <v>0</v>
          </cell>
          <cell r="AU419">
            <v>0</v>
          </cell>
          <cell r="AV419">
            <v>522850</v>
          </cell>
          <cell r="AX419">
            <v>1402550</v>
          </cell>
          <cell r="AY419" t="str">
            <v>045.01</v>
          </cell>
          <cell r="BA419">
            <v>58000</v>
          </cell>
          <cell r="BB419">
            <v>228900</v>
          </cell>
          <cell r="BC419" t="str">
            <v>Local materials and labour</v>
          </cell>
          <cell r="BE419">
            <v>0</v>
          </cell>
        </row>
        <row r="420">
          <cell r="B420" t="str">
            <v>ERSMINMOA029</v>
          </cell>
          <cell r="C420" t="str">
            <v>MIN/2000/085</v>
          </cell>
          <cell r="D420" t="str">
            <v>MIN0202</v>
          </cell>
          <cell r="E420" t="str">
            <v>Zee Kaing (O)</v>
          </cell>
          <cell r="F420" t="str">
            <v>RWCT construction (7 Nos.)</v>
          </cell>
          <cell r="G420" t="str">
            <v>ERS</v>
          </cell>
          <cell r="H420" t="str">
            <v>East Rakhine and South Chin State</v>
          </cell>
          <cell r="I420" t="str">
            <v>MIN</v>
          </cell>
          <cell r="J420" t="str">
            <v>Minbya</v>
          </cell>
          <cell r="K420" t="str">
            <v>MIN02</v>
          </cell>
          <cell r="L420" t="str">
            <v>Khaung Laung Chaung</v>
          </cell>
          <cell r="O420" t="str">
            <v>WAT</v>
          </cell>
          <cell r="P420" t="str">
            <v>Water and Sanitation</v>
          </cell>
          <cell r="Q420" t="str">
            <v>0802</v>
          </cell>
          <cell r="R420" t="str">
            <v>3404</v>
          </cell>
          <cell r="S420" t="str">
            <v>Implement with the community, safe drinking water supplies</v>
          </cell>
          <cell r="T420">
            <v>36641</v>
          </cell>
          <cell r="U420" t="b">
            <v>1</v>
          </cell>
          <cell r="V420">
            <v>36693</v>
          </cell>
          <cell r="W420">
            <v>36708</v>
          </cell>
          <cell r="X420">
            <v>36891</v>
          </cell>
          <cell r="Y420">
            <v>54</v>
          </cell>
          <cell r="Z420">
            <v>128</v>
          </cell>
          <cell r="AA420">
            <v>120</v>
          </cell>
          <cell r="AB420">
            <v>248</v>
          </cell>
          <cell r="AC420">
            <v>0</v>
          </cell>
          <cell r="AD420">
            <v>6</v>
          </cell>
          <cell r="AE420">
            <v>7</v>
          </cell>
          <cell r="AF420">
            <v>7</v>
          </cell>
          <cell r="AG420">
            <v>1</v>
          </cell>
          <cell r="AH420">
            <v>48</v>
          </cell>
          <cell r="AI420">
            <v>7</v>
          </cell>
          <cell r="AJ420">
            <v>20</v>
          </cell>
          <cell r="AK420">
            <v>16</v>
          </cell>
          <cell r="AL420">
            <v>36</v>
          </cell>
          <cell r="AM420">
            <v>0</v>
          </cell>
          <cell r="AN420">
            <v>2</v>
          </cell>
          <cell r="AO420">
            <v>5</v>
          </cell>
          <cell r="AP420">
            <v>0</v>
          </cell>
          <cell r="AQ420">
            <v>0</v>
          </cell>
          <cell r="AR420">
            <v>5</v>
          </cell>
          <cell r="AT420">
            <v>0</v>
          </cell>
          <cell r="AU420">
            <v>0</v>
          </cell>
          <cell r="AV420">
            <v>6550</v>
          </cell>
          <cell r="AX420">
            <v>28000</v>
          </cell>
          <cell r="AY420" t="str">
            <v>045.01</v>
          </cell>
          <cell r="BA420">
            <v>0</v>
          </cell>
          <cell r="BB420">
            <v>9275</v>
          </cell>
          <cell r="BC420" t="str">
            <v>Local materials and labour</v>
          </cell>
          <cell r="BD420">
            <v>36717</v>
          </cell>
          <cell r="BE420">
            <v>6550</v>
          </cell>
          <cell r="BF420">
            <v>36717</v>
          </cell>
          <cell r="BG420">
            <v>6550</v>
          </cell>
        </row>
        <row r="421">
          <cell r="B421" t="str">
            <v>ERSMINMOA030</v>
          </cell>
          <cell r="C421" t="str">
            <v>MIN/2000/085</v>
          </cell>
          <cell r="D421" t="str">
            <v>MIN0601</v>
          </cell>
          <cell r="E421" t="str">
            <v>Praing Taw</v>
          </cell>
          <cell r="F421" t="str">
            <v>RWCT construction (16 Nos.)</v>
          </cell>
          <cell r="G421" t="str">
            <v>ERS</v>
          </cell>
          <cell r="H421" t="str">
            <v>East Rakhine and South Chin State</v>
          </cell>
          <cell r="I421" t="str">
            <v>MIN</v>
          </cell>
          <cell r="J421" t="str">
            <v>Minbya</v>
          </cell>
          <cell r="K421" t="str">
            <v>MIN06</v>
          </cell>
          <cell r="L421" t="str">
            <v>Yan Tine</v>
          </cell>
          <cell r="O421" t="str">
            <v>WAT</v>
          </cell>
          <cell r="P421" t="str">
            <v>Water and Sanitation</v>
          </cell>
          <cell r="Q421" t="str">
            <v>0802</v>
          </cell>
          <cell r="R421" t="str">
            <v>3404</v>
          </cell>
          <cell r="S421" t="str">
            <v>Implement with the community, safe drinking water supplies</v>
          </cell>
          <cell r="T421">
            <v>36607</v>
          </cell>
          <cell r="U421" t="b">
            <v>1</v>
          </cell>
          <cell r="V421">
            <v>36693</v>
          </cell>
          <cell r="Y421">
            <v>75</v>
          </cell>
          <cell r="Z421">
            <v>175</v>
          </cell>
          <cell r="AA421">
            <v>152</v>
          </cell>
          <cell r="AB421">
            <v>327</v>
          </cell>
          <cell r="AC421">
            <v>0</v>
          </cell>
          <cell r="AD421">
            <v>3</v>
          </cell>
          <cell r="AE421">
            <v>38</v>
          </cell>
          <cell r="AF421">
            <v>38</v>
          </cell>
          <cell r="AG421">
            <v>2</v>
          </cell>
          <cell r="AH421">
            <v>72</v>
          </cell>
          <cell r="AI421">
            <v>16</v>
          </cell>
          <cell r="AJ421">
            <v>54</v>
          </cell>
          <cell r="AK421">
            <v>38</v>
          </cell>
          <cell r="AL421">
            <v>92</v>
          </cell>
          <cell r="AM421">
            <v>0</v>
          </cell>
          <cell r="AN421">
            <v>0</v>
          </cell>
          <cell r="AO421">
            <v>10</v>
          </cell>
          <cell r="AP421">
            <v>6</v>
          </cell>
          <cell r="AQ421">
            <v>0</v>
          </cell>
          <cell r="AR421">
            <v>16</v>
          </cell>
          <cell r="AT421">
            <v>0</v>
          </cell>
          <cell r="AU421">
            <v>0</v>
          </cell>
          <cell r="AV421">
            <v>10400</v>
          </cell>
          <cell r="AX421">
            <v>64000</v>
          </cell>
          <cell r="AY421" t="str">
            <v>045.01</v>
          </cell>
          <cell r="BA421">
            <v>0</v>
          </cell>
          <cell r="BB421">
            <v>16160</v>
          </cell>
          <cell r="BC421" t="str">
            <v>Local materials and labour</v>
          </cell>
          <cell r="BD421">
            <v>36717</v>
          </cell>
          <cell r="BE421">
            <v>10400</v>
          </cell>
          <cell r="BF421">
            <v>36717</v>
          </cell>
          <cell r="BG421">
            <v>10400</v>
          </cell>
        </row>
        <row r="422">
          <cell r="B422" t="str">
            <v>ERSMINMOA031</v>
          </cell>
          <cell r="C422" t="str">
            <v>MIN/2000/064</v>
          </cell>
          <cell r="D422" t="str">
            <v>MIN0801</v>
          </cell>
          <cell r="E422" t="str">
            <v>Mhin Tauk</v>
          </cell>
          <cell r="F422" t="str">
            <v>RWCT construction (14 Nos.)</v>
          </cell>
          <cell r="G422" t="str">
            <v>ERS</v>
          </cell>
          <cell r="H422" t="str">
            <v>East Rakhine and South Chin State</v>
          </cell>
          <cell r="I422" t="str">
            <v>MIN</v>
          </cell>
          <cell r="J422" t="str">
            <v>Minbya</v>
          </cell>
          <cell r="K422" t="str">
            <v>MIN08</v>
          </cell>
          <cell r="L422" t="str">
            <v>Zin Yaw Maw</v>
          </cell>
          <cell r="O422" t="str">
            <v>WAT</v>
          </cell>
          <cell r="P422" t="str">
            <v>Water and Sanitation</v>
          </cell>
          <cell r="Q422" t="str">
            <v>0802</v>
          </cell>
          <cell r="R422" t="str">
            <v>3404</v>
          </cell>
          <cell r="S422" t="str">
            <v>Implement with the community, safe drinking water supplies</v>
          </cell>
          <cell r="T422">
            <v>36681</v>
          </cell>
          <cell r="U422" t="b">
            <v>1</v>
          </cell>
          <cell r="V422">
            <v>36693</v>
          </cell>
          <cell r="W422">
            <v>36681</v>
          </cell>
          <cell r="X422">
            <v>36711</v>
          </cell>
          <cell r="Y422">
            <v>72</v>
          </cell>
          <cell r="Z422">
            <v>190</v>
          </cell>
          <cell r="AA422">
            <v>181</v>
          </cell>
          <cell r="AB422">
            <v>371</v>
          </cell>
          <cell r="AC422">
            <v>0</v>
          </cell>
          <cell r="AD422">
            <v>5</v>
          </cell>
          <cell r="AE422">
            <v>35</v>
          </cell>
          <cell r="AF422">
            <v>35</v>
          </cell>
          <cell r="AG422">
            <v>1</v>
          </cell>
          <cell r="AH422">
            <v>67</v>
          </cell>
          <cell r="AI422">
            <v>14</v>
          </cell>
          <cell r="AJ422">
            <v>39</v>
          </cell>
          <cell r="AK422">
            <v>39</v>
          </cell>
          <cell r="AL422">
            <v>78</v>
          </cell>
          <cell r="AM422">
            <v>0</v>
          </cell>
          <cell r="AN422">
            <v>1</v>
          </cell>
          <cell r="AO422">
            <v>8</v>
          </cell>
          <cell r="AP422">
            <v>5</v>
          </cell>
          <cell r="AQ422">
            <v>0</v>
          </cell>
          <cell r="AR422">
            <v>14</v>
          </cell>
          <cell r="AT422">
            <v>0</v>
          </cell>
          <cell r="AU422">
            <v>0</v>
          </cell>
          <cell r="AV422">
            <v>9100</v>
          </cell>
          <cell r="AX422">
            <v>56000</v>
          </cell>
          <cell r="AY422" t="str">
            <v>045.01</v>
          </cell>
          <cell r="BA422">
            <v>0</v>
          </cell>
          <cell r="BB422">
            <v>20650</v>
          </cell>
          <cell r="BC422" t="str">
            <v>Local materials and labour</v>
          </cell>
          <cell r="BD422">
            <v>36717</v>
          </cell>
          <cell r="BE422">
            <v>9100</v>
          </cell>
          <cell r="BF422">
            <v>36717</v>
          </cell>
          <cell r="BG422">
            <v>9100</v>
          </cell>
        </row>
        <row r="423">
          <cell r="B423" t="str">
            <v>ERSMINMOA032</v>
          </cell>
          <cell r="C423" t="str">
            <v>MIN/2000/073</v>
          </cell>
          <cell r="D423" t="str">
            <v>MIN0201</v>
          </cell>
          <cell r="E423" t="str">
            <v>Zee Kaing (N)</v>
          </cell>
          <cell r="F423" t="str">
            <v>Introduction of simple water filter</v>
          </cell>
          <cell r="G423" t="str">
            <v>ERS</v>
          </cell>
          <cell r="H423" t="str">
            <v>East Rakhine and South Chin State</v>
          </cell>
          <cell r="I423" t="str">
            <v>MIN</v>
          </cell>
          <cell r="J423" t="str">
            <v>Minbya</v>
          </cell>
          <cell r="K423" t="str">
            <v>MIN02</v>
          </cell>
          <cell r="L423" t="str">
            <v>Khaung Laung Chaung</v>
          </cell>
          <cell r="O423" t="str">
            <v>WAT</v>
          </cell>
          <cell r="P423" t="str">
            <v>Water and Sanitation</v>
          </cell>
          <cell r="Q423" t="str">
            <v>0000</v>
          </cell>
          <cell r="R423" t="str">
            <v>3404</v>
          </cell>
          <cell r="S423" t="str">
            <v>Implement with the community, safe drinking water supplies</v>
          </cell>
          <cell r="T423">
            <v>36663</v>
          </cell>
          <cell r="U423" t="b">
            <v>1</v>
          </cell>
          <cell r="V423">
            <v>36693</v>
          </cell>
          <cell r="W423">
            <v>36700</v>
          </cell>
          <cell r="X423">
            <v>36727</v>
          </cell>
          <cell r="Y423">
            <v>67</v>
          </cell>
          <cell r="Z423">
            <v>170</v>
          </cell>
          <cell r="AA423">
            <v>165</v>
          </cell>
          <cell r="AB423">
            <v>335</v>
          </cell>
          <cell r="AC423">
            <v>0</v>
          </cell>
          <cell r="AD423">
            <v>16</v>
          </cell>
          <cell r="AE423">
            <v>13</v>
          </cell>
          <cell r="AF423">
            <v>13</v>
          </cell>
          <cell r="AG423">
            <v>2</v>
          </cell>
          <cell r="AH423">
            <v>51</v>
          </cell>
          <cell r="AI423">
            <v>67</v>
          </cell>
          <cell r="AJ423">
            <v>170</v>
          </cell>
          <cell r="AK423">
            <v>165</v>
          </cell>
          <cell r="AL423">
            <v>335</v>
          </cell>
          <cell r="AM423">
            <v>0</v>
          </cell>
          <cell r="AN423">
            <v>16</v>
          </cell>
          <cell r="AO423">
            <v>36</v>
          </cell>
          <cell r="AP423">
            <v>13</v>
          </cell>
          <cell r="AQ423">
            <v>2</v>
          </cell>
          <cell r="AR423">
            <v>51</v>
          </cell>
          <cell r="AT423">
            <v>0</v>
          </cell>
          <cell r="AU423">
            <v>0</v>
          </cell>
          <cell r="AV423">
            <v>9000</v>
          </cell>
          <cell r="AX423">
            <v>0</v>
          </cell>
          <cell r="BA423">
            <v>0</v>
          </cell>
          <cell r="BB423">
            <v>1500</v>
          </cell>
          <cell r="BC423" t="str">
            <v>Local materials</v>
          </cell>
          <cell r="BD423">
            <v>36717</v>
          </cell>
          <cell r="BE423">
            <v>9000</v>
          </cell>
          <cell r="BF423">
            <v>36717</v>
          </cell>
          <cell r="BG423">
            <v>9000</v>
          </cell>
        </row>
        <row r="424">
          <cell r="B424" t="str">
            <v>ERSMINMOA033</v>
          </cell>
          <cell r="C424" t="str">
            <v>MIN/2000/074</v>
          </cell>
          <cell r="D424" t="str">
            <v>MIN0202</v>
          </cell>
          <cell r="E424" t="str">
            <v>Zee Kaing (O)</v>
          </cell>
          <cell r="F424" t="str">
            <v>Introduction of simple water filter</v>
          </cell>
          <cell r="G424" t="str">
            <v>ERS</v>
          </cell>
          <cell r="H424" t="str">
            <v>East Rakhine and South Chin State</v>
          </cell>
          <cell r="I424" t="str">
            <v>MIN</v>
          </cell>
          <cell r="J424" t="str">
            <v>Minbya</v>
          </cell>
          <cell r="K424" t="str">
            <v>MIN02</v>
          </cell>
          <cell r="L424" t="str">
            <v>Khaung Laung Chaung</v>
          </cell>
          <cell r="O424" t="str">
            <v>WAT</v>
          </cell>
          <cell r="P424" t="str">
            <v>Water and Sanitation</v>
          </cell>
          <cell r="Q424" t="str">
            <v>0000</v>
          </cell>
          <cell r="R424" t="str">
            <v>3404</v>
          </cell>
          <cell r="S424" t="str">
            <v>Implement with the community, safe drinking water supplies</v>
          </cell>
          <cell r="T424">
            <v>36659</v>
          </cell>
          <cell r="U424" t="b">
            <v>1</v>
          </cell>
          <cell r="V424">
            <v>36693</v>
          </cell>
          <cell r="W424">
            <v>36700</v>
          </cell>
          <cell r="X424">
            <v>36727</v>
          </cell>
          <cell r="Y424">
            <v>54</v>
          </cell>
          <cell r="Z424">
            <v>128</v>
          </cell>
          <cell r="AA424">
            <v>120</v>
          </cell>
          <cell r="AB424">
            <v>148</v>
          </cell>
          <cell r="AC424">
            <v>0</v>
          </cell>
          <cell r="AD424">
            <v>6</v>
          </cell>
          <cell r="AE424">
            <v>7</v>
          </cell>
          <cell r="AF424">
            <v>7</v>
          </cell>
          <cell r="AG424">
            <v>1</v>
          </cell>
          <cell r="AH424">
            <v>48</v>
          </cell>
          <cell r="AI424">
            <v>54</v>
          </cell>
          <cell r="AJ424">
            <v>128</v>
          </cell>
          <cell r="AK424">
            <v>120</v>
          </cell>
          <cell r="AL424">
            <v>148</v>
          </cell>
          <cell r="AM424">
            <v>0</v>
          </cell>
          <cell r="AN424">
            <v>6</v>
          </cell>
          <cell r="AO424">
            <v>40</v>
          </cell>
          <cell r="AP424">
            <v>7</v>
          </cell>
          <cell r="AQ424">
            <v>1</v>
          </cell>
          <cell r="AR424">
            <v>48</v>
          </cell>
          <cell r="AT424">
            <v>0</v>
          </cell>
          <cell r="AU424">
            <v>0</v>
          </cell>
          <cell r="AV424">
            <v>9000</v>
          </cell>
          <cell r="AX424">
            <v>0</v>
          </cell>
          <cell r="BA424">
            <v>0</v>
          </cell>
          <cell r="BB424">
            <v>1500</v>
          </cell>
          <cell r="BC424" t="str">
            <v>Local materials</v>
          </cell>
          <cell r="BD424">
            <v>36717</v>
          </cell>
          <cell r="BE424">
            <v>9000</v>
          </cell>
          <cell r="BF424">
            <v>36717</v>
          </cell>
          <cell r="BG424">
            <v>9000</v>
          </cell>
        </row>
        <row r="425">
          <cell r="B425" t="str">
            <v>ERSMINMOA034</v>
          </cell>
          <cell r="C425" t="str">
            <v>MIN/2000/075</v>
          </cell>
          <cell r="D425" t="str">
            <v>MIN0301</v>
          </cell>
          <cell r="E425" t="str">
            <v>Otarar</v>
          </cell>
          <cell r="F425" t="str">
            <v>Introduction of simple water filter</v>
          </cell>
          <cell r="G425" t="str">
            <v>ERS</v>
          </cell>
          <cell r="H425" t="str">
            <v>East Rakhine and South Chin State</v>
          </cell>
          <cell r="I425" t="str">
            <v>MIN</v>
          </cell>
          <cell r="J425" t="str">
            <v>Minbya</v>
          </cell>
          <cell r="K425" t="str">
            <v>MIN03</v>
          </cell>
          <cell r="L425" t="str">
            <v>Otarar</v>
          </cell>
          <cell r="O425" t="str">
            <v>WAT</v>
          </cell>
          <cell r="P425" t="str">
            <v>Water and Sanitation</v>
          </cell>
          <cell r="Q425" t="str">
            <v>0000</v>
          </cell>
          <cell r="R425" t="str">
            <v>3404</v>
          </cell>
          <cell r="S425" t="str">
            <v>Implement with the community, safe drinking water supplies</v>
          </cell>
          <cell r="T425">
            <v>36661</v>
          </cell>
          <cell r="U425" t="b">
            <v>1</v>
          </cell>
          <cell r="V425">
            <v>36693</v>
          </cell>
          <cell r="W425">
            <v>36700</v>
          </cell>
          <cell r="X425">
            <v>36727</v>
          </cell>
          <cell r="Y425">
            <v>132</v>
          </cell>
          <cell r="Z425">
            <v>390</v>
          </cell>
          <cell r="AA425">
            <v>377</v>
          </cell>
          <cell r="AB425">
            <v>767</v>
          </cell>
          <cell r="AC425">
            <v>0</v>
          </cell>
          <cell r="AD425">
            <v>15</v>
          </cell>
          <cell r="AE425">
            <v>12</v>
          </cell>
          <cell r="AF425">
            <v>12</v>
          </cell>
          <cell r="AG425">
            <v>3</v>
          </cell>
          <cell r="AH425">
            <v>117</v>
          </cell>
          <cell r="AI425">
            <v>132</v>
          </cell>
          <cell r="AJ425">
            <v>390</v>
          </cell>
          <cell r="AK425">
            <v>377</v>
          </cell>
          <cell r="AL425">
            <v>767</v>
          </cell>
          <cell r="AM425">
            <v>0</v>
          </cell>
          <cell r="AN425">
            <v>15</v>
          </cell>
          <cell r="AO425">
            <v>102</v>
          </cell>
          <cell r="AP425">
            <v>12</v>
          </cell>
          <cell r="AQ425">
            <v>3</v>
          </cell>
          <cell r="AR425">
            <v>117</v>
          </cell>
          <cell r="AT425">
            <v>0</v>
          </cell>
          <cell r="AU425">
            <v>0</v>
          </cell>
          <cell r="AV425">
            <v>9000</v>
          </cell>
          <cell r="AX425">
            <v>0</v>
          </cell>
          <cell r="BA425">
            <v>0</v>
          </cell>
          <cell r="BB425">
            <v>1500</v>
          </cell>
          <cell r="BC425" t="str">
            <v>Local materials</v>
          </cell>
          <cell r="BE425">
            <v>0</v>
          </cell>
        </row>
        <row r="426">
          <cell r="B426" t="str">
            <v>ERSMINMOA035</v>
          </cell>
          <cell r="C426" t="str">
            <v>MIN/2000/069</v>
          </cell>
          <cell r="D426" t="str">
            <v>MIN0803</v>
          </cell>
          <cell r="E426" t="str">
            <v>Zam Bra</v>
          </cell>
          <cell r="F426" t="str">
            <v>School Construction</v>
          </cell>
          <cell r="G426" t="str">
            <v>ERS</v>
          </cell>
          <cell r="H426" t="str">
            <v>East Rakhine and South Chin State</v>
          </cell>
          <cell r="I426" t="str">
            <v>MIN</v>
          </cell>
          <cell r="J426" t="str">
            <v>Minbya</v>
          </cell>
          <cell r="K426" t="str">
            <v>MIN08</v>
          </cell>
          <cell r="L426" t="str">
            <v>Zin Yaw Maw</v>
          </cell>
          <cell r="O426" t="str">
            <v>EDU</v>
          </cell>
          <cell r="P426" t="str">
            <v>Basic Education</v>
          </cell>
          <cell r="Q426" t="str">
            <v>0701</v>
          </cell>
          <cell r="R426" t="str">
            <v>3604</v>
          </cell>
          <cell r="S426" t="str">
            <v>Rehabilitation, extension and construction of primary school buildings including water supply and sanitation facilities</v>
          </cell>
          <cell r="T426">
            <v>36706</v>
          </cell>
          <cell r="U426" t="b">
            <v>1</v>
          </cell>
          <cell r="V426">
            <v>36733</v>
          </cell>
          <cell r="W426">
            <v>36800</v>
          </cell>
          <cell r="X426">
            <v>37041</v>
          </cell>
          <cell r="Y426">
            <v>65</v>
          </cell>
          <cell r="Z426">
            <v>160</v>
          </cell>
          <cell r="AA426">
            <v>154</v>
          </cell>
          <cell r="AB426">
            <v>314</v>
          </cell>
          <cell r="AC426">
            <v>0</v>
          </cell>
          <cell r="AD426">
            <v>14</v>
          </cell>
          <cell r="AE426">
            <v>10</v>
          </cell>
          <cell r="AF426">
            <v>10</v>
          </cell>
          <cell r="AG426">
            <v>2</v>
          </cell>
          <cell r="AH426">
            <v>51</v>
          </cell>
          <cell r="AI426">
            <v>65</v>
          </cell>
          <cell r="AJ426">
            <v>160</v>
          </cell>
          <cell r="AK426">
            <v>154</v>
          </cell>
          <cell r="AL426">
            <v>314</v>
          </cell>
          <cell r="AM426">
            <v>0</v>
          </cell>
          <cell r="AN426">
            <v>14</v>
          </cell>
          <cell r="AO426">
            <v>39</v>
          </cell>
          <cell r="AP426">
            <v>10</v>
          </cell>
          <cell r="AQ426">
            <v>2</v>
          </cell>
          <cell r="AR426">
            <v>51</v>
          </cell>
          <cell r="AT426">
            <v>0</v>
          </cell>
          <cell r="AU426">
            <v>0</v>
          </cell>
          <cell r="AV426">
            <v>522850</v>
          </cell>
          <cell r="AX426">
            <v>1402550</v>
          </cell>
          <cell r="AY426" t="str">
            <v>045.01</v>
          </cell>
          <cell r="BA426">
            <v>58000</v>
          </cell>
          <cell r="BB426">
            <v>228900</v>
          </cell>
          <cell r="BC426" t="str">
            <v>Local Materials an Labour</v>
          </cell>
          <cell r="BE426">
            <v>0</v>
          </cell>
          <cell r="BG426">
            <v>0</v>
          </cell>
        </row>
        <row r="427">
          <cell r="B427" t="str">
            <v>ERSMINMOA036</v>
          </cell>
          <cell r="C427" t="str">
            <v>MIN/2000/068</v>
          </cell>
          <cell r="D427" t="str">
            <v>MIN0802</v>
          </cell>
          <cell r="E427" t="str">
            <v>Te Nan Pyin</v>
          </cell>
          <cell r="F427" t="str">
            <v>School Construction</v>
          </cell>
          <cell r="G427" t="str">
            <v>ERS</v>
          </cell>
          <cell r="H427" t="str">
            <v>East Rakhine and South Chin State</v>
          </cell>
          <cell r="I427" t="str">
            <v>MIN</v>
          </cell>
          <cell r="J427" t="str">
            <v>Minbya</v>
          </cell>
          <cell r="K427" t="str">
            <v>MIN08</v>
          </cell>
          <cell r="L427" t="str">
            <v>Zin Yaw Maw</v>
          </cell>
          <cell r="O427" t="str">
            <v>EDU</v>
          </cell>
          <cell r="P427" t="str">
            <v>Basic Education</v>
          </cell>
          <cell r="Q427" t="str">
            <v>0701</v>
          </cell>
          <cell r="R427" t="str">
            <v>3604</v>
          </cell>
          <cell r="S427" t="str">
            <v>Rehabilitation, extension and construction of primary school buildings including water supply and sanitation facilities</v>
          </cell>
          <cell r="T427">
            <v>36672</v>
          </cell>
          <cell r="U427" t="b">
            <v>1</v>
          </cell>
          <cell r="V427">
            <v>36733</v>
          </cell>
          <cell r="W427">
            <v>36800</v>
          </cell>
          <cell r="X427">
            <v>37041</v>
          </cell>
          <cell r="Y427">
            <v>94</v>
          </cell>
          <cell r="Z427">
            <v>196</v>
          </cell>
          <cell r="AA427">
            <v>188</v>
          </cell>
          <cell r="AB427">
            <v>384</v>
          </cell>
          <cell r="AC427">
            <v>0</v>
          </cell>
          <cell r="AD427">
            <v>20</v>
          </cell>
          <cell r="AE427">
            <v>43</v>
          </cell>
          <cell r="AF427">
            <v>43</v>
          </cell>
          <cell r="AG427">
            <v>0</v>
          </cell>
          <cell r="AH427">
            <v>74</v>
          </cell>
          <cell r="AI427">
            <v>94</v>
          </cell>
          <cell r="AJ427">
            <v>196</v>
          </cell>
          <cell r="AK427">
            <v>188</v>
          </cell>
          <cell r="AL427">
            <v>384</v>
          </cell>
          <cell r="AM427">
            <v>0</v>
          </cell>
          <cell r="AN427">
            <v>20</v>
          </cell>
          <cell r="AO427">
            <v>31</v>
          </cell>
          <cell r="AP427">
            <v>43</v>
          </cell>
          <cell r="AQ427">
            <v>0</v>
          </cell>
          <cell r="AR427">
            <v>74</v>
          </cell>
          <cell r="AT427">
            <v>0</v>
          </cell>
          <cell r="AU427">
            <v>0</v>
          </cell>
          <cell r="AV427">
            <v>522850</v>
          </cell>
          <cell r="AX427">
            <v>1402550</v>
          </cell>
          <cell r="AY427" t="str">
            <v>045.01</v>
          </cell>
          <cell r="BA427">
            <v>58000</v>
          </cell>
          <cell r="BB427">
            <v>228900</v>
          </cell>
          <cell r="BC427" t="str">
            <v>Local Materials an Labour</v>
          </cell>
          <cell r="BE427">
            <v>0</v>
          </cell>
          <cell r="BG427">
            <v>0</v>
          </cell>
        </row>
        <row r="428">
          <cell r="B428" t="str">
            <v>ERSMINMOA037</v>
          </cell>
          <cell r="C428" t="str">
            <v>MIN/2000/070</v>
          </cell>
          <cell r="D428" t="str">
            <v>MIN0101</v>
          </cell>
          <cell r="E428" t="str">
            <v>Ma Nyin Pyin</v>
          </cell>
          <cell r="F428" t="str">
            <v>School Construction</v>
          </cell>
          <cell r="G428" t="str">
            <v>ERS</v>
          </cell>
          <cell r="H428" t="str">
            <v>East Rakhine and South Chin State</v>
          </cell>
          <cell r="I428" t="str">
            <v>MIN</v>
          </cell>
          <cell r="J428" t="str">
            <v>Minbya</v>
          </cell>
          <cell r="K428" t="str">
            <v>MIN01</v>
          </cell>
          <cell r="L428" t="str">
            <v>Aine Wun</v>
          </cell>
          <cell r="O428" t="str">
            <v>EDU</v>
          </cell>
          <cell r="P428" t="str">
            <v>Basic Education</v>
          </cell>
          <cell r="Q428" t="str">
            <v>0701</v>
          </cell>
          <cell r="R428" t="str">
            <v>3604</v>
          </cell>
          <cell r="S428" t="str">
            <v>Rehabilitation, extension and construction of primary school buildings including water supply and sanitation facilities</v>
          </cell>
          <cell r="T428">
            <v>36702</v>
          </cell>
          <cell r="U428" t="b">
            <v>1</v>
          </cell>
          <cell r="V428">
            <v>36733</v>
          </cell>
          <cell r="W428">
            <v>36800</v>
          </cell>
          <cell r="X428">
            <v>37041</v>
          </cell>
          <cell r="Y428">
            <v>123</v>
          </cell>
          <cell r="Z428">
            <v>230</v>
          </cell>
          <cell r="AA428">
            <v>218</v>
          </cell>
          <cell r="AB428">
            <v>448</v>
          </cell>
          <cell r="AC428">
            <v>0</v>
          </cell>
          <cell r="AD428">
            <v>13</v>
          </cell>
          <cell r="AE428">
            <v>65</v>
          </cell>
          <cell r="AF428">
            <v>65</v>
          </cell>
          <cell r="AG428">
            <v>5</v>
          </cell>
          <cell r="AH428">
            <v>110</v>
          </cell>
          <cell r="AI428">
            <v>123</v>
          </cell>
          <cell r="AJ428">
            <v>38</v>
          </cell>
          <cell r="AK428">
            <v>59</v>
          </cell>
          <cell r="AL428">
            <v>97</v>
          </cell>
          <cell r="AM428">
            <v>0</v>
          </cell>
          <cell r="AN428">
            <v>13</v>
          </cell>
          <cell r="AO428">
            <v>40</v>
          </cell>
          <cell r="AP428">
            <v>65</v>
          </cell>
          <cell r="AQ428">
            <v>5</v>
          </cell>
          <cell r="AR428">
            <v>110</v>
          </cell>
          <cell r="AT428">
            <v>0</v>
          </cell>
          <cell r="AU428">
            <v>0</v>
          </cell>
          <cell r="AV428">
            <v>517850</v>
          </cell>
          <cell r="AX428">
            <v>1402550</v>
          </cell>
          <cell r="AY428" t="str">
            <v>045.01</v>
          </cell>
          <cell r="BA428">
            <v>63000</v>
          </cell>
          <cell r="BB428">
            <v>228900</v>
          </cell>
          <cell r="BC428" t="str">
            <v>Local Materials an Labour</v>
          </cell>
          <cell r="BE428">
            <v>0</v>
          </cell>
          <cell r="BG428">
            <v>0</v>
          </cell>
        </row>
        <row r="429">
          <cell r="B429" t="str">
            <v>ERSMINMOA038</v>
          </cell>
          <cell r="C429" t="str">
            <v>MIN/2000/072</v>
          </cell>
          <cell r="D429" t="str">
            <v>MIN0202</v>
          </cell>
          <cell r="E429" t="str">
            <v>Zee Kaing (O)</v>
          </cell>
          <cell r="F429" t="str">
            <v>School Construction</v>
          </cell>
          <cell r="G429" t="str">
            <v>ERS</v>
          </cell>
          <cell r="H429" t="str">
            <v>East Rakhine and South Chin State</v>
          </cell>
          <cell r="I429" t="str">
            <v>MIN</v>
          </cell>
          <cell r="J429" t="str">
            <v>Minbya</v>
          </cell>
          <cell r="K429" t="str">
            <v>MIN02</v>
          </cell>
          <cell r="L429" t="str">
            <v>Khaung Laung Chaung</v>
          </cell>
          <cell r="O429" t="str">
            <v>EDU</v>
          </cell>
          <cell r="P429" t="str">
            <v>Basic Education</v>
          </cell>
          <cell r="Q429" t="str">
            <v>0701</v>
          </cell>
          <cell r="R429" t="str">
            <v>3604</v>
          </cell>
          <cell r="S429" t="str">
            <v>Rehabilitation, extension and construction of primary school buildings including water supply and sanitation facilities</v>
          </cell>
          <cell r="T429">
            <v>36702</v>
          </cell>
          <cell r="U429" t="b">
            <v>1</v>
          </cell>
          <cell r="V429">
            <v>36733</v>
          </cell>
          <cell r="W429">
            <v>36800</v>
          </cell>
          <cell r="X429">
            <v>37041</v>
          </cell>
          <cell r="Y429">
            <v>54</v>
          </cell>
          <cell r="Z429">
            <v>128</v>
          </cell>
          <cell r="AA429">
            <v>120</v>
          </cell>
          <cell r="AB429">
            <v>148</v>
          </cell>
          <cell r="AC429">
            <v>0</v>
          </cell>
          <cell r="AD429">
            <v>6</v>
          </cell>
          <cell r="AE429">
            <v>7</v>
          </cell>
          <cell r="AF429">
            <v>7</v>
          </cell>
          <cell r="AG429">
            <v>1</v>
          </cell>
          <cell r="AH429">
            <v>48</v>
          </cell>
          <cell r="AI429">
            <v>25</v>
          </cell>
          <cell r="AJ429">
            <v>19</v>
          </cell>
          <cell r="AK429">
            <v>13</v>
          </cell>
          <cell r="AL429">
            <v>32</v>
          </cell>
          <cell r="AM429">
            <v>0</v>
          </cell>
          <cell r="AN429">
            <v>3</v>
          </cell>
          <cell r="AO429">
            <v>20</v>
          </cell>
          <cell r="AP429">
            <v>2</v>
          </cell>
          <cell r="AQ429">
            <v>0</v>
          </cell>
          <cell r="AR429">
            <v>22</v>
          </cell>
          <cell r="AT429">
            <v>0</v>
          </cell>
          <cell r="AU429">
            <v>0</v>
          </cell>
          <cell r="AV429">
            <v>416000</v>
          </cell>
          <cell r="AX429">
            <v>964480</v>
          </cell>
          <cell r="AY429" t="str">
            <v>045.01</v>
          </cell>
          <cell r="BA429">
            <v>56000</v>
          </cell>
          <cell r="BB429">
            <v>140800</v>
          </cell>
          <cell r="BC429" t="str">
            <v>Local Materials an Labour</v>
          </cell>
          <cell r="BE429">
            <v>0</v>
          </cell>
          <cell r="BG429">
            <v>0</v>
          </cell>
        </row>
        <row r="430">
          <cell r="B430" t="str">
            <v>ERSMINMOA039</v>
          </cell>
          <cell r="C430" t="str">
            <v>MIN/2000/066</v>
          </cell>
          <cell r="D430" t="str">
            <v>MIN0804</v>
          </cell>
          <cell r="E430" t="str">
            <v>Zin Yaw Maw</v>
          </cell>
          <cell r="F430" t="str">
            <v>School Construction</v>
          </cell>
          <cell r="G430" t="str">
            <v>ERS</v>
          </cell>
          <cell r="H430" t="str">
            <v>East Rakhine and South Chin State</v>
          </cell>
          <cell r="I430" t="str">
            <v>MIN</v>
          </cell>
          <cell r="J430" t="str">
            <v>Minbya</v>
          </cell>
          <cell r="K430" t="str">
            <v>MIN08</v>
          </cell>
          <cell r="L430" t="str">
            <v>Zin Yaw Maw</v>
          </cell>
          <cell r="O430" t="str">
            <v>EDU</v>
          </cell>
          <cell r="P430" t="str">
            <v>Basic Education</v>
          </cell>
          <cell r="Q430" t="str">
            <v>0701</v>
          </cell>
          <cell r="R430" t="str">
            <v>3604</v>
          </cell>
          <cell r="S430" t="str">
            <v>Rehabilitation, extension and construction of primary school buildings including water supply and sanitation facilities</v>
          </cell>
          <cell r="T430">
            <v>36705</v>
          </cell>
          <cell r="U430" t="b">
            <v>1</v>
          </cell>
          <cell r="V430">
            <v>36733</v>
          </cell>
          <cell r="W430">
            <v>36800</v>
          </cell>
          <cell r="X430">
            <v>37041</v>
          </cell>
          <cell r="Y430">
            <v>113</v>
          </cell>
          <cell r="Z430">
            <v>320</v>
          </cell>
          <cell r="AA430">
            <v>312</v>
          </cell>
          <cell r="AB430">
            <v>632</v>
          </cell>
          <cell r="AC430">
            <v>0</v>
          </cell>
          <cell r="AD430">
            <v>12</v>
          </cell>
          <cell r="AE430">
            <v>8</v>
          </cell>
          <cell r="AF430">
            <v>8</v>
          </cell>
          <cell r="AG430">
            <v>2</v>
          </cell>
          <cell r="AH430">
            <v>101</v>
          </cell>
          <cell r="AI430">
            <v>113</v>
          </cell>
          <cell r="AJ430">
            <v>320</v>
          </cell>
          <cell r="AK430">
            <v>312</v>
          </cell>
          <cell r="AL430">
            <v>632</v>
          </cell>
          <cell r="AM430">
            <v>0</v>
          </cell>
          <cell r="AN430">
            <v>12</v>
          </cell>
          <cell r="AO430">
            <v>91</v>
          </cell>
          <cell r="AP430">
            <v>8</v>
          </cell>
          <cell r="AQ430">
            <v>2</v>
          </cell>
          <cell r="AR430">
            <v>101</v>
          </cell>
          <cell r="AT430">
            <v>0</v>
          </cell>
          <cell r="AU430">
            <v>0</v>
          </cell>
          <cell r="AV430">
            <v>522850</v>
          </cell>
          <cell r="AX430">
            <v>1402550</v>
          </cell>
          <cell r="AY430" t="str">
            <v>045.01</v>
          </cell>
          <cell r="BA430">
            <v>58000</v>
          </cell>
          <cell r="BB430">
            <v>228900</v>
          </cell>
          <cell r="BC430" t="str">
            <v>Local Materials an Labour</v>
          </cell>
          <cell r="BE430">
            <v>0</v>
          </cell>
          <cell r="BG430">
            <v>0</v>
          </cell>
        </row>
        <row r="431">
          <cell r="B431" t="str">
            <v>ERSMINMOA040</v>
          </cell>
          <cell r="C431" t="str">
            <v>MIN/2000/076</v>
          </cell>
          <cell r="D431" t="str">
            <v>MIN0301</v>
          </cell>
          <cell r="E431" t="str">
            <v>Otarar</v>
          </cell>
          <cell r="F431" t="str">
            <v>School Construction</v>
          </cell>
          <cell r="G431" t="str">
            <v>ERS</v>
          </cell>
          <cell r="H431" t="str">
            <v>East Rakhine and South Chin State</v>
          </cell>
          <cell r="I431" t="str">
            <v>MIN</v>
          </cell>
          <cell r="J431" t="str">
            <v>Minbya</v>
          </cell>
          <cell r="K431" t="str">
            <v>MIN03</v>
          </cell>
          <cell r="L431" t="str">
            <v>Otarar</v>
          </cell>
          <cell r="O431" t="str">
            <v>EDU</v>
          </cell>
          <cell r="P431" t="str">
            <v>Basic Education</v>
          </cell>
          <cell r="Q431" t="str">
            <v>0701</v>
          </cell>
          <cell r="R431" t="str">
            <v>3604</v>
          </cell>
          <cell r="S431" t="str">
            <v>Rehabilitation, extension and construction of primary school buildings including water supply and sanitation facilities</v>
          </cell>
          <cell r="T431">
            <v>36704</v>
          </cell>
          <cell r="U431" t="b">
            <v>1</v>
          </cell>
          <cell r="V431">
            <v>36733</v>
          </cell>
          <cell r="W431">
            <v>36800</v>
          </cell>
          <cell r="X431">
            <v>37041</v>
          </cell>
          <cell r="Y431">
            <v>132</v>
          </cell>
          <cell r="Z431">
            <v>390</v>
          </cell>
          <cell r="AA431">
            <v>377</v>
          </cell>
          <cell r="AB431">
            <v>767</v>
          </cell>
          <cell r="AC431">
            <v>0</v>
          </cell>
          <cell r="AD431">
            <v>15</v>
          </cell>
          <cell r="AE431">
            <v>12</v>
          </cell>
          <cell r="AF431">
            <v>12</v>
          </cell>
          <cell r="AG431">
            <v>3</v>
          </cell>
          <cell r="AH431">
            <v>117</v>
          </cell>
          <cell r="AI431">
            <v>132</v>
          </cell>
          <cell r="AJ431">
            <v>48</v>
          </cell>
          <cell r="AK431">
            <v>54</v>
          </cell>
          <cell r="AL431">
            <v>102</v>
          </cell>
          <cell r="AM431">
            <v>0</v>
          </cell>
          <cell r="AN431">
            <v>15</v>
          </cell>
          <cell r="AO431">
            <v>102</v>
          </cell>
          <cell r="AP431">
            <v>12</v>
          </cell>
          <cell r="AQ431">
            <v>3</v>
          </cell>
          <cell r="AR431">
            <v>117</v>
          </cell>
          <cell r="AT431">
            <v>0</v>
          </cell>
          <cell r="AU431">
            <v>0</v>
          </cell>
          <cell r="AV431">
            <v>522850</v>
          </cell>
          <cell r="AX431">
            <v>1402550</v>
          </cell>
          <cell r="AY431" t="str">
            <v>045.01</v>
          </cell>
          <cell r="BA431">
            <v>63000</v>
          </cell>
          <cell r="BB431">
            <v>228900</v>
          </cell>
          <cell r="BC431" t="str">
            <v>Local Materials an Labour</v>
          </cell>
          <cell r="BE431">
            <v>0</v>
          </cell>
          <cell r="BG431">
            <v>0</v>
          </cell>
        </row>
        <row r="432">
          <cell r="B432" t="str">
            <v>ERSMINMOA041</v>
          </cell>
          <cell r="C432" t="str">
            <v>MIN/2000/065</v>
          </cell>
          <cell r="D432" t="str">
            <v>MIN0701</v>
          </cell>
          <cell r="E432" t="str">
            <v>Hnget Pyaw Chaung</v>
          </cell>
          <cell r="F432" t="str">
            <v>School Construction</v>
          </cell>
          <cell r="G432" t="str">
            <v>ERS</v>
          </cell>
          <cell r="H432" t="str">
            <v>East Rakhine and South Chin State</v>
          </cell>
          <cell r="I432" t="str">
            <v>MIN</v>
          </cell>
          <cell r="J432" t="str">
            <v>Minbya</v>
          </cell>
          <cell r="K432" t="str">
            <v>MIN07</v>
          </cell>
          <cell r="L432" t="str">
            <v>Hnget Pyaw Chaung</v>
          </cell>
          <cell r="O432" t="str">
            <v>EDU</v>
          </cell>
          <cell r="P432" t="str">
            <v>Basic Education</v>
          </cell>
          <cell r="Q432" t="str">
            <v>0701</v>
          </cell>
          <cell r="R432" t="str">
            <v>3604</v>
          </cell>
          <cell r="S432" t="str">
            <v>Rehabilitation, extension and construction of primary school buildings including water supply and sanitation facilities</v>
          </cell>
          <cell r="T432">
            <v>36701</v>
          </cell>
          <cell r="U432" t="b">
            <v>1</v>
          </cell>
          <cell r="V432">
            <v>36733</v>
          </cell>
          <cell r="W432">
            <v>36800</v>
          </cell>
          <cell r="X432">
            <v>37041</v>
          </cell>
          <cell r="Y432">
            <v>83</v>
          </cell>
          <cell r="Z432">
            <v>178</v>
          </cell>
          <cell r="AA432">
            <v>171</v>
          </cell>
          <cell r="AB432">
            <v>349</v>
          </cell>
          <cell r="AC432">
            <v>0</v>
          </cell>
          <cell r="AD432">
            <v>28</v>
          </cell>
          <cell r="AE432">
            <v>7</v>
          </cell>
          <cell r="AF432">
            <v>7</v>
          </cell>
          <cell r="AG432">
            <v>4</v>
          </cell>
          <cell r="AH432">
            <v>55</v>
          </cell>
          <cell r="AI432">
            <v>83</v>
          </cell>
          <cell r="AJ432">
            <v>178</v>
          </cell>
          <cell r="AK432">
            <v>171</v>
          </cell>
          <cell r="AL432">
            <v>349</v>
          </cell>
          <cell r="AM432">
            <v>0</v>
          </cell>
          <cell r="AN432">
            <v>28</v>
          </cell>
          <cell r="AO432">
            <v>44</v>
          </cell>
          <cell r="AP432">
            <v>7</v>
          </cell>
          <cell r="AQ432">
            <v>4</v>
          </cell>
          <cell r="AR432">
            <v>55</v>
          </cell>
          <cell r="AT432">
            <v>0</v>
          </cell>
          <cell r="AU432">
            <v>0</v>
          </cell>
          <cell r="AV432">
            <v>522850</v>
          </cell>
          <cell r="AX432">
            <v>1402550</v>
          </cell>
          <cell r="AY432" t="str">
            <v>045.01</v>
          </cell>
          <cell r="BA432">
            <v>58000</v>
          </cell>
          <cell r="BB432">
            <v>228900</v>
          </cell>
          <cell r="BC432" t="str">
            <v>Local Materials an Labour</v>
          </cell>
          <cell r="BE432">
            <v>0</v>
          </cell>
          <cell r="BG432">
            <v>0</v>
          </cell>
        </row>
        <row r="433">
          <cell r="B433" t="str">
            <v>ERSMINMOA042</v>
          </cell>
          <cell r="C433" t="str">
            <v>MIN/2000/065</v>
          </cell>
          <cell r="D433" t="str">
            <v>MIN0801</v>
          </cell>
          <cell r="E433" t="str">
            <v>Mhin Tauk</v>
          </cell>
          <cell r="F433" t="str">
            <v>School Construction</v>
          </cell>
          <cell r="G433" t="str">
            <v>ERS</v>
          </cell>
          <cell r="H433" t="str">
            <v>East Rakhine and South Chin State</v>
          </cell>
          <cell r="I433" t="str">
            <v>MIN</v>
          </cell>
          <cell r="J433" t="str">
            <v>Minbya</v>
          </cell>
          <cell r="K433" t="str">
            <v>MIN08</v>
          </cell>
          <cell r="L433" t="str">
            <v>Zin Yaw Maw</v>
          </cell>
          <cell r="O433" t="str">
            <v>EDU</v>
          </cell>
          <cell r="P433" t="str">
            <v>Basic Education</v>
          </cell>
          <cell r="Q433" t="str">
            <v>0701</v>
          </cell>
          <cell r="R433" t="str">
            <v>3604</v>
          </cell>
          <cell r="S433" t="str">
            <v>Rehabilitation, extension and construction of primary school buildings including water supply and sanitation facilities</v>
          </cell>
          <cell r="T433">
            <v>36674</v>
          </cell>
          <cell r="U433" t="b">
            <v>1</v>
          </cell>
          <cell r="V433">
            <v>36733</v>
          </cell>
          <cell r="W433">
            <v>36800</v>
          </cell>
          <cell r="X433">
            <v>37041</v>
          </cell>
          <cell r="Y433">
            <v>72</v>
          </cell>
          <cell r="Z433">
            <v>90</v>
          </cell>
          <cell r="AA433">
            <v>181</v>
          </cell>
          <cell r="AB433">
            <v>371</v>
          </cell>
          <cell r="AC433">
            <v>0</v>
          </cell>
          <cell r="AD433">
            <v>5</v>
          </cell>
          <cell r="AE433">
            <v>35</v>
          </cell>
          <cell r="AF433">
            <v>35</v>
          </cell>
          <cell r="AG433">
            <v>1</v>
          </cell>
          <cell r="AH433">
            <v>67</v>
          </cell>
          <cell r="AI433">
            <v>72</v>
          </cell>
          <cell r="AJ433">
            <v>190</v>
          </cell>
          <cell r="AK433">
            <v>181</v>
          </cell>
          <cell r="AL433">
            <v>371</v>
          </cell>
          <cell r="AM433">
            <v>0</v>
          </cell>
          <cell r="AN433">
            <v>5</v>
          </cell>
          <cell r="AO433">
            <v>31</v>
          </cell>
          <cell r="AP433">
            <v>35</v>
          </cell>
          <cell r="AQ433">
            <v>1</v>
          </cell>
          <cell r="AR433">
            <v>67</v>
          </cell>
          <cell r="AT433">
            <v>0</v>
          </cell>
          <cell r="AU433">
            <v>0</v>
          </cell>
          <cell r="AV433">
            <v>522850</v>
          </cell>
          <cell r="AX433">
            <v>1402550</v>
          </cell>
          <cell r="AY433" t="str">
            <v>045.01</v>
          </cell>
          <cell r="BA433">
            <v>58000</v>
          </cell>
          <cell r="BB433">
            <v>228900</v>
          </cell>
          <cell r="BC433" t="str">
            <v>Local Materials an Labour</v>
          </cell>
          <cell r="BE433">
            <v>0</v>
          </cell>
          <cell r="BG433">
            <v>0</v>
          </cell>
        </row>
        <row r="434">
          <cell r="B434" t="str">
            <v>ERSMINMOA043</v>
          </cell>
          <cell r="C434" t="str">
            <v>MIN/2000/071</v>
          </cell>
          <cell r="D434" t="str">
            <v>MIN0201</v>
          </cell>
          <cell r="E434" t="str">
            <v>Zee Kaing (N)</v>
          </cell>
          <cell r="F434" t="str">
            <v>School Construction</v>
          </cell>
          <cell r="G434" t="str">
            <v>ERS</v>
          </cell>
          <cell r="H434" t="str">
            <v>East Rakhine and South Chin State</v>
          </cell>
          <cell r="I434" t="str">
            <v>MIN</v>
          </cell>
          <cell r="J434" t="str">
            <v>Minbya</v>
          </cell>
          <cell r="K434" t="str">
            <v>MIN02</v>
          </cell>
          <cell r="L434" t="str">
            <v>Khaung Laung Chaung</v>
          </cell>
          <cell r="O434" t="str">
            <v>EDU</v>
          </cell>
          <cell r="P434" t="str">
            <v>Basic Education</v>
          </cell>
          <cell r="Q434" t="str">
            <v>0701</v>
          </cell>
          <cell r="R434" t="str">
            <v>3604</v>
          </cell>
          <cell r="S434" t="str">
            <v>Rehabilitation, extension and construction of primary school buildings including water supply and sanitation facilities</v>
          </cell>
          <cell r="T434">
            <v>36652</v>
          </cell>
          <cell r="U434" t="b">
            <v>1</v>
          </cell>
          <cell r="V434">
            <v>36733</v>
          </cell>
          <cell r="W434">
            <v>36800</v>
          </cell>
          <cell r="X434">
            <v>37041</v>
          </cell>
          <cell r="Y434">
            <v>67</v>
          </cell>
          <cell r="Z434">
            <v>170</v>
          </cell>
          <cell r="AA434">
            <v>165</v>
          </cell>
          <cell r="AB434">
            <v>335</v>
          </cell>
          <cell r="AC434">
            <v>0</v>
          </cell>
          <cell r="AD434">
            <v>16</v>
          </cell>
          <cell r="AE434">
            <v>13</v>
          </cell>
          <cell r="AF434">
            <v>13</v>
          </cell>
          <cell r="AG434">
            <v>2</v>
          </cell>
          <cell r="AH434">
            <v>51</v>
          </cell>
          <cell r="AI434">
            <v>20</v>
          </cell>
          <cell r="AJ434">
            <v>10</v>
          </cell>
          <cell r="AK434">
            <v>15</v>
          </cell>
          <cell r="AL434">
            <v>25</v>
          </cell>
          <cell r="AM434">
            <v>0</v>
          </cell>
          <cell r="AN434">
            <v>6</v>
          </cell>
          <cell r="AO434">
            <v>10</v>
          </cell>
          <cell r="AP434">
            <v>4</v>
          </cell>
          <cell r="AQ434">
            <v>0</v>
          </cell>
          <cell r="AR434">
            <v>14</v>
          </cell>
          <cell r="AT434">
            <v>0</v>
          </cell>
          <cell r="AU434">
            <v>0</v>
          </cell>
          <cell r="AV434">
            <v>416000</v>
          </cell>
          <cell r="AX434">
            <v>964480</v>
          </cell>
          <cell r="AY434" t="str">
            <v>045.01</v>
          </cell>
          <cell r="BA434">
            <v>56000</v>
          </cell>
          <cell r="BB434">
            <v>140800</v>
          </cell>
          <cell r="BC434" t="str">
            <v>Local Materials an Labour</v>
          </cell>
          <cell r="BE434">
            <v>0</v>
          </cell>
          <cell r="BG434">
            <v>0</v>
          </cell>
        </row>
        <row r="435">
          <cell r="B435" t="str">
            <v>ERSMINMOA044</v>
          </cell>
          <cell r="C435" t="str">
            <v>MIN/2000/021</v>
          </cell>
          <cell r="D435" t="str">
            <v>MIN0802</v>
          </cell>
          <cell r="E435" t="str">
            <v>Te Nan Pyin</v>
          </cell>
          <cell r="F435" t="str">
            <v>Latrine Construction (15 Nos)</v>
          </cell>
          <cell r="G435" t="str">
            <v>ERS</v>
          </cell>
          <cell r="H435" t="str">
            <v>East Rakhine and South Chin State</v>
          </cell>
          <cell r="I435" t="str">
            <v>MIN</v>
          </cell>
          <cell r="J435" t="str">
            <v>Minbya</v>
          </cell>
          <cell r="K435" t="str">
            <v>MIN08</v>
          </cell>
          <cell r="L435" t="str">
            <v>Zin Yaw Maw</v>
          </cell>
          <cell r="O435" t="str">
            <v>WAT</v>
          </cell>
          <cell r="P435" t="str">
            <v>Water and Sanitation</v>
          </cell>
          <cell r="Q435" t="str">
            <v>0805</v>
          </cell>
          <cell r="R435" t="str">
            <v>3407</v>
          </cell>
          <cell r="S435" t="str">
            <v>Raise awareness of, and train the community members in the need for, construction of, and maintenance of pit latrines</v>
          </cell>
          <cell r="T435">
            <v>36544</v>
          </cell>
          <cell r="U435" t="b">
            <v>1</v>
          </cell>
          <cell r="V435">
            <v>36733</v>
          </cell>
          <cell r="W435">
            <v>36545</v>
          </cell>
          <cell r="X435">
            <v>36575</v>
          </cell>
          <cell r="Y435">
            <v>94</v>
          </cell>
          <cell r="Z435">
            <v>196</v>
          </cell>
          <cell r="AA435">
            <v>188</v>
          </cell>
          <cell r="AB435">
            <v>384</v>
          </cell>
          <cell r="AC435">
            <v>0</v>
          </cell>
          <cell r="AD435">
            <v>20</v>
          </cell>
          <cell r="AE435">
            <v>43</v>
          </cell>
          <cell r="AF435">
            <v>43</v>
          </cell>
          <cell r="AG435">
            <v>0</v>
          </cell>
          <cell r="AH435">
            <v>74</v>
          </cell>
          <cell r="AI435">
            <v>15</v>
          </cell>
          <cell r="AJ435">
            <v>39</v>
          </cell>
          <cell r="AK435">
            <v>39</v>
          </cell>
          <cell r="AL435">
            <v>78</v>
          </cell>
          <cell r="AM435">
            <v>0</v>
          </cell>
          <cell r="AN435">
            <v>5</v>
          </cell>
          <cell r="AO435">
            <v>8</v>
          </cell>
          <cell r="AP435">
            <v>2</v>
          </cell>
          <cell r="AQ435">
            <v>0</v>
          </cell>
          <cell r="AR435">
            <v>15</v>
          </cell>
          <cell r="AT435">
            <v>0</v>
          </cell>
          <cell r="AU435">
            <v>0</v>
          </cell>
          <cell r="AV435">
            <v>0</v>
          </cell>
          <cell r="AX435">
            <v>15000</v>
          </cell>
          <cell r="AY435" t="str">
            <v>045.01</v>
          </cell>
          <cell r="BA435">
            <v>0</v>
          </cell>
          <cell r="BB435">
            <v>47100</v>
          </cell>
          <cell r="BC435" t="str">
            <v>Local Materials an Labour</v>
          </cell>
          <cell r="BE435">
            <v>0</v>
          </cell>
          <cell r="BG435">
            <v>0</v>
          </cell>
        </row>
        <row r="436">
          <cell r="B436" t="str">
            <v>ERSMINMOA045</v>
          </cell>
          <cell r="C436" t="str">
            <v>MIN/2000/034</v>
          </cell>
          <cell r="D436" t="str">
            <v>MIN0101</v>
          </cell>
          <cell r="E436" t="str">
            <v>Ma Nyin Pyin</v>
          </cell>
          <cell r="F436" t="str">
            <v>Latrine Construction (25 Nos)</v>
          </cell>
          <cell r="G436" t="str">
            <v>ERS</v>
          </cell>
          <cell r="H436" t="str">
            <v>East Rakhine and South Chin State</v>
          </cell>
          <cell r="I436" t="str">
            <v>MIN</v>
          </cell>
          <cell r="J436" t="str">
            <v>Minbya</v>
          </cell>
          <cell r="K436" t="str">
            <v>MIN01</v>
          </cell>
          <cell r="L436" t="str">
            <v>Aine Wun</v>
          </cell>
          <cell r="O436" t="str">
            <v>WAT</v>
          </cell>
          <cell r="P436" t="str">
            <v>Water and Sanitation</v>
          </cell>
          <cell r="Q436" t="str">
            <v>0805</v>
          </cell>
          <cell r="R436" t="str">
            <v>3407</v>
          </cell>
          <cell r="S436" t="str">
            <v>Raise awareness of, and train the community members in the need for, construction of, and maintenance of pit latrines</v>
          </cell>
          <cell r="T436">
            <v>36553</v>
          </cell>
          <cell r="U436" t="b">
            <v>1</v>
          </cell>
          <cell r="V436">
            <v>36733</v>
          </cell>
          <cell r="W436">
            <v>36578</v>
          </cell>
          <cell r="X436">
            <v>36588</v>
          </cell>
          <cell r="Y436">
            <v>123</v>
          </cell>
          <cell r="Z436">
            <v>230</v>
          </cell>
          <cell r="AA436">
            <v>218</v>
          </cell>
          <cell r="AB436">
            <v>448</v>
          </cell>
          <cell r="AC436">
            <v>0</v>
          </cell>
          <cell r="AD436">
            <v>13</v>
          </cell>
          <cell r="AE436">
            <v>65</v>
          </cell>
          <cell r="AF436">
            <v>65</v>
          </cell>
          <cell r="AG436">
            <v>5</v>
          </cell>
          <cell r="AH436">
            <v>110</v>
          </cell>
          <cell r="AI436">
            <v>25</v>
          </cell>
          <cell r="AJ436">
            <v>70</v>
          </cell>
          <cell r="AK436">
            <v>61</v>
          </cell>
          <cell r="AL436">
            <v>131</v>
          </cell>
          <cell r="AM436">
            <v>0</v>
          </cell>
          <cell r="AN436">
            <v>4</v>
          </cell>
          <cell r="AO436">
            <v>14</v>
          </cell>
          <cell r="AP436">
            <v>7</v>
          </cell>
          <cell r="AQ436">
            <v>0</v>
          </cell>
          <cell r="AR436">
            <v>25</v>
          </cell>
          <cell r="AT436">
            <v>0</v>
          </cell>
          <cell r="AU436">
            <v>0</v>
          </cell>
          <cell r="AV436">
            <v>0</v>
          </cell>
          <cell r="AX436">
            <v>25000</v>
          </cell>
          <cell r="AY436" t="str">
            <v>045.01</v>
          </cell>
          <cell r="BA436">
            <v>0</v>
          </cell>
          <cell r="BB436">
            <v>78500</v>
          </cell>
          <cell r="BC436" t="str">
            <v>Local Materials an Labour</v>
          </cell>
          <cell r="BE436">
            <v>0</v>
          </cell>
          <cell r="BG436">
            <v>0</v>
          </cell>
        </row>
        <row r="437">
          <cell r="B437" t="str">
            <v>ERSMINMOA046</v>
          </cell>
          <cell r="C437" t="str">
            <v>MIN/2000/092</v>
          </cell>
          <cell r="D437" t="str">
            <v>MIN0101</v>
          </cell>
          <cell r="E437" t="str">
            <v>Ma Nyin Pyin</v>
          </cell>
          <cell r="F437" t="str">
            <v>Support SRG IG Activities (Yadanar Ngwe Toe)</v>
          </cell>
          <cell r="G437" t="str">
            <v>ERS</v>
          </cell>
          <cell r="H437" t="str">
            <v>East Rakhine and South Chin State</v>
          </cell>
          <cell r="I437" t="str">
            <v>MIN</v>
          </cell>
          <cell r="J437" t="str">
            <v>Minbya</v>
          </cell>
          <cell r="K437" t="str">
            <v>MIN01</v>
          </cell>
          <cell r="L437" t="str">
            <v>Aine Wun</v>
          </cell>
          <cell r="O437" t="str">
            <v>ANR</v>
          </cell>
          <cell r="P437" t="str">
            <v>Agriculture and Food Security</v>
          </cell>
          <cell r="Q437" t="str">
            <v>0206</v>
          </cell>
          <cell r="R437" t="str">
            <v>2105</v>
          </cell>
          <cell r="S437" t="str">
            <v>Supply of improved seeds and fertiliser to farmers production groups</v>
          </cell>
          <cell r="T437">
            <v>36763</v>
          </cell>
          <cell r="U437" t="b">
            <v>1</v>
          </cell>
          <cell r="V437">
            <v>36772</v>
          </cell>
          <cell r="W437">
            <v>36800</v>
          </cell>
          <cell r="X437">
            <v>36922</v>
          </cell>
          <cell r="Y437">
            <v>123</v>
          </cell>
          <cell r="Z437">
            <v>230</v>
          </cell>
          <cell r="AA437">
            <v>218</v>
          </cell>
          <cell r="AB437">
            <v>448</v>
          </cell>
          <cell r="AC437">
            <v>0</v>
          </cell>
          <cell r="AD437">
            <v>13</v>
          </cell>
          <cell r="AE437">
            <v>65</v>
          </cell>
          <cell r="AF437">
            <v>65</v>
          </cell>
          <cell r="AG437">
            <v>5</v>
          </cell>
          <cell r="AH437">
            <v>123</v>
          </cell>
          <cell r="AI437">
            <v>9</v>
          </cell>
          <cell r="AJ437">
            <v>30</v>
          </cell>
          <cell r="AK437">
            <v>27</v>
          </cell>
          <cell r="AL437">
            <v>57</v>
          </cell>
          <cell r="AM437">
            <v>0</v>
          </cell>
          <cell r="AN437">
            <v>0</v>
          </cell>
          <cell r="AO437">
            <v>9</v>
          </cell>
          <cell r="AP437">
            <v>0</v>
          </cell>
          <cell r="AQ437">
            <v>0</v>
          </cell>
          <cell r="AR437">
            <v>9</v>
          </cell>
          <cell r="AT437">
            <v>0</v>
          </cell>
          <cell r="AU437">
            <v>0</v>
          </cell>
          <cell r="AV437">
            <v>0</v>
          </cell>
          <cell r="AX437">
            <v>9950</v>
          </cell>
          <cell r="AY437" t="str">
            <v>045.01</v>
          </cell>
          <cell r="BA437">
            <v>0</v>
          </cell>
          <cell r="BB437">
            <v>0</v>
          </cell>
          <cell r="BE437">
            <v>0</v>
          </cell>
          <cell r="BG437">
            <v>0</v>
          </cell>
        </row>
        <row r="438">
          <cell r="B438" t="str">
            <v>ERSMINMOA047</v>
          </cell>
          <cell r="C438" t="str">
            <v>MIN/2000/093</v>
          </cell>
          <cell r="D438" t="str">
            <v>MIN0201</v>
          </cell>
          <cell r="E438" t="str">
            <v>Zee Kaing (N)</v>
          </cell>
          <cell r="F438" t="str">
            <v>Support SRG IG Activities (Myit Tar Shin)</v>
          </cell>
          <cell r="G438" t="str">
            <v>ERS</v>
          </cell>
          <cell r="H438" t="str">
            <v>East Rakhine and South Chin State</v>
          </cell>
          <cell r="I438" t="str">
            <v>MIN</v>
          </cell>
          <cell r="J438" t="str">
            <v>Minbya</v>
          </cell>
          <cell r="K438" t="str">
            <v>MIN02</v>
          </cell>
          <cell r="L438" t="str">
            <v>Khaung Laung Chaung</v>
          </cell>
          <cell r="O438" t="str">
            <v>ANR</v>
          </cell>
          <cell r="P438" t="str">
            <v>Agriculture and Food Security</v>
          </cell>
          <cell r="Q438" t="str">
            <v>0206</v>
          </cell>
          <cell r="R438" t="str">
            <v>2105</v>
          </cell>
          <cell r="S438" t="str">
            <v>Supply of improved seeds and fertiliser to farmers production groups</v>
          </cell>
          <cell r="T438">
            <v>36764</v>
          </cell>
          <cell r="U438" t="b">
            <v>1</v>
          </cell>
          <cell r="V438">
            <v>36772</v>
          </cell>
          <cell r="W438">
            <v>36800</v>
          </cell>
          <cell r="X438">
            <v>36922</v>
          </cell>
          <cell r="Y438">
            <v>67</v>
          </cell>
          <cell r="Z438">
            <v>170</v>
          </cell>
          <cell r="AA438">
            <v>165</v>
          </cell>
          <cell r="AB438">
            <v>335</v>
          </cell>
          <cell r="AC438">
            <v>0</v>
          </cell>
          <cell r="AD438">
            <v>16</v>
          </cell>
          <cell r="AE438">
            <v>15</v>
          </cell>
          <cell r="AF438">
            <v>15</v>
          </cell>
          <cell r="AG438">
            <v>0</v>
          </cell>
          <cell r="AH438">
            <v>51</v>
          </cell>
          <cell r="AI438">
            <v>5</v>
          </cell>
          <cell r="AJ438">
            <v>16</v>
          </cell>
          <cell r="AK438">
            <v>7</v>
          </cell>
          <cell r="AL438">
            <v>23</v>
          </cell>
          <cell r="AM438">
            <v>0</v>
          </cell>
          <cell r="AN438">
            <v>0</v>
          </cell>
          <cell r="AO438">
            <v>5</v>
          </cell>
          <cell r="AP438">
            <v>0</v>
          </cell>
          <cell r="AQ438">
            <v>0</v>
          </cell>
          <cell r="AR438">
            <v>5</v>
          </cell>
          <cell r="AT438">
            <v>0</v>
          </cell>
          <cell r="AU438">
            <v>0</v>
          </cell>
          <cell r="AV438">
            <v>0</v>
          </cell>
          <cell r="AX438">
            <v>9950</v>
          </cell>
          <cell r="AY438" t="str">
            <v>045.01</v>
          </cell>
          <cell r="BA438">
            <v>0</v>
          </cell>
          <cell r="BB438">
            <v>0</v>
          </cell>
          <cell r="BE438">
            <v>0</v>
          </cell>
          <cell r="BG438">
            <v>0</v>
          </cell>
        </row>
        <row r="439">
          <cell r="B439" t="str">
            <v>ERSMINMOA048</v>
          </cell>
          <cell r="C439" t="str">
            <v>MIN/2000/094</v>
          </cell>
          <cell r="D439" t="str">
            <v>MIN0202</v>
          </cell>
          <cell r="E439" t="str">
            <v>Zee Kaing (O)</v>
          </cell>
          <cell r="F439" t="str">
            <v>Support SRG IG Activities (Thit Sar Shin)</v>
          </cell>
          <cell r="G439" t="str">
            <v>ERS</v>
          </cell>
          <cell r="H439" t="str">
            <v>East Rakhine and South Chin State</v>
          </cell>
          <cell r="I439" t="str">
            <v>MIN</v>
          </cell>
          <cell r="J439" t="str">
            <v>Minbya</v>
          </cell>
          <cell r="K439" t="str">
            <v>MIN02</v>
          </cell>
          <cell r="L439" t="str">
            <v>Khaung Laung Chaung</v>
          </cell>
          <cell r="O439" t="str">
            <v>ANR</v>
          </cell>
          <cell r="P439" t="str">
            <v>Agriculture and Food Security</v>
          </cell>
          <cell r="Q439" t="str">
            <v>0206</v>
          </cell>
          <cell r="R439" t="str">
            <v>2105</v>
          </cell>
          <cell r="S439" t="str">
            <v>Supply of improved seeds and fertiliser to farmers production groups</v>
          </cell>
          <cell r="T439">
            <v>36764</v>
          </cell>
          <cell r="U439" t="b">
            <v>1</v>
          </cell>
          <cell r="V439">
            <v>36772</v>
          </cell>
          <cell r="W439">
            <v>36800</v>
          </cell>
          <cell r="X439">
            <v>36922</v>
          </cell>
          <cell r="Y439">
            <v>53</v>
          </cell>
          <cell r="Z439">
            <v>127</v>
          </cell>
          <cell r="AA439">
            <v>120</v>
          </cell>
          <cell r="AB439">
            <v>247</v>
          </cell>
          <cell r="AC439">
            <v>0</v>
          </cell>
          <cell r="AD439">
            <v>6</v>
          </cell>
          <cell r="AE439">
            <v>7</v>
          </cell>
          <cell r="AF439">
            <v>7</v>
          </cell>
          <cell r="AG439">
            <v>0</v>
          </cell>
          <cell r="AH439">
            <v>47</v>
          </cell>
          <cell r="AI439">
            <v>9</v>
          </cell>
          <cell r="AJ439">
            <v>22</v>
          </cell>
          <cell r="AK439">
            <v>17</v>
          </cell>
          <cell r="AL439">
            <v>39</v>
          </cell>
          <cell r="AM439">
            <v>0</v>
          </cell>
          <cell r="AN439">
            <v>0</v>
          </cell>
          <cell r="AO439">
            <v>9</v>
          </cell>
          <cell r="AP439">
            <v>0</v>
          </cell>
          <cell r="AQ439">
            <v>0</v>
          </cell>
          <cell r="AR439">
            <v>9</v>
          </cell>
          <cell r="AT439">
            <v>0</v>
          </cell>
          <cell r="AU439">
            <v>0</v>
          </cell>
          <cell r="AV439">
            <v>0</v>
          </cell>
          <cell r="AX439">
            <v>9950</v>
          </cell>
          <cell r="AY439" t="str">
            <v>045.01</v>
          </cell>
          <cell r="BA439">
            <v>0</v>
          </cell>
          <cell r="BB439">
            <v>0</v>
          </cell>
          <cell r="BE439">
            <v>0</v>
          </cell>
          <cell r="BG439">
            <v>0</v>
          </cell>
        </row>
        <row r="440">
          <cell r="B440" t="str">
            <v>ERSMINMOA049</v>
          </cell>
          <cell r="C440" t="str">
            <v>MIN/2000/095</v>
          </cell>
          <cell r="D440" t="str">
            <v>MIN0301</v>
          </cell>
          <cell r="E440" t="str">
            <v>Otarar</v>
          </cell>
          <cell r="F440" t="str">
            <v>Support SRG IG Activities (Toe Tet Yay)</v>
          </cell>
          <cell r="G440" t="str">
            <v>ERS</v>
          </cell>
          <cell r="H440" t="str">
            <v>East Rakhine and South Chin State</v>
          </cell>
          <cell r="I440" t="str">
            <v>MIN</v>
          </cell>
          <cell r="J440" t="str">
            <v>Minbya</v>
          </cell>
          <cell r="K440" t="str">
            <v>MIN03</v>
          </cell>
          <cell r="L440" t="str">
            <v>Otarar</v>
          </cell>
          <cell r="O440" t="str">
            <v>ANR</v>
          </cell>
          <cell r="P440" t="str">
            <v>Agriculture and Food Security</v>
          </cell>
          <cell r="Q440" t="str">
            <v>0206</v>
          </cell>
          <cell r="R440" t="str">
            <v>2105</v>
          </cell>
          <cell r="S440" t="str">
            <v>Supply of improved seeds and fertiliser to farmers production groups</v>
          </cell>
          <cell r="T440">
            <v>36761</v>
          </cell>
          <cell r="U440" t="b">
            <v>1</v>
          </cell>
          <cell r="V440">
            <v>36772</v>
          </cell>
          <cell r="W440">
            <v>36800</v>
          </cell>
          <cell r="X440">
            <v>36922</v>
          </cell>
          <cell r="Y440">
            <v>132</v>
          </cell>
          <cell r="Z440">
            <v>390</v>
          </cell>
          <cell r="AA440">
            <v>377</v>
          </cell>
          <cell r="AB440">
            <v>767</v>
          </cell>
          <cell r="AC440">
            <v>0</v>
          </cell>
          <cell r="AD440">
            <v>15</v>
          </cell>
          <cell r="AE440">
            <v>12</v>
          </cell>
          <cell r="AF440">
            <v>12</v>
          </cell>
          <cell r="AG440">
            <v>3</v>
          </cell>
          <cell r="AH440">
            <v>132</v>
          </cell>
          <cell r="AI440">
            <v>7</v>
          </cell>
          <cell r="AJ440">
            <v>21</v>
          </cell>
          <cell r="AK440">
            <v>18</v>
          </cell>
          <cell r="AL440">
            <v>39</v>
          </cell>
          <cell r="AM440">
            <v>0</v>
          </cell>
          <cell r="AN440">
            <v>0</v>
          </cell>
          <cell r="AO440">
            <v>7</v>
          </cell>
          <cell r="AP440">
            <v>0</v>
          </cell>
          <cell r="AQ440">
            <v>0</v>
          </cell>
          <cell r="AR440">
            <v>7</v>
          </cell>
          <cell r="AT440">
            <v>0</v>
          </cell>
          <cell r="AU440">
            <v>0</v>
          </cell>
          <cell r="AV440">
            <v>0</v>
          </cell>
          <cell r="AX440">
            <v>9950</v>
          </cell>
          <cell r="AY440" t="str">
            <v>045.01</v>
          </cell>
          <cell r="BA440">
            <v>0</v>
          </cell>
          <cell r="BB440">
            <v>0</v>
          </cell>
          <cell r="BE440">
            <v>0</v>
          </cell>
          <cell r="BG440">
            <v>0</v>
          </cell>
        </row>
        <row r="441">
          <cell r="B441" t="str">
            <v>ERSMINMOA050</v>
          </cell>
          <cell r="C441" t="str">
            <v>MIN/2000/096</v>
          </cell>
          <cell r="D441" t="str">
            <v>MIN0301</v>
          </cell>
          <cell r="E441" t="str">
            <v>Otarar</v>
          </cell>
          <cell r="F441" t="str">
            <v>Support SRG IG Activities (Yaung Che Oo)</v>
          </cell>
          <cell r="G441" t="str">
            <v>ERS</v>
          </cell>
          <cell r="H441" t="str">
            <v>East Rakhine and South Chin State</v>
          </cell>
          <cell r="I441" t="str">
            <v>MIN</v>
          </cell>
          <cell r="J441" t="str">
            <v>Minbya</v>
          </cell>
          <cell r="K441" t="str">
            <v>MIN03</v>
          </cell>
          <cell r="L441" t="str">
            <v>Otarar</v>
          </cell>
          <cell r="O441" t="str">
            <v>ANR</v>
          </cell>
          <cell r="P441" t="str">
            <v>Agriculture and Food Security</v>
          </cell>
          <cell r="Q441" t="str">
            <v>0206</v>
          </cell>
          <cell r="R441" t="str">
            <v>2105</v>
          </cell>
          <cell r="S441" t="str">
            <v>Supply of improved seeds and fertiliser to farmers production groups</v>
          </cell>
          <cell r="T441">
            <v>36763</v>
          </cell>
          <cell r="U441" t="b">
            <v>1</v>
          </cell>
          <cell r="V441">
            <v>36772</v>
          </cell>
          <cell r="W441">
            <v>36800</v>
          </cell>
          <cell r="X441">
            <v>36922</v>
          </cell>
          <cell r="Y441">
            <v>132</v>
          </cell>
          <cell r="Z441">
            <v>390</v>
          </cell>
          <cell r="AA441">
            <v>377</v>
          </cell>
          <cell r="AB441">
            <v>767</v>
          </cell>
          <cell r="AC441">
            <v>0</v>
          </cell>
          <cell r="AD441">
            <v>15</v>
          </cell>
          <cell r="AE441">
            <v>12</v>
          </cell>
          <cell r="AF441">
            <v>12</v>
          </cell>
          <cell r="AG441">
            <v>3</v>
          </cell>
          <cell r="AH441">
            <v>132</v>
          </cell>
          <cell r="AI441">
            <v>7</v>
          </cell>
          <cell r="AJ441">
            <v>20</v>
          </cell>
          <cell r="AK441">
            <v>16</v>
          </cell>
          <cell r="AL441">
            <v>36</v>
          </cell>
          <cell r="AM441">
            <v>0</v>
          </cell>
          <cell r="AN441">
            <v>0</v>
          </cell>
          <cell r="AO441">
            <v>7</v>
          </cell>
          <cell r="AP441">
            <v>0</v>
          </cell>
          <cell r="AQ441">
            <v>0</v>
          </cell>
          <cell r="AR441">
            <v>7</v>
          </cell>
          <cell r="AT441">
            <v>0</v>
          </cell>
          <cell r="AU441">
            <v>0</v>
          </cell>
          <cell r="AV441">
            <v>0</v>
          </cell>
          <cell r="AX441">
            <v>9950</v>
          </cell>
          <cell r="AY441" t="str">
            <v>045.01</v>
          </cell>
          <cell r="BA441">
            <v>0</v>
          </cell>
          <cell r="BB441">
            <v>0</v>
          </cell>
          <cell r="BE441">
            <v>0</v>
          </cell>
          <cell r="BG441">
            <v>0</v>
          </cell>
        </row>
        <row r="442">
          <cell r="B442" t="str">
            <v>ERSMINMOA051</v>
          </cell>
          <cell r="C442" t="str">
            <v>MIN/2000/097</v>
          </cell>
          <cell r="D442" t="str">
            <v>MIN0401</v>
          </cell>
          <cell r="E442" t="str">
            <v>Ray Ngan Se</v>
          </cell>
          <cell r="F442" t="str">
            <v>Support SRG IG Activities (Shwe La Min)</v>
          </cell>
          <cell r="G442" t="str">
            <v>ERS</v>
          </cell>
          <cell r="H442" t="str">
            <v>East Rakhine and South Chin State</v>
          </cell>
          <cell r="I442" t="str">
            <v>MIN</v>
          </cell>
          <cell r="J442" t="str">
            <v>Minbya</v>
          </cell>
          <cell r="K442" t="str">
            <v>MIN04</v>
          </cell>
          <cell r="L442" t="str">
            <v>Pha Laung Pyin</v>
          </cell>
          <cell r="O442" t="str">
            <v>ANR</v>
          </cell>
          <cell r="P442" t="str">
            <v>Agriculture and Food Security</v>
          </cell>
          <cell r="Q442" t="str">
            <v>0206</v>
          </cell>
          <cell r="R442" t="str">
            <v>2105</v>
          </cell>
          <cell r="S442" t="str">
            <v>Supply of improved seeds and fertiliser to farmers production groups</v>
          </cell>
          <cell r="T442">
            <v>36750</v>
          </cell>
          <cell r="U442" t="b">
            <v>1</v>
          </cell>
          <cell r="V442">
            <v>36772</v>
          </cell>
          <cell r="W442">
            <v>36800</v>
          </cell>
          <cell r="X442">
            <v>36922</v>
          </cell>
          <cell r="Y442">
            <v>108</v>
          </cell>
          <cell r="Z442">
            <v>285</v>
          </cell>
          <cell r="AA442">
            <v>260</v>
          </cell>
          <cell r="AB442">
            <v>545</v>
          </cell>
          <cell r="AC442">
            <v>3</v>
          </cell>
          <cell r="AD442">
            <v>24</v>
          </cell>
          <cell r="AE442">
            <v>38</v>
          </cell>
          <cell r="AF442">
            <v>38</v>
          </cell>
          <cell r="AG442">
            <v>5</v>
          </cell>
          <cell r="AH442">
            <v>81</v>
          </cell>
          <cell r="AI442">
            <v>9</v>
          </cell>
          <cell r="AJ442">
            <v>20</v>
          </cell>
          <cell r="AK442">
            <v>19</v>
          </cell>
          <cell r="AL442">
            <v>39</v>
          </cell>
          <cell r="AM442">
            <v>0</v>
          </cell>
          <cell r="AN442">
            <v>2</v>
          </cell>
          <cell r="AO442">
            <v>4</v>
          </cell>
          <cell r="AP442">
            <v>3</v>
          </cell>
          <cell r="AQ442">
            <v>0</v>
          </cell>
          <cell r="AR442">
            <v>7</v>
          </cell>
          <cell r="AT442">
            <v>0</v>
          </cell>
          <cell r="AU442">
            <v>0</v>
          </cell>
          <cell r="AV442">
            <v>0</v>
          </cell>
          <cell r="AX442">
            <v>17600</v>
          </cell>
          <cell r="AY442" t="str">
            <v>045.01</v>
          </cell>
          <cell r="BA442">
            <v>0</v>
          </cell>
          <cell r="BB442">
            <v>0</v>
          </cell>
          <cell r="BE442">
            <v>0</v>
          </cell>
          <cell r="BG442">
            <v>0</v>
          </cell>
        </row>
        <row r="443">
          <cell r="B443" t="str">
            <v>ERSMINMOA052</v>
          </cell>
          <cell r="C443" t="str">
            <v>MIN/2000/098</v>
          </cell>
          <cell r="D443" t="str">
            <v>MIN0401</v>
          </cell>
          <cell r="E443" t="str">
            <v>Ray Ngan Se</v>
          </cell>
          <cell r="F443" t="str">
            <v>Support SRG IG Activities (Shwe Tha Zin)</v>
          </cell>
          <cell r="G443" t="str">
            <v>ERS</v>
          </cell>
          <cell r="H443" t="str">
            <v>East Rakhine and South Chin State</v>
          </cell>
          <cell r="I443" t="str">
            <v>MIN</v>
          </cell>
          <cell r="J443" t="str">
            <v>Minbya</v>
          </cell>
          <cell r="K443" t="str">
            <v>MIN04</v>
          </cell>
          <cell r="L443" t="str">
            <v>Pha Laung Pyin</v>
          </cell>
          <cell r="O443" t="str">
            <v>ANR</v>
          </cell>
          <cell r="P443" t="str">
            <v>Agriculture and Food Security</v>
          </cell>
          <cell r="Q443" t="str">
            <v>0206</v>
          </cell>
          <cell r="R443" t="str">
            <v>2105</v>
          </cell>
          <cell r="S443" t="str">
            <v>Supply of improved seeds and fertiliser to farmers production groups</v>
          </cell>
          <cell r="T443">
            <v>36751</v>
          </cell>
          <cell r="U443" t="b">
            <v>1</v>
          </cell>
          <cell r="V443">
            <v>36772</v>
          </cell>
          <cell r="W443">
            <v>36800</v>
          </cell>
          <cell r="X443">
            <v>36922</v>
          </cell>
          <cell r="Y443">
            <v>108</v>
          </cell>
          <cell r="Z443">
            <v>285</v>
          </cell>
          <cell r="AA443">
            <v>260</v>
          </cell>
          <cell r="AB443">
            <v>545</v>
          </cell>
          <cell r="AC443">
            <v>3</v>
          </cell>
          <cell r="AD443">
            <v>24</v>
          </cell>
          <cell r="AE443">
            <v>38</v>
          </cell>
          <cell r="AF443">
            <v>38</v>
          </cell>
          <cell r="AG443">
            <v>5</v>
          </cell>
          <cell r="AH443">
            <v>81</v>
          </cell>
          <cell r="AI443">
            <v>6</v>
          </cell>
          <cell r="AJ443">
            <v>18</v>
          </cell>
          <cell r="AK443">
            <v>12</v>
          </cell>
          <cell r="AL443">
            <v>30</v>
          </cell>
          <cell r="AM443">
            <v>0</v>
          </cell>
          <cell r="AN443">
            <v>0</v>
          </cell>
          <cell r="AO443">
            <v>4</v>
          </cell>
          <cell r="AP443">
            <v>2</v>
          </cell>
          <cell r="AQ443">
            <v>0</v>
          </cell>
          <cell r="AR443">
            <v>6</v>
          </cell>
          <cell r="AT443">
            <v>0</v>
          </cell>
          <cell r="AU443">
            <v>0</v>
          </cell>
          <cell r="AV443">
            <v>0</v>
          </cell>
          <cell r="AX443">
            <v>13950</v>
          </cell>
          <cell r="AY443" t="str">
            <v>045.01</v>
          </cell>
          <cell r="BA443">
            <v>0</v>
          </cell>
          <cell r="BB443">
            <v>0</v>
          </cell>
          <cell r="BE443">
            <v>0</v>
          </cell>
          <cell r="BG443">
            <v>0</v>
          </cell>
        </row>
        <row r="444">
          <cell r="B444" t="str">
            <v>ERSMINMOA053</v>
          </cell>
          <cell r="C444" t="str">
            <v>MIN/2000/099</v>
          </cell>
          <cell r="D444" t="str">
            <v>MIN0501</v>
          </cell>
          <cell r="E444" t="str">
            <v>Thar Yar Kone</v>
          </cell>
          <cell r="F444" t="str">
            <v>Support SRG IG Activities (Pan Ga Bar)</v>
          </cell>
          <cell r="G444" t="str">
            <v>ERS</v>
          </cell>
          <cell r="H444" t="str">
            <v>East Rakhine and South Chin State</v>
          </cell>
          <cell r="I444" t="str">
            <v>MIN</v>
          </cell>
          <cell r="J444" t="str">
            <v>Minbya</v>
          </cell>
          <cell r="K444" t="str">
            <v>MIN05</v>
          </cell>
          <cell r="L444" t="str">
            <v>Thar Yar Kone</v>
          </cell>
          <cell r="O444" t="str">
            <v>ANR</v>
          </cell>
          <cell r="P444" t="str">
            <v>Agriculture and Food Security</v>
          </cell>
          <cell r="Q444" t="str">
            <v>0206</v>
          </cell>
          <cell r="R444" t="str">
            <v>2105</v>
          </cell>
          <cell r="S444" t="str">
            <v>Supply of improved seeds and fertiliser to farmers production groups</v>
          </cell>
          <cell r="T444">
            <v>36760</v>
          </cell>
          <cell r="U444" t="b">
            <v>1</v>
          </cell>
          <cell r="V444">
            <v>36772</v>
          </cell>
          <cell r="W444">
            <v>36800</v>
          </cell>
          <cell r="X444">
            <v>36922</v>
          </cell>
          <cell r="Y444">
            <v>71</v>
          </cell>
          <cell r="Z444">
            <v>146</v>
          </cell>
          <cell r="AA444">
            <v>135</v>
          </cell>
          <cell r="AB444">
            <v>281</v>
          </cell>
          <cell r="AC444">
            <v>0</v>
          </cell>
          <cell r="AD444">
            <v>8</v>
          </cell>
          <cell r="AE444">
            <v>37</v>
          </cell>
          <cell r="AF444">
            <v>37</v>
          </cell>
          <cell r="AG444">
            <v>2</v>
          </cell>
          <cell r="AH444">
            <v>63</v>
          </cell>
          <cell r="AI444">
            <v>20</v>
          </cell>
          <cell r="AJ444">
            <v>56</v>
          </cell>
          <cell r="AK444">
            <v>47</v>
          </cell>
          <cell r="AL444">
            <v>103</v>
          </cell>
          <cell r="AM444">
            <v>0</v>
          </cell>
          <cell r="AN444">
            <v>3</v>
          </cell>
          <cell r="AO444">
            <v>4</v>
          </cell>
          <cell r="AP444">
            <v>13</v>
          </cell>
          <cell r="AQ444">
            <v>0</v>
          </cell>
          <cell r="AR444">
            <v>20</v>
          </cell>
          <cell r="AT444">
            <v>0</v>
          </cell>
          <cell r="AU444">
            <v>0</v>
          </cell>
          <cell r="AV444">
            <v>0</v>
          </cell>
          <cell r="AX444">
            <v>6400</v>
          </cell>
          <cell r="AY444" t="str">
            <v>045.01</v>
          </cell>
          <cell r="BA444">
            <v>0</v>
          </cell>
          <cell r="BB444">
            <v>0</v>
          </cell>
          <cell r="BE444">
            <v>0</v>
          </cell>
          <cell r="BG444">
            <v>0</v>
          </cell>
        </row>
        <row r="445">
          <cell r="B445" t="str">
            <v>ERSMINMOA054</v>
          </cell>
          <cell r="C445" t="str">
            <v>MIN/2000/100</v>
          </cell>
          <cell r="D445" t="str">
            <v>MIN0501</v>
          </cell>
          <cell r="E445" t="str">
            <v>Thar Yar Kone</v>
          </cell>
          <cell r="F445" t="str">
            <v>Support SRG IG Activities (Sein Shwe Toe)</v>
          </cell>
          <cell r="G445" t="str">
            <v>ERS</v>
          </cell>
          <cell r="H445" t="str">
            <v>East Rakhine and South Chin State</v>
          </cell>
          <cell r="I445" t="str">
            <v>MIN</v>
          </cell>
          <cell r="J445" t="str">
            <v>Minbya</v>
          </cell>
          <cell r="K445" t="str">
            <v>MIN05</v>
          </cell>
          <cell r="L445" t="str">
            <v>Thar Yar Kone</v>
          </cell>
          <cell r="O445" t="str">
            <v>ANR</v>
          </cell>
          <cell r="P445" t="str">
            <v>Agriculture and Food Security</v>
          </cell>
          <cell r="Q445" t="str">
            <v>0206</v>
          </cell>
          <cell r="R445" t="str">
            <v>2105</v>
          </cell>
          <cell r="S445" t="str">
            <v>Supply of improved seeds and fertiliser to farmers production groups</v>
          </cell>
          <cell r="T445">
            <v>36762</v>
          </cell>
          <cell r="U445" t="b">
            <v>1</v>
          </cell>
          <cell r="V445">
            <v>36772</v>
          </cell>
          <cell r="W445">
            <v>36800</v>
          </cell>
          <cell r="X445">
            <v>36922</v>
          </cell>
          <cell r="Y445">
            <v>71</v>
          </cell>
          <cell r="Z445">
            <v>146</v>
          </cell>
          <cell r="AA445">
            <v>135</v>
          </cell>
          <cell r="AB445">
            <v>281</v>
          </cell>
          <cell r="AC445">
            <v>0</v>
          </cell>
          <cell r="AD445">
            <v>8</v>
          </cell>
          <cell r="AE445">
            <v>37</v>
          </cell>
          <cell r="AF445">
            <v>37</v>
          </cell>
          <cell r="AG445">
            <v>2</v>
          </cell>
          <cell r="AH445">
            <v>63</v>
          </cell>
          <cell r="AI445">
            <v>12</v>
          </cell>
          <cell r="AJ445">
            <v>39</v>
          </cell>
          <cell r="AK445">
            <v>29</v>
          </cell>
          <cell r="AL445">
            <v>68</v>
          </cell>
          <cell r="AM445">
            <v>0</v>
          </cell>
          <cell r="AN445">
            <v>0</v>
          </cell>
          <cell r="AO445">
            <v>2</v>
          </cell>
          <cell r="AP445">
            <v>10</v>
          </cell>
          <cell r="AQ445">
            <v>0</v>
          </cell>
          <cell r="AR445">
            <v>12</v>
          </cell>
          <cell r="AT445">
            <v>0</v>
          </cell>
          <cell r="AU445">
            <v>0</v>
          </cell>
          <cell r="AV445">
            <v>0</v>
          </cell>
          <cell r="AX445">
            <v>7800</v>
          </cell>
          <cell r="AY445" t="str">
            <v>045.01</v>
          </cell>
          <cell r="BA445">
            <v>0</v>
          </cell>
          <cell r="BB445">
            <v>0</v>
          </cell>
          <cell r="BE445">
            <v>0</v>
          </cell>
          <cell r="BG445">
            <v>0</v>
          </cell>
        </row>
        <row r="446">
          <cell r="B446" t="str">
            <v>ERSMINMOA055</v>
          </cell>
          <cell r="C446" t="str">
            <v>MIN/2000/101</v>
          </cell>
          <cell r="D446" t="str">
            <v>MIN0601</v>
          </cell>
          <cell r="E446" t="str">
            <v>Praing Taw</v>
          </cell>
          <cell r="F446" t="str">
            <v>Support SRG IG Activities (Aye Chan Thar)</v>
          </cell>
          <cell r="G446" t="str">
            <v>ERS</v>
          </cell>
          <cell r="H446" t="str">
            <v>East Rakhine and South Chin State</v>
          </cell>
          <cell r="I446" t="str">
            <v>MIN</v>
          </cell>
          <cell r="J446" t="str">
            <v>Minbya</v>
          </cell>
          <cell r="K446" t="str">
            <v>MIN06</v>
          </cell>
          <cell r="L446" t="str">
            <v>Yan Tine</v>
          </cell>
          <cell r="O446" t="str">
            <v>ANR</v>
          </cell>
          <cell r="P446" t="str">
            <v>Agriculture and Food Security</v>
          </cell>
          <cell r="Q446" t="str">
            <v>0206</v>
          </cell>
          <cell r="R446" t="str">
            <v>2105</v>
          </cell>
          <cell r="S446" t="str">
            <v>Supply of improved seeds and fertiliser to farmers production groups</v>
          </cell>
          <cell r="T446">
            <v>36762</v>
          </cell>
          <cell r="U446" t="b">
            <v>1</v>
          </cell>
          <cell r="V446">
            <v>36772</v>
          </cell>
          <cell r="W446">
            <v>36800</v>
          </cell>
          <cell r="X446">
            <v>36922</v>
          </cell>
          <cell r="Y446">
            <v>75</v>
          </cell>
          <cell r="Z446">
            <v>175</v>
          </cell>
          <cell r="AA446">
            <v>152</v>
          </cell>
          <cell r="AB446">
            <v>327</v>
          </cell>
          <cell r="AC446">
            <v>0</v>
          </cell>
          <cell r="AD446">
            <v>3</v>
          </cell>
          <cell r="AE446">
            <v>38</v>
          </cell>
          <cell r="AF446">
            <v>38</v>
          </cell>
          <cell r="AG446">
            <v>2</v>
          </cell>
          <cell r="AH446">
            <v>72</v>
          </cell>
          <cell r="AI446">
            <v>15</v>
          </cell>
          <cell r="AJ446">
            <v>47</v>
          </cell>
          <cell r="AK446">
            <v>36</v>
          </cell>
          <cell r="AL446">
            <v>83</v>
          </cell>
          <cell r="AM446">
            <v>0</v>
          </cell>
          <cell r="AN446">
            <v>4</v>
          </cell>
          <cell r="AO446">
            <v>3</v>
          </cell>
          <cell r="AP446">
            <v>8</v>
          </cell>
          <cell r="AQ446">
            <v>0</v>
          </cell>
          <cell r="AR446">
            <v>15</v>
          </cell>
          <cell r="AT446">
            <v>0</v>
          </cell>
          <cell r="AU446">
            <v>0</v>
          </cell>
          <cell r="AV446">
            <v>0</v>
          </cell>
          <cell r="AX446">
            <v>17100</v>
          </cell>
          <cell r="AY446" t="str">
            <v>045.01</v>
          </cell>
          <cell r="BA446">
            <v>0</v>
          </cell>
          <cell r="BB446">
            <v>0</v>
          </cell>
          <cell r="BE446">
            <v>0</v>
          </cell>
          <cell r="BG446">
            <v>0</v>
          </cell>
        </row>
        <row r="447">
          <cell r="B447" t="str">
            <v>ERSMINMOA056</v>
          </cell>
          <cell r="C447" t="str">
            <v>MIN/2000/102</v>
          </cell>
          <cell r="D447" t="str">
            <v>MIN0701</v>
          </cell>
          <cell r="E447" t="str">
            <v>Hnget Pyaw Chaung</v>
          </cell>
          <cell r="F447" t="str">
            <v>Support SRG IG Activities (Shwe Tha Zin)</v>
          </cell>
          <cell r="G447" t="str">
            <v>ERS</v>
          </cell>
          <cell r="H447" t="str">
            <v>East Rakhine and South Chin State</v>
          </cell>
          <cell r="I447" t="str">
            <v>MIN</v>
          </cell>
          <cell r="J447" t="str">
            <v>Minbya</v>
          </cell>
          <cell r="K447" t="str">
            <v>MIN07</v>
          </cell>
          <cell r="L447" t="str">
            <v>Hnget Pyaw Chaung</v>
          </cell>
          <cell r="O447" t="str">
            <v>ANR</v>
          </cell>
          <cell r="P447" t="str">
            <v>Agriculture and Food Security</v>
          </cell>
          <cell r="Q447" t="str">
            <v>0206</v>
          </cell>
          <cell r="R447" t="str">
            <v>2105</v>
          </cell>
          <cell r="S447" t="str">
            <v>Supply of improved seeds and fertiliser to farmers production groups</v>
          </cell>
          <cell r="T447">
            <v>36753</v>
          </cell>
          <cell r="U447" t="b">
            <v>1</v>
          </cell>
          <cell r="V447">
            <v>36772</v>
          </cell>
          <cell r="W447">
            <v>36800</v>
          </cell>
          <cell r="X447">
            <v>36922</v>
          </cell>
          <cell r="Y447">
            <v>83</v>
          </cell>
          <cell r="Z447">
            <v>171</v>
          </cell>
          <cell r="AA447">
            <v>178</v>
          </cell>
          <cell r="AB447">
            <v>349</v>
          </cell>
          <cell r="AC447">
            <v>0</v>
          </cell>
          <cell r="AD447">
            <v>28</v>
          </cell>
          <cell r="AE447">
            <v>9</v>
          </cell>
          <cell r="AF447">
            <v>9</v>
          </cell>
          <cell r="AG447">
            <v>2</v>
          </cell>
          <cell r="AH447">
            <v>55</v>
          </cell>
          <cell r="AI447">
            <v>5</v>
          </cell>
          <cell r="AJ447">
            <v>14</v>
          </cell>
          <cell r="AK447">
            <v>11</v>
          </cell>
          <cell r="AL447">
            <v>25</v>
          </cell>
          <cell r="AM447">
            <v>0</v>
          </cell>
          <cell r="AN447">
            <v>0</v>
          </cell>
          <cell r="AO447">
            <v>5</v>
          </cell>
          <cell r="AP447">
            <v>0</v>
          </cell>
          <cell r="AQ447">
            <v>0</v>
          </cell>
          <cell r="AR447">
            <v>5</v>
          </cell>
          <cell r="AT447">
            <v>0</v>
          </cell>
          <cell r="AU447">
            <v>0</v>
          </cell>
          <cell r="AV447">
            <v>0</v>
          </cell>
          <cell r="AX447">
            <v>8700</v>
          </cell>
          <cell r="AY447" t="str">
            <v>045.01</v>
          </cell>
          <cell r="BA447">
            <v>0</v>
          </cell>
          <cell r="BB447">
            <v>0</v>
          </cell>
          <cell r="BE447">
            <v>0</v>
          </cell>
          <cell r="BG447">
            <v>0</v>
          </cell>
        </row>
        <row r="448">
          <cell r="B448" t="str">
            <v>ERSMINMOA057</v>
          </cell>
          <cell r="C448" t="str">
            <v>MIN/2000/103</v>
          </cell>
          <cell r="D448" t="str">
            <v>MIN0701</v>
          </cell>
          <cell r="E448" t="str">
            <v>Hnget Pyaw Chaung</v>
          </cell>
          <cell r="F448" t="str">
            <v>Support SRG IG Activities (Aung Thit Sar)</v>
          </cell>
          <cell r="G448" t="str">
            <v>ERS</v>
          </cell>
          <cell r="H448" t="str">
            <v>East Rakhine and South Chin State</v>
          </cell>
          <cell r="I448" t="str">
            <v>MIN</v>
          </cell>
          <cell r="J448" t="str">
            <v>Minbya</v>
          </cell>
          <cell r="K448" t="str">
            <v>MIN07</v>
          </cell>
          <cell r="L448" t="str">
            <v>Hnget Pyaw Chaung</v>
          </cell>
          <cell r="O448" t="str">
            <v>ANR</v>
          </cell>
          <cell r="P448" t="str">
            <v>Agriculture and Food Security</v>
          </cell>
          <cell r="Q448" t="str">
            <v>0206</v>
          </cell>
          <cell r="R448" t="str">
            <v>2105</v>
          </cell>
          <cell r="S448" t="str">
            <v>Supply of improved seeds and fertiliser to farmers production groups</v>
          </cell>
          <cell r="T448">
            <v>36753</v>
          </cell>
          <cell r="U448" t="b">
            <v>1</v>
          </cell>
          <cell r="V448">
            <v>36772</v>
          </cell>
          <cell r="W448">
            <v>36800</v>
          </cell>
          <cell r="X448">
            <v>36922</v>
          </cell>
          <cell r="Y448">
            <v>83</v>
          </cell>
          <cell r="Z448">
            <v>171</v>
          </cell>
          <cell r="AA448">
            <v>178</v>
          </cell>
          <cell r="AB448">
            <v>349</v>
          </cell>
          <cell r="AC448">
            <v>0</v>
          </cell>
          <cell r="AD448">
            <v>28</v>
          </cell>
          <cell r="AE448">
            <v>9</v>
          </cell>
          <cell r="AF448">
            <v>9</v>
          </cell>
          <cell r="AG448">
            <v>2</v>
          </cell>
          <cell r="AH448">
            <v>55</v>
          </cell>
          <cell r="AI448">
            <v>3</v>
          </cell>
          <cell r="AJ448">
            <v>9</v>
          </cell>
          <cell r="AK448">
            <v>8</v>
          </cell>
          <cell r="AL448">
            <v>17</v>
          </cell>
          <cell r="AM448">
            <v>0</v>
          </cell>
          <cell r="AN448">
            <v>0</v>
          </cell>
          <cell r="AO448">
            <v>3</v>
          </cell>
          <cell r="AP448">
            <v>0</v>
          </cell>
          <cell r="AQ448">
            <v>0</v>
          </cell>
          <cell r="AR448">
            <v>3</v>
          </cell>
          <cell r="AT448">
            <v>0</v>
          </cell>
          <cell r="AU448">
            <v>0</v>
          </cell>
          <cell r="AV448">
            <v>0</v>
          </cell>
          <cell r="AX448">
            <v>8700</v>
          </cell>
          <cell r="AY448" t="str">
            <v>045.01</v>
          </cell>
          <cell r="BA448">
            <v>0</v>
          </cell>
          <cell r="BB448">
            <v>0</v>
          </cell>
          <cell r="BE448">
            <v>0</v>
          </cell>
          <cell r="BG448">
            <v>0</v>
          </cell>
        </row>
        <row r="449">
          <cell r="B449" t="str">
            <v>ERSMINMOA058</v>
          </cell>
          <cell r="C449" t="str">
            <v>MIN/2000/104</v>
          </cell>
          <cell r="D449" t="str">
            <v>MIN0801</v>
          </cell>
          <cell r="E449" t="str">
            <v>Mhin Tauk</v>
          </cell>
          <cell r="F449" t="str">
            <v>Support SRG IG Activities (Pan Thit Sar)</v>
          </cell>
          <cell r="G449" t="str">
            <v>ERS</v>
          </cell>
          <cell r="H449" t="str">
            <v>East Rakhine and South Chin State</v>
          </cell>
          <cell r="I449" t="str">
            <v>MIN</v>
          </cell>
          <cell r="J449" t="str">
            <v>Minbya</v>
          </cell>
          <cell r="K449" t="str">
            <v>MIN08</v>
          </cell>
          <cell r="L449" t="str">
            <v>Zin Yaw Maw</v>
          </cell>
          <cell r="O449" t="str">
            <v>ANR</v>
          </cell>
          <cell r="P449" t="str">
            <v>Agriculture and Food Security</v>
          </cell>
          <cell r="Q449" t="str">
            <v>0206</v>
          </cell>
          <cell r="R449" t="str">
            <v>2105</v>
          </cell>
          <cell r="S449" t="str">
            <v>Supply of improved seeds and fertiliser to farmers production groups</v>
          </cell>
          <cell r="T449">
            <v>36751</v>
          </cell>
          <cell r="U449" t="b">
            <v>1</v>
          </cell>
          <cell r="V449">
            <v>36772</v>
          </cell>
          <cell r="W449">
            <v>36800</v>
          </cell>
          <cell r="X449">
            <v>36922</v>
          </cell>
          <cell r="Y449">
            <v>72</v>
          </cell>
          <cell r="Z449">
            <v>190</v>
          </cell>
          <cell r="AA449">
            <v>181</v>
          </cell>
          <cell r="AB449">
            <v>371</v>
          </cell>
          <cell r="AC449">
            <v>0</v>
          </cell>
          <cell r="AD449">
            <v>5</v>
          </cell>
          <cell r="AE449">
            <v>36</v>
          </cell>
          <cell r="AF449">
            <v>36</v>
          </cell>
          <cell r="AG449">
            <v>0</v>
          </cell>
          <cell r="AH449">
            <v>67</v>
          </cell>
          <cell r="AI449">
            <v>5</v>
          </cell>
          <cell r="AJ449">
            <v>13</v>
          </cell>
          <cell r="AK449">
            <v>12</v>
          </cell>
          <cell r="AL449">
            <v>25</v>
          </cell>
          <cell r="AM449">
            <v>0</v>
          </cell>
          <cell r="AN449">
            <v>0</v>
          </cell>
          <cell r="AO449">
            <v>4</v>
          </cell>
          <cell r="AP449">
            <v>1</v>
          </cell>
          <cell r="AQ449">
            <v>0</v>
          </cell>
          <cell r="AR449">
            <v>5</v>
          </cell>
          <cell r="AT449">
            <v>0</v>
          </cell>
          <cell r="AU449">
            <v>0</v>
          </cell>
          <cell r="AV449">
            <v>0</v>
          </cell>
          <cell r="AX449">
            <v>5340</v>
          </cell>
          <cell r="AY449" t="str">
            <v>045.01</v>
          </cell>
          <cell r="BA449">
            <v>0</v>
          </cell>
          <cell r="BB449">
            <v>0</v>
          </cell>
          <cell r="BE449">
            <v>0</v>
          </cell>
          <cell r="BG449">
            <v>0</v>
          </cell>
        </row>
        <row r="450">
          <cell r="B450" t="str">
            <v>ERSMINMOA059</v>
          </cell>
          <cell r="C450" t="str">
            <v>MIN/2000/105</v>
          </cell>
          <cell r="D450" t="str">
            <v>MIN0801</v>
          </cell>
          <cell r="E450" t="str">
            <v>Mhin Tauk</v>
          </cell>
          <cell r="F450" t="str">
            <v>Support SRG IG Activities (Za Ka War)</v>
          </cell>
          <cell r="G450" t="str">
            <v>ERS</v>
          </cell>
          <cell r="H450" t="str">
            <v>East Rakhine and South Chin State</v>
          </cell>
          <cell r="I450" t="str">
            <v>MIN</v>
          </cell>
          <cell r="J450" t="str">
            <v>Minbya</v>
          </cell>
          <cell r="K450" t="str">
            <v>MIN08</v>
          </cell>
          <cell r="L450" t="str">
            <v>Zin Yaw Maw</v>
          </cell>
          <cell r="O450" t="str">
            <v>ANR</v>
          </cell>
          <cell r="P450" t="str">
            <v>Agriculture and Food Security</v>
          </cell>
          <cell r="Q450" t="str">
            <v>0206</v>
          </cell>
          <cell r="R450" t="str">
            <v>2105</v>
          </cell>
          <cell r="S450" t="str">
            <v>Supply of improved seeds and fertiliser to farmers production groups</v>
          </cell>
          <cell r="T450">
            <v>36751</v>
          </cell>
          <cell r="U450" t="b">
            <v>1</v>
          </cell>
          <cell r="V450">
            <v>36772</v>
          </cell>
          <cell r="W450">
            <v>36800</v>
          </cell>
          <cell r="X450">
            <v>36922</v>
          </cell>
          <cell r="Y450">
            <v>72</v>
          </cell>
          <cell r="Z450">
            <v>190</v>
          </cell>
          <cell r="AA450">
            <v>181</v>
          </cell>
          <cell r="AB450">
            <v>371</v>
          </cell>
          <cell r="AC450">
            <v>0</v>
          </cell>
          <cell r="AD450">
            <v>5</v>
          </cell>
          <cell r="AE450">
            <v>36</v>
          </cell>
          <cell r="AF450">
            <v>36</v>
          </cell>
          <cell r="AG450">
            <v>0</v>
          </cell>
          <cell r="AH450">
            <v>67</v>
          </cell>
          <cell r="AI450">
            <v>3</v>
          </cell>
          <cell r="AJ450">
            <v>10</v>
          </cell>
          <cell r="AK450">
            <v>11</v>
          </cell>
          <cell r="AL450">
            <v>21</v>
          </cell>
          <cell r="AM450">
            <v>0</v>
          </cell>
          <cell r="AN450">
            <v>0</v>
          </cell>
          <cell r="AO450">
            <v>3</v>
          </cell>
          <cell r="AP450">
            <v>0</v>
          </cell>
          <cell r="AQ450">
            <v>0</v>
          </cell>
          <cell r="AR450">
            <v>3</v>
          </cell>
          <cell r="AT450">
            <v>0</v>
          </cell>
          <cell r="AU450">
            <v>0</v>
          </cell>
          <cell r="AV450">
            <v>0</v>
          </cell>
          <cell r="AX450">
            <v>5300</v>
          </cell>
          <cell r="AY450" t="str">
            <v>045.01</v>
          </cell>
          <cell r="BA450">
            <v>0</v>
          </cell>
          <cell r="BB450">
            <v>0</v>
          </cell>
          <cell r="BE450">
            <v>0</v>
          </cell>
          <cell r="BG450">
            <v>0</v>
          </cell>
        </row>
        <row r="451">
          <cell r="B451" t="str">
            <v>ERSMINMOA060</v>
          </cell>
          <cell r="C451" t="str">
            <v>MIN/2000/106</v>
          </cell>
          <cell r="D451" t="str">
            <v>MIN0801</v>
          </cell>
          <cell r="E451" t="str">
            <v>Mhin Tauk</v>
          </cell>
          <cell r="F451" t="str">
            <v>Support SRG IG Activities (Ngu Shwe War)</v>
          </cell>
          <cell r="G451" t="str">
            <v>ERS</v>
          </cell>
          <cell r="H451" t="str">
            <v>East Rakhine and South Chin State</v>
          </cell>
          <cell r="I451" t="str">
            <v>MIN</v>
          </cell>
          <cell r="J451" t="str">
            <v>Minbya</v>
          </cell>
          <cell r="K451" t="str">
            <v>MIN08</v>
          </cell>
          <cell r="L451" t="str">
            <v>Zin Yaw Maw</v>
          </cell>
          <cell r="O451" t="str">
            <v>ANR</v>
          </cell>
          <cell r="P451" t="str">
            <v>Agriculture and Food Security</v>
          </cell>
          <cell r="Q451" t="str">
            <v>0206</v>
          </cell>
          <cell r="R451" t="str">
            <v>2105</v>
          </cell>
          <cell r="S451" t="str">
            <v>Supply of improved seeds and fertiliser to farmers production groups</v>
          </cell>
          <cell r="T451">
            <v>36751</v>
          </cell>
          <cell r="U451" t="b">
            <v>1</v>
          </cell>
          <cell r="V451">
            <v>36772</v>
          </cell>
          <cell r="W451">
            <v>36800</v>
          </cell>
          <cell r="X451">
            <v>36922</v>
          </cell>
          <cell r="Y451">
            <v>72</v>
          </cell>
          <cell r="Z451">
            <v>190</v>
          </cell>
          <cell r="AA451">
            <v>181</v>
          </cell>
          <cell r="AB451">
            <v>371</v>
          </cell>
          <cell r="AC451">
            <v>0</v>
          </cell>
          <cell r="AD451">
            <v>5</v>
          </cell>
          <cell r="AE451">
            <v>36</v>
          </cell>
          <cell r="AF451">
            <v>36</v>
          </cell>
          <cell r="AG451">
            <v>0</v>
          </cell>
          <cell r="AH451">
            <v>67</v>
          </cell>
          <cell r="AI451">
            <v>2</v>
          </cell>
          <cell r="AJ451">
            <v>6</v>
          </cell>
          <cell r="AK451">
            <v>5</v>
          </cell>
          <cell r="AL451">
            <v>11</v>
          </cell>
          <cell r="AM451">
            <v>0</v>
          </cell>
          <cell r="AN451">
            <v>0</v>
          </cell>
          <cell r="AO451">
            <v>2</v>
          </cell>
          <cell r="AP451">
            <v>0</v>
          </cell>
          <cell r="AQ451">
            <v>0</v>
          </cell>
          <cell r="AR451">
            <v>2</v>
          </cell>
          <cell r="AT451">
            <v>0</v>
          </cell>
          <cell r="AU451">
            <v>0</v>
          </cell>
          <cell r="AV451">
            <v>0</v>
          </cell>
          <cell r="AX451">
            <v>5350</v>
          </cell>
          <cell r="AY451" t="str">
            <v>045.01</v>
          </cell>
          <cell r="BA451">
            <v>0</v>
          </cell>
          <cell r="BB451">
            <v>0</v>
          </cell>
          <cell r="BE451">
            <v>0</v>
          </cell>
          <cell r="BG451">
            <v>0</v>
          </cell>
        </row>
        <row r="452">
          <cell r="B452" t="str">
            <v>ERSMINMOA061</v>
          </cell>
          <cell r="C452" t="str">
            <v>MIN/2000/107</v>
          </cell>
          <cell r="D452" t="str">
            <v>MIN0801</v>
          </cell>
          <cell r="E452" t="str">
            <v>Mhin Tauk</v>
          </cell>
          <cell r="F452" t="str">
            <v>Support SRG IG Activities (Khine Shwe War)</v>
          </cell>
          <cell r="G452" t="str">
            <v>ERS</v>
          </cell>
          <cell r="H452" t="str">
            <v>East Rakhine and South Chin State</v>
          </cell>
          <cell r="I452" t="str">
            <v>MIN</v>
          </cell>
          <cell r="J452" t="str">
            <v>Minbya</v>
          </cell>
          <cell r="K452" t="str">
            <v>MIN08</v>
          </cell>
          <cell r="L452" t="str">
            <v>Zin Yaw Maw</v>
          </cell>
          <cell r="O452" t="str">
            <v>ANR</v>
          </cell>
          <cell r="P452" t="str">
            <v>Agriculture and Food Security</v>
          </cell>
          <cell r="Q452" t="str">
            <v>0206</v>
          </cell>
          <cell r="R452" t="str">
            <v>2105</v>
          </cell>
          <cell r="S452" t="str">
            <v>Supply of improved seeds and fertiliser to farmers production groups</v>
          </cell>
          <cell r="T452">
            <v>36751</v>
          </cell>
          <cell r="U452" t="b">
            <v>1</v>
          </cell>
          <cell r="V452">
            <v>36772</v>
          </cell>
          <cell r="W452">
            <v>36800</v>
          </cell>
          <cell r="X452">
            <v>36922</v>
          </cell>
          <cell r="Y452">
            <v>72</v>
          </cell>
          <cell r="Z452">
            <v>190</v>
          </cell>
          <cell r="AA452">
            <v>181</v>
          </cell>
          <cell r="AB452">
            <v>371</v>
          </cell>
          <cell r="AC452">
            <v>0</v>
          </cell>
          <cell r="AD452">
            <v>5</v>
          </cell>
          <cell r="AE452">
            <v>36</v>
          </cell>
          <cell r="AF452">
            <v>36</v>
          </cell>
          <cell r="AG452">
            <v>0</v>
          </cell>
          <cell r="AH452">
            <v>67</v>
          </cell>
          <cell r="AI452">
            <v>2</v>
          </cell>
          <cell r="AJ452">
            <v>4</v>
          </cell>
          <cell r="AK452">
            <v>5</v>
          </cell>
          <cell r="AL452">
            <v>9</v>
          </cell>
          <cell r="AM452">
            <v>0</v>
          </cell>
          <cell r="AN452">
            <v>0</v>
          </cell>
          <cell r="AO452">
            <v>2</v>
          </cell>
          <cell r="AP452">
            <v>0</v>
          </cell>
          <cell r="AQ452">
            <v>0</v>
          </cell>
          <cell r="AR452">
            <v>2</v>
          </cell>
          <cell r="AT452">
            <v>0</v>
          </cell>
          <cell r="AU452">
            <v>0</v>
          </cell>
          <cell r="AV452">
            <v>0</v>
          </cell>
          <cell r="AX452">
            <v>5350</v>
          </cell>
          <cell r="AY452" t="str">
            <v>045.01</v>
          </cell>
          <cell r="BA452">
            <v>0</v>
          </cell>
          <cell r="BB452">
            <v>0</v>
          </cell>
          <cell r="BE452">
            <v>0</v>
          </cell>
          <cell r="BG452">
            <v>0</v>
          </cell>
        </row>
        <row r="453">
          <cell r="B453" t="str">
            <v>ERSMINMOA062</v>
          </cell>
          <cell r="C453" t="str">
            <v>MIN/2000/108</v>
          </cell>
          <cell r="D453" t="str">
            <v>MIN0802</v>
          </cell>
          <cell r="E453" t="str">
            <v>Te Nan Pyin</v>
          </cell>
          <cell r="F453" t="str">
            <v>Support SRG IG Activities (Sa Pe)</v>
          </cell>
          <cell r="G453" t="str">
            <v>ERS</v>
          </cell>
          <cell r="H453" t="str">
            <v>East Rakhine and South Chin State</v>
          </cell>
          <cell r="I453" t="str">
            <v>MIN</v>
          </cell>
          <cell r="J453" t="str">
            <v>Minbya</v>
          </cell>
          <cell r="K453" t="str">
            <v>MIN08</v>
          </cell>
          <cell r="L453" t="str">
            <v>Zin Yaw Maw</v>
          </cell>
          <cell r="O453" t="str">
            <v>ANR</v>
          </cell>
          <cell r="P453" t="str">
            <v>Agriculture and Food Security</v>
          </cell>
          <cell r="Q453" t="str">
            <v>0206</v>
          </cell>
          <cell r="R453" t="str">
            <v>2105</v>
          </cell>
          <cell r="S453" t="str">
            <v>Supply of improved seeds and fertiliser to farmers production groups</v>
          </cell>
          <cell r="T453">
            <v>36753</v>
          </cell>
          <cell r="U453" t="b">
            <v>1</v>
          </cell>
          <cell r="V453">
            <v>36772</v>
          </cell>
          <cell r="W453">
            <v>36800</v>
          </cell>
          <cell r="X453">
            <v>36922</v>
          </cell>
          <cell r="Y453">
            <v>94</v>
          </cell>
          <cell r="Z453">
            <v>208</v>
          </cell>
          <cell r="AA453">
            <v>270</v>
          </cell>
          <cell r="AB453">
            <v>478</v>
          </cell>
          <cell r="AC453">
            <v>0</v>
          </cell>
          <cell r="AD453">
            <v>20</v>
          </cell>
          <cell r="AE453">
            <v>43</v>
          </cell>
          <cell r="AF453">
            <v>43</v>
          </cell>
          <cell r="AG453">
            <v>0</v>
          </cell>
          <cell r="AH453">
            <v>74</v>
          </cell>
          <cell r="AI453">
            <v>12</v>
          </cell>
          <cell r="AJ453">
            <v>31</v>
          </cell>
          <cell r="AK453">
            <v>29</v>
          </cell>
          <cell r="AL453">
            <v>60</v>
          </cell>
          <cell r="AM453">
            <v>0</v>
          </cell>
          <cell r="AN453">
            <v>3</v>
          </cell>
          <cell r="AO453">
            <v>5</v>
          </cell>
          <cell r="AP453">
            <v>4</v>
          </cell>
          <cell r="AQ453">
            <v>0</v>
          </cell>
          <cell r="AR453">
            <v>9</v>
          </cell>
          <cell r="AT453">
            <v>0</v>
          </cell>
          <cell r="AU453">
            <v>0</v>
          </cell>
          <cell r="AV453">
            <v>0</v>
          </cell>
          <cell r="AX453">
            <v>6110</v>
          </cell>
          <cell r="AY453" t="str">
            <v>045.01</v>
          </cell>
          <cell r="BA453">
            <v>0</v>
          </cell>
          <cell r="BB453">
            <v>0</v>
          </cell>
          <cell r="BE453">
            <v>0</v>
          </cell>
          <cell r="BG453">
            <v>0</v>
          </cell>
        </row>
        <row r="454">
          <cell r="B454" t="str">
            <v>ERSMINMOA063</v>
          </cell>
          <cell r="C454" t="str">
            <v>MIN/2000/109</v>
          </cell>
          <cell r="D454" t="str">
            <v>MIN0802</v>
          </cell>
          <cell r="E454" t="str">
            <v>Te Nan Pyin</v>
          </cell>
          <cell r="F454" t="str">
            <v>Support SRG IG Activities (Pan Kha Ray)</v>
          </cell>
          <cell r="G454" t="str">
            <v>ERS</v>
          </cell>
          <cell r="H454" t="str">
            <v>East Rakhine and South Chin State</v>
          </cell>
          <cell r="I454" t="str">
            <v>MIN</v>
          </cell>
          <cell r="J454" t="str">
            <v>Minbya</v>
          </cell>
          <cell r="K454" t="str">
            <v>MIN08</v>
          </cell>
          <cell r="L454" t="str">
            <v>Zin Yaw Maw</v>
          </cell>
          <cell r="O454" t="str">
            <v>ANR</v>
          </cell>
          <cell r="P454" t="str">
            <v>Agriculture and Food Security</v>
          </cell>
          <cell r="Q454" t="str">
            <v>0206</v>
          </cell>
          <cell r="R454" t="str">
            <v>2105</v>
          </cell>
          <cell r="S454" t="str">
            <v>Supply of improved seeds and fertiliser to farmers production groups</v>
          </cell>
          <cell r="T454">
            <v>36753</v>
          </cell>
          <cell r="U454" t="b">
            <v>1</v>
          </cell>
          <cell r="V454">
            <v>36772</v>
          </cell>
          <cell r="W454">
            <v>36800</v>
          </cell>
          <cell r="X454">
            <v>36922</v>
          </cell>
          <cell r="Y454">
            <v>94</v>
          </cell>
          <cell r="Z454">
            <v>208</v>
          </cell>
          <cell r="AA454">
            <v>270</v>
          </cell>
          <cell r="AB454">
            <v>478</v>
          </cell>
          <cell r="AC454">
            <v>0</v>
          </cell>
          <cell r="AD454">
            <v>20</v>
          </cell>
          <cell r="AE454">
            <v>43</v>
          </cell>
          <cell r="AF454">
            <v>43</v>
          </cell>
          <cell r="AG454">
            <v>0</v>
          </cell>
          <cell r="AH454">
            <v>74</v>
          </cell>
          <cell r="AI454">
            <v>13</v>
          </cell>
          <cell r="AJ454">
            <v>35</v>
          </cell>
          <cell r="AK454">
            <v>25</v>
          </cell>
          <cell r="AL454">
            <v>60</v>
          </cell>
          <cell r="AM454">
            <v>0</v>
          </cell>
          <cell r="AN454">
            <v>2</v>
          </cell>
          <cell r="AO454">
            <v>3</v>
          </cell>
          <cell r="AP454">
            <v>8</v>
          </cell>
          <cell r="AQ454">
            <v>0</v>
          </cell>
          <cell r="AR454">
            <v>11</v>
          </cell>
          <cell r="AT454">
            <v>0</v>
          </cell>
          <cell r="AU454">
            <v>0</v>
          </cell>
          <cell r="AV454">
            <v>0</v>
          </cell>
          <cell r="AX454">
            <v>5710</v>
          </cell>
          <cell r="AY454" t="str">
            <v>045.01</v>
          </cell>
          <cell r="BA454">
            <v>0</v>
          </cell>
          <cell r="BB454">
            <v>0</v>
          </cell>
          <cell r="BE454">
            <v>0</v>
          </cell>
          <cell r="BG454">
            <v>0</v>
          </cell>
        </row>
        <row r="455">
          <cell r="B455" t="str">
            <v>ERSMINMOA064</v>
          </cell>
          <cell r="C455" t="str">
            <v>MIN/2000/110</v>
          </cell>
          <cell r="D455" t="str">
            <v>MIN0802</v>
          </cell>
          <cell r="E455" t="str">
            <v>Te Nan Pyin</v>
          </cell>
          <cell r="F455" t="str">
            <v>Support SRG IG Activities (Shwe Hnin Se)</v>
          </cell>
          <cell r="G455" t="str">
            <v>ERS</v>
          </cell>
          <cell r="H455" t="str">
            <v>East Rakhine and South Chin State</v>
          </cell>
          <cell r="I455" t="str">
            <v>MIN</v>
          </cell>
          <cell r="J455" t="str">
            <v>Minbya</v>
          </cell>
          <cell r="K455" t="str">
            <v>MIN08</v>
          </cell>
          <cell r="L455" t="str">
            <v>Zin Yaw Maw</v>
          </cell>
          <cell r="O455" t="str">
            <v>ANR</v>
          </cell>
          <cell r="P455" t="str">
            <v>Agriculture and Food Security</v>
          </cell>
          <cell r="Q455" t="str">
            <v>0206</v>
          </cell>
          <cell r="R455" t="str">
            <v>2105</v>
          </cell>
          <cell r="S455" t="str">
            <v>Supply of improved seeds and fertiliser to farmers production groups</v>
          </cell>
          <cell r="T455">
            <v>36753</v>
          </cell>
          <cell r="U455" t="b">
            <v>1</v>
          </cell>
          <cell r="V455">
            <v>36772</v>
          </cell>
          <cell r="W455">
            <v>36800</v>
          </cell>
          <cell r="X455">
            <v>36922</v>
          </cell>
          <cell r="Y455">
            <v>94</v>
          </cell>
          <cell r="Z455">
            <v>208</v>
          </cell>
          <cell r="AA455">
            <v>270</v>
          </cell>
          <cell r="AB455">
            <v>478</v>
          </cell>
          <cell r="AC455">
            <v>0</v>
          </cell>
          <cell r="AD455">
            <v>20</v>
          </cell>
          <cell r="AE455">
            <v>43</v>
          </cell>
          <cell r="AF455">
            <v>43</v>
          </cell>
          <cell r="AG455">
            <v>0</v>
          </cell>
          <cell r="AH455">
            <v>74</v>
          </cell>
          <cell r="AI455">
            <v>13</v>
          </cell>
          <cell r="AJ455">
            <v>32</v>
          </cell>
          <cell r="AK455">
            <v>35</v>
          </cell>
          <cell r="AL455">
            <v>67</v>
          </cell>
          <cell r="AM455">
            <v>0</v>
          </cell>
          <cell r="AN455">
            <v>5</v>
          </cell>
          <cell r="AO455">
            <v>4</v>
          </cell>
          <cell r="AP455">
            <v>4</v>
          </cell>
          <cell r="AQ455">
            <v>0</v>
          </cell>
          <cell r="AR455">
            <v>8</v>
          </cell>
          <cell r="AT455">
            <v>0</v>
          </cell>
          <cell r="AU455">
            <v>0</v>
          </cell>
          <cell r="AV455">
            <v>0</v>
          </cell>
          <cell r="AX455">
            <v>5710</v>
          </cell>
          <cell r="AY455" t="str">
            <v>045.01</v>
          </cell>
          <cell r="BA455">
            <v>0</v>
          </cell>
          <cell r="BB455">
            <v>0</v>
          </cell>
          <cell r="BE455">
            <v>0</v>
          </cell>
          <cell r="BG455">
            <v>0</v>
          </cell>
        </row>
        <row r="456">
          <cell r="B456" t="str">
            <v>ERSMINMOA065</v>
          </cell>
          <cell r="C456" t="str">
            <v>MIN/2000/111</v>
          </cell>
          <cell r="D456" t="str">
            <v>MIN0803</v>
          </cell>
          <cell r="E456" t="str">
            <v>Zam Bra</v>
          </cell>
          <cell r="F456" t="str">
            <v>Support SRG IG Activities (Pa Dauk Shwe War)</v>
          </cell>
          <cell r="G456" t="str">
            <v>ERS</v>
          </cell>
          <cell r="H456" t="str">
            <v>East Rakhine and South Chin State</v>
          </cell>
          <cell r="I456" t="str">
            <v>MIN</v>
          </cell>
          <cell r="J456" t="str">
            <v>Minbya</v>
          </cell>
          <cell r="K456" t="str">
            <v>MIN08</v>
          </cell>
          <cell r="L456" t="str">
            <v>Zin Yaw Maw</v>
          </cell>
          <cell r="O456" t="str">
            <v>ANR</v>
          </cell>
          <cell r="P456" t="str">
            <v>Agriculture and Food Security</v>
          </cell>
          <cell r="Q456" t="str">
            <v>0206</v>
          </cell>
          <cell r="R456" t="str">
            <v>2105</v>
          </cell>
          <cell r="S456" t="str">
            <v>Supply of improved seeds and fertiliser to farmers production groups</v>
          </cell>
          <cell r="T456">
            <v>36755</v>
          </cell>
          <cell r="U456" t="b">
            <v>1</v>
          </cell>
          <cell r="V456">
            <v>36772</v>
          </cell>
          <cell r="W456">
            <v>36800</v>
          </cell>
          <cell r="X456">
            <v>36922</v>
          </cell>
          <cell r="Y456">
            <v>65</v>
          </cell>
          <cell r="Z456">
            <v>160</v>
          </cell>
          <cell r="AA456">
            <v>154</v>
          </cell>
          <cell r="AB456">
            <v>314</v>
          </cell>
          <cell r="AC456">
            <v>0</v>
          </cell>
          <cell r="AD456">
            <v>14</v>
          </cell>
          <cell r="AE456">
            <v>10</v>
          </cell>
          <cell r="AF456">
            <v>10</v>
          </cell>
          <cell r="AG456">
            <v>2</v>
          </cell>
          <cell r="AH456">
            <v>51</v>
          </cell>
          <cell r="AI456">
            <v>11</v>
          </cell>
          <cell r="AJ456">
            <v>29</v>
          </cell>
          <cell r="AK456">
            <v>32</v>
          </cell>
          <cell r="AL456">
            <v>61</v>
          </cell>
          <cell r="AM456">
            <v>0</v>
          </cell>
          <cell r="AN456">
            <v>3</v>
          </cell>
          <cell r="AO456">
            <v>7</v>
          </cell>
          <cell r="AP456">
            <v>1</v>
          </cell>
          <cell r="AQ456">
            <v>0</v>
          </cell>
          <cell r="AR456">
            <v>8</v>
          </cell>
          <cell r="AT456">
            <v>0</v>
          </cell>
          <cell r="AU456">
            <v>0</v>
          </cell>
          <cell r="AV456">
            <v>0</v>
          </cell>
          <cell r="AX456">
            <v>5710</v>
          </cell>
          <cell r="AY456" t="str">
            <v>045.01</v>
          </cell>
          <cell r="BA456">
            <v>0</v>
          </cell>
          <cell r="BB456">
            <v>0</v>
          </cell>
          <cell r="BE456">
            <v>0</v>
          </cell>
          <cell r="BG456">
            <v>0</v>
          </cell>
        </row>
        <row r="457">
          <cell r="B457" t="str">
            <v>ERSMINMOA066</v>
          </cell>
          <cell r="C457" t="str">
            <v>MIN/2000/112</v>
          </cell>
          <cell r="D457" t="str">
            <v>MIN0804</v>
          </cell>
          <cell r="E457" t="str">
            <v>Zin Yaw Maw</v>
          </cell>
          <cell r="F457" t="str">
            <v>Support SRG IG Activities (Zin Myo Thu)</v>
          </cell>
          <cell r="G457" t="str">
            <v>ERS</v>
          </cell>
          <cell r="H457" t="str">
            <v>East Rakhine and South Chin State</v>
          </cell>
          <cell r="I457" t="str">
            <v>MIN</v>
          </cell>
          <cell r="J457" t="str">
            <v>Minbya</v>
          </cell>
          <cell r="K457" t="str">
            <v>MIN08</v>
          </cell>
          <cell r="L457" t="str">
            <v>Zin Yaw Maw</v>
          </cell>
          <cell r="O457" t="str">
            <v>ANR</v>
          </cell>
          <cell r="P457" t="str">
            <v>Agriculture and Food Security</v>
          </cell>
          <cell r="Q457" t="str">
            <v>0206</v>
          </cell>
          <cell r="R457" t="str">
            <v>2105</v>
          </cell>
          <cell r="S457" t="str">
            <v>Supply of improved seeds and fertiliser to farmers production groups</v>
          </cell>
          <cell r="T457">
            <v>36755</v>
          </cell>
          <cell r="U457" t="b">
            <v>1</v>
          </cell>
          <cell r="V457">
            <v>36772</v>
          </cell>
          <cell r="W457">
            <v>36800</v>
          </cell>
          <cell r="X457">
            <v>36922</v>
          </cell>
          <cell r="Y457">
            <v>113</v>
          </cell>
          <cell r="Z457">
            <v>312</v>
          </cell>
          <cell r="AA457">
            <v>320</v>
          </cell>
          <cell r="AB457">
            <v>632</v>
          </cell>
          <cell r="AC457">
            <v>0</v>
          </cell>
          <cell r="AD457">
            <v>12</v>
          </cell>
          <cell r="AE457">
            <v>8</v>
          </cell>
          <cell r="AF457">
            <v>8</v>
          </cell>
          <cell r="AG457">
            <v>2</v>
          </cell>
          <cell r="AH457">
            <v>101</v>
          </cell>
          <cell r="AI457">
            <v>15</v>
          </cell>
          <cell r="AJ457">
            <v>18</v>
          </cell>
          <cell r="AK457">
            <v>16</v>
          </cell>
          <cell r="AL457">
            <v>34</v>
          </cell>
          <cell r="AM457">
            <v>0</v>
          </cell>
          <cell r="AN457">
            <v>0</v>
          </cell>
          <cell r="AO457">
            <v>7</v>
          </cell>
          <cell r="AP457">
            <v>0</v>
          </cell>
          <cell r="AQ457">
            <v>0</v>
          </cell>
          <cell r="AR457">
            <v>7</v>
          </cell>
          <cell r="AT457">
            <v>0</v>
          </cell>
          <cell r="AU457">
            <v>0</v>
          </cell>
          <cell r="AV457">
            <v>0</v>
          </cell>
          <cell r="AX457">
            <v>8630</v>
          </cell>
          <cell r="AY457" t="str">
            <v>045.01</v>
          </cell>
          <cell r="BA457">
            <v>0</v>
          </cell>
          <cell r="BB457">
            <v>0</v>
          </cell>
          <cell r="BE457">
            <v>0</v>
          </cell>
          <cell r="BG457">
            <v>0</v>
          </cell>
        </row>
        <row r="458">
          <cell r="B458" t="str">
            <v>ERSMINMOA067</v>
          </cell>
          <cell r="C458" t="str">
            <v>MIN/2000/113</v>
          </cell>
          <cell r="D458" t="str">
            <v>MIN0804</v>
          </cell>
          <cell r="E458" t="str">
            <v>Zin Yaw Maw</v>
          </cell>
          <cell r="F458" t="str">
            <v>Support SRG IG Activities (Zin Myo Shwe)</v>
          </cell>
          <cell r="G458" t="str">
            <v>ERS</v>
          </cell>
          <cell r="H458" t="str">
            <v>East Rakhine and South Chin State</v>
          </cell>
          <cell r="I458" t="str">
            <v>MIN</v>
          </cell>
          <cell r="J458" t="str">
            <v>Minbya</v>
          </cell>
          <cell r="K458" t="str">
            <v>MIN08</v>
          </cell>
          <cell r="L458" t="str">
            <v>Zin Yaw Maw</v>
          </cell>
          <cell r="O458" t="str">
            <v>ANR</v>
          </cell>
          <cell r="P458" t="str">
            <v>Agriculture and Food Security</v>
          </cell>
          <cell r="Q458" t="str">
            <v>0206</v>
          </cell>
          <cell r="R458" t="str">
            <v>2105</v>
          </cell>
          <cell r="S458" t="str">
            <v>Supply of improved seeds and fertiliser to farmers production groups</v>
          </cell>
          <cell r="T458">
            <v>36754</v>
          </cell>
          <cell r="U458" t="b">
            <v>1</v>
          </cell>
          <cell r="V458">
            <v>36772</v>
          </cell>
          <cell r="W458">
            <v>36800</v>
          </cell>
          <cell r="X458">
            <v>36922</v>
          </cell>
          <cell r="Y458">
            <v>113</v>
          </cell>
          <cell r="Z458">
            <v>312</v>
          </cell>
          <cell r="AA458">
            <v>320</v>
          </cell>
          <cell r="AB458">
            <v>632</v>
          </cell>
          <cell r="AC458">
            <v>0</v>
          </cell>
          <cell r="AD458">
            <v>12</v>
          </cell>
          <cell r="AE458">
            <v>8</v>
          </cell>
          <cell r="AF458">
            <v>8</v>
          </cell>
          <cell r="AG458">
            <v>2</v>
          </cell>
          <cell r="AH458">
            <v>101</v>
          </cell>
          <cell r="AI458">
            <v>5</v>
          </cell>
          <cell r="AJ458">
            <v>9</v>
          </cell>
          <cell r="AK458">
            <v>12</v>
          </cell>
          <cell r="AL458">
            <v>21</v>
          </cell>
          <cell r="AM458">
            <v>0</v>
          </cell>
          <cell r="AN458">
            <v>0</v>
          </cell>
          <cell r="AO458">
            <v>5</v>
          </cell>
          <cell r="AP458">
            <v>0</v>
          </cell>
          <cell r="AQ458">
            <v>0</v>
          </cell>
          <cell r="AR458">
            <v>5</v>
          </cell>
          <cell r="AT458">
            <v>0</v>
          </cell>
          <cell r="AU458">
            <v>0</v>
          </cell>
          <cell r="AV458">
            <v>0</v>
          </cell>
          <cell r="AX458">
            <v>8630</v>
          </cell>
          <cell r="AY458" t="str">
            <v>045.01</v>
          </cell>
          <cell r="BA458">
            <v>0</v>
          </cell>
          <cell r="BB458">
            <v>0</v>
          </cell>
          <cell r="BE458">
            <v>0</v>
          </cell>
          <cell r="BG458">
            <v>0</v>
          </cell>
        </row>
        <row r="459">
          <cell r="B459" t="str">
            <v>ERSMINMOA068</v>
          </cell>
          <cell r="C459" t="str">
            <v>MIN/2000/114</v>
          </cell>
          <cell r="D459" t="str">
            <v>MIN0804</v>
          </cell>
          <cell r="E459" t="str">
            <v>Zin Yaw Maw</v>
          </cell>
          <cell r="F459" t="str">
            <v>Support SRG IG Activities (Shwe Hnin Se)</v>
          </cell>
          <cell r="G459" t="str">
            <v>ERS</v>
          </cell>
          <cell r="H459" t="str">
            <v>East Rakhine and South Chin State</v>
          </cell>
          <cell r="I459" t="str">
            <v>MIN</v>
          </cell>
          <cell r="J459" t="str">
            <v>Minbya</v>
          </cell>
          <cell r="K459" t="str">
            <v>MIN08</v>
          </cell>
          <cell r="L459" t="str">
            <v>Zin Yaw Maw</v>
          </cell>
          <cell r="O459" t="str">
            <v>ANR</v>
          </cell>
          <cell r="P459" t="str">
            <v>Agriculture and Food Security</v>
          </cell>
          <cell r="Q459" t="str">
            <v>0206</v>
          </cell>
          <cell r="R459" t="str">
            <v>2105</v>
          </cell>
          <cell r="S459" t="str">
            <v>Supply of improved seeds and fertiliser to farmers production groups</v>
          </cell>
          <cell r="T459">
            <v>36755</v>
          </cell>
          <cell r="U459" t="b">
            <v>1</v>
          </cell>
          <cell r="V459">
            <v>36772</v>
          </cell>
          <cell r="W459">
            <v>36800</v>
          </cell>
          <cell r="X459">
            <v>36922</v>
          </cell>
          <cell r="Y459">
            <v>113</v>
          </cell>
          <cell r="Z459">
            <v>312</v>
          </cell>
          <cell r="AA459">
            <v>320</v>
          </cell>
          <cell r="AB459">
            <v>632</v>
          </cell>
          <cell r="AC459">
            <v>0</v>
          </cell>
          <cell r="AD459">
            <v>12</v>
          </cell>
          <cell r="AE459">
            <v>8</v>
          </cell>
          <cell r="AF459">
            <v>8</v>
          </cell>
          <cell r="AG459">
            <v>2</v>
          </cell>
          <cell r="AH459">
            <v>101</v>
          </cell>
          <cell r="AI459">
            <v>4</v>
          </cell>
          <cell r="AJ459">
            <v>12</v>
          </cell>
          <cell r="AK459">
            <v>10</v>
          </cell>
          <cell r="AL459">
            <v>22</v>
          </cell>
          <cell r="AM459">
            <v>0</v>
          </cell>
          <cell r="AN459">
            <v>0</v>
          </cell>
          <cell r="AO459">
            <v>4</v>
          </cell>
          <cell r="AP459">
            <v>0</v>
          </cell>
          <cell r="AQ459">
            <v>0</v>
          </cell>
          <cell r="AR459">
            <v>4</v>
          </cell>
          <cell r="AT459">
            <v>0</v>
          </cell>
          <cell r="AU459">
            <v>0</v>
          </cell>
          <cell r="AV459">
            <v>0</v>
          </cell>
          <cell r="AX459">
            <v>8790</v>
          </cell>
          <cell r="AY459" t="str">
            <v>045.01</v>
          </cell>
          <cell r="BA459">
            <v>0</v>
          </cell>
          <cell r="BB459">
            <v>0</v>
          </cell>
          <cell r="BE459">
            <v>0</v>
          </cell>
          <cell r="BG459">
            <v>0</v>
          </cell>
        </row>
        <row r="460">
          <cell r="B460" t="str">
            <v>ERSMINMPP001</v>
          </cell>
          <cell r="C460" t="str">
            <v>MIN/2000/001</v>
          </cell>
          <cell r="D460" t="str">
            <v>MIN0301</v>
          </cell>
          <cell r="E460" t="str">
            <v>Otarar</v>
          </cell>
          <cell r="F460" t="str">
            <v>Renovation of pond</v>
          </cell>
          <cell r="G460" t="str">
            <v>ERS</v>
          </cell>
          <cell r="H460" t="str">
            <v>East Rakhine and South Chin State</v>
          </cell>
          <cell r="I460" t="str">
            <v>MIN</v>
          </cell>
          <cell r="J460" t="str">
            <v>Minbya</v>
          </cell>
          <cell r="K460" t="str">
            <v>MIN03</v>
          </cell>
          <cell r="L460" t="str">
            <v>Otarar</v>
          </cell>
          <cell r="O460" t="str">
            <v>WAT</v>
          </cell>
          <cell r="P460" t="str">
            <v>Water and Sanitation</v>
          </cell>
          <cell r="Q460" t="str">
            <v>0803</v>
          </cell>
          <cell r="R460" t="str">
            <v>3404</v>
          </cell>
          <cell r="S460" t="str">
            <v>Implement with the community, safe drinking water supplies</v>
          </cell>
          <cell r="T460">
            <v>36552</v>
          </cell>
          <cell r="U460" t="b">
            <v>1</v>
          </cell>
          <cell r="V460">
            <v>36552</v>
          </cell>
          <cell r="W460">
            <v>36585</v>
          </cell>
          <cell r="X460">
            <v>36599</v>
          </cell>
          <cell r="Y460">
            <v>132</v>
          </cell>
          <cell r="Z460">
            <v>390</v>
          </cell>
          <cell r="AA460">
            <v>377</v>
          </cell>
          <cell r="AB460">
            <v>767</v>
          </cell>
          <cell r="AC460">
            <v>0</v>
          </cell>
          <cell r="AD460">
            <v>0</v>
          </cell>
          <cell r="AE460">
            <v>0</v>
          </cell>
          <cell r="AF460">
            <v>0</v>
          </cell>
          <cell r="AG460">
            <v>0</v>
          </cell>
          <cell r="AH460">
            <v>0</v>
          </cell>
          <cell r="AI460">
            <v>132</v>
          </cell>
          <cell r="AJ460">
            <v>390</v>
          </cell>
          <cell r="AK460">
            <v>377</v>
          </cell>
          <cell r="AL460">
            <v>767</v>
          </cell>
          <cell r="AM460">
            <v>0</v>
          </cell>
          <cell r="AN460">
            <v>0</v>
          </cell>
          <cell r="AO460">
            <v>0</v>
          </cell>
          <cell r="AP460">
            <v>0</v>
          </cell>
          <cell r="AQ460">
            <v>0</v>
          </cell>
          <cell r="AR460">
            <v>0</v>
          </cell>
          <cell r="AT460">
            <v>0</v>
          </cell>
          <cell r="AU460">
            <v>0</v>
          </cell>
          <cell r="AV460">
            <v>0</v>
          </cell>
          <cell r="AX460">
            <v>0</v>
          </cell>
          <cell r="BA460">
            <v>0</v>
          </cell>
          <cell r="BB460">
            <v>30000</v>
          </cell>
          <cell r="BC460" t="str">
            <v>Labour for earthworks</v>
          </cell>
          <cell r="BE460">
            <v>0</v>
          </cell>
        </row>
        <row r="461">
          <cell r="B461" t="str">
            <v>ERSMINMPP002</v>
          </cell>
          <cell r="C461" t="str">
            <v>MIN/2000/002</v>
          </cell>
          <cell r="D461" t="str">
            <v>MIN0301</v>
          </cell>
          <cell r="E461" t="str">
            <v>Otarar</v>
          </cell>
          <cell r="F461" t="str">
            <v>Fencing of the pond</v>
          </cell>
          <cell r="G461" t="str">
            <v>ERS</v>
          </cell>
          <cell r="H461" t="str">
            <v>East Rakhine and South Chin State</v>
          </cell>
          <cell r="I461" t="str">
            <v>MIN</v>
          </cell>
          <cell r="J461" t="str">
            <v>Minbya</v>
          </cell>
          <cell r="K461" t="str">
            <v>MIN03</v>
          </cell>
          <cell r="L461" t="str">
            <v>Otarar</v>
          </cell>
          <cell r="O461" t="str">
            <v>SSI</v>
          </cell>
          <cell r="P461" t="str">
            <v>Other Social Sectors</v>
          </cell>
          <cell r="Q461" t="str">
            <v>0803</v>
          </cell>
          <cell r="R461" t="str">
            <v>3404</v>
          </cell>
          <cell r="S461" t="str">
            <v>Implement with the community, safe drinking water supplies</v>
          </cell>
          <cell r="T461">
            <v>36552</v>
          </cell>
          <cell r="U461" t="b">
            <v>1</v>
          </cell>
          <cell r="V461">
            <v>36552</v>
          </cell>
          <cell r="W461">
            <v>36567</v>
          </cell>
          <cell r="X461">
            <v>36589</v>
          </cell>
          <cell r="Y461">
            <v>132</v>
          </cell>
          <cell r="Z461">
            <v>390</v>
          </cell>
          <cell r="AA461">
            <v>377</v>
          </cell>
          <cell r="AB461">
            <v>767</v>
          </cell>
          <cell r="AC461">
            <v>0</v>
          </cell>
          <cell r="AD461">
            <v>0</v>
          </cell>
          <cell r="AE461">
            <v>0</v>
          </cell>
          <cell r="AF461">
            <v>0</v>
          </cell>
          <cell r="AG461">
            <v>0</v>
          </cell>
          <cell r="AH461">
            <v>0</v>
          </cell>
          <cell r="AI461">
            <v>132</v>
          </cell>
          <cell r="AJ461">
            <v>390</v>
          </cell>
          <cell r="AK461">
            <v>377</v>
          </cell>
          <cell r="AL461">
            <v>767</v>
          </cell>
          <cell r="AM461">
            <v>0</v>
          </cell>
          <cell r="AN461">
            <v>0</v>
          </cell>
          <cell r="AO461">
            <v>0</v>
          </cell>
          <cell r="AP461">
            <v>0</v>
          </cell>
          <cell r="AQ461">
            <v>0</v>
          </cell>
          <cell r="AR461">
            <v>0</v>
          </cell>
          <cell r="AT461">
            <v>0</v>
          </cell>
          <cell r="AU461">
            <v>0</v>
          </cell>
          <cell r="AV461">
            <v>0</v>
          </cell>
          <cell r="AX461">
            <v>0</v>
          </cell>
          <cell r="BA461">
            <v>0</v>
          </cell>
          <cell r="BB461">
            <v>43600</v>
          </cell>
          <cell r="BC461" t="str">
            <v>Materials and labour</v>
          </cell>
          <cell r="BE461">
            <v>0</v>
          </cell>
          <cell r="BH461">
            <v>36567</v>
          </cell>
          <cell r="BI461" t="str">
            <v>Completed</v>
          </cell>
          <cell r="BJ461">
            <v>36589</v>
          </cell>
          <cell r="BK461">
            <v>36589</v>
          </cell>
          <cell r="BL461" t="str">
            <v>Completed</v>
          </cell>
        </row>
        <row r="462">
          <cell r="B462" t="str">
            <v>ERSMINMPP003</v>
          </cell>
          <cell r="C462" t="str">
            <v>MIN/2000/003</v>
          </cell>
          <cell r="D462" t="str">
            <v>MIN0301</v>
          </cell>
          <cell r="E462" t="str">
            <v>Otarar</v>
          </cell>
          <cell r="F462" t="str">
            <v>Latrine constructions (41 Nos.)</v>
          </cell>
          <cell r="G462" t="str">
            <v>ERS</v>
          </cell>
          <cell r="H462" t="str">
            <v>East Rakhine and South Chin State</v>
          </cell>
          <cell r="I462" t="str">
            <v>MIN</v>
          </cell>
          <cell r="J462" t="str">
            <v>Minbya</v>
          </cell>
          <cell r="K462" t="str">
            <v>MIN03</v>
          </cell>
          <cell r="L462" t="str">
            <v>Otarar</v>
          </cell>
          <cell r="O462" t="str">
            <v>WAT</v>
          </cell>
          <cell r="P462" t="str">
            <v>Water and Sanitation</v>
          </cell>
          <cell r="Q462" t="str">
            <v>0805</v>
          </cell>
          <cell r="R462" t="str">
            <v>3407</v>
          </cell>
          <cell r="S462" t="str">
            <v>Raise awareness of, and train the community members in the need for, construction of, and maintenance of pit latrines</v>
          </cell>
          <cell r="T462">
            <v>36551</v>
          </cell>
          <cell r="U462" t="b">
            <v>1</v>
          </cell>
          <cell r="V462">
            <v>36551</v>
          </cell>
          <cell r="W462">
            <v>36567</v>
          </cell>
          <cell r="X462">
            <v>36589</v>
          </cell>
          <cell r="Y462">
            <v>132</v>
          </cell>
          <cell r="Z462">
            <v>390</v>
          </cell>
          <cell r="AA462">
            <v>377</v>
          </cell>
          <cell r="AB462">
            <v>767</v>
          </cell>
          <cell r="AC462">
            <v>0</v>
          </cell>
          <cell r="AD462">
            <v>0</v>
          </cell>
          <cell r="AE462">
            <v>0</v>
          </cell>
          <cell r="AF462">
            <v>0</v>
          </cell>
          <cell r="AG462">
            <v>0</v>
          </cell>
          <cell r="AH462">
            <v>0</v>
          </cell>
          <cell r="AI462">
            <v>132</v>
          </cell>
          <cell r="AJ462">
            <v>390</v>
          </cell>
          <cell r="AK462">
            <v>377</v>
          </cell>
          <cell r="AL462">
            <v>767</v>
          </cell>
          <cell r="AM462">
            <v>0</v>
          </cell>
          <cell r="AN462">
            <v>0</v>
          </cell>
          <cell r="AO462">
            <v>0</v>
          </cell>
          <cell r="AP462">
            <v>0</v>
          </cell>
          <cell r="AQ462">
            <v>0</v>
          </cell>
          <cell r="AR462">
            <v>0</v>
          </cell>
          <cell r="AT462">
            <v>0</v>
          </cell>
          <cell r="AU462">
            <v>0</v>
          </cell>
          <cell r="AV462">
            <v>0</v>
          </cell>
          <cell r="AX462">
            <v>41000</v>
          </cell>
          <cell r="AY462" t="str">
            <v>045.01</v>
          </cell>
          <cell r="BA462">
            <v>0</v>
          </cell>
          <cell r="BB462">
            <v>186140</v>
          </cell>
          <cell r="BC462" t="str">
            <v>Materials</v>
          </cell>
          <cell r="BE462">
            <v>0</v>
          </cell>
        </row>
        <row r="463">
          <cell r="B463" t="str">
            <v>ERSMINMPP004</v>
          </cell>
          <cell r="C463" t="str">
            <v>MIN/2000/004</v>
          </cell>
          <cell r="D463" t="str">
            <v>MIN0201</v>
          </cell>
          <cell r="E463" t="str">
            <v>Zee Kaing (N)</v>
          </cell>
          <cell r="F463" t="str">
            <v>Latrine constructions (40 Nos.)</v>
          </cell>
          <cell r="G463" t="str">
            <v>ERS</v>
          </cell>
          <cell r="H463" t="str">
            <v>East Rakhine and South Chin State</v>
          </cell>
          <cell r="I463" t="str">
            <v>MIN</v>
          </cell>
          <cell r="J463" t="str">
            <v>Minbya</v>
          </cell>
          <cell r="K463" t="str">
            <v>MIN02</v>
          </cell>
          <cell r="L463" t="str">
            <v>Khaung Laung Chaung</v>
          </cell>
          <cell r="O463" t="str">
            <v>WAT</v>
          </cell>
          <cell r="P463" t="str">
            <v>Water and Sanitation</v>
          </cell>
          <cell r="Q463" t="str">
            <v>0805</v>
          </cell>
          <cell r="R463" t="str">
            <v>3407</v>
          </cell>
          <cell r="S463" t="str">
            <v>Raise awareness of, and train the community members in the need for, construction of, and maintenance of pit latrines</v>
          </cell>
          <cell r="T463">
            <v>36555</v>
          </cell>
          <cell r="U463" t="b">
            <v>1</v>
          </cell>
          <cell r="V463">
            <v>36555</v>
          </cell>
          <cell r="W463">
            <v>36561</v>
          </cell>
          <cell r="X463">
            <v>36589</v>
          </cell>
          <cell r="Y463">
            <v>67</v>
          </cell>
          <cell r="Z463">
            <v>170</v>
          </cell>
          <cell r="AA463">
            <v>165</v>
          </cell>
          <cell r="AB463">
            <v>335</v>
          </cell>
          <cell r="AC463">
            <v>0</v>
          </cell>
          <cell r="AD463">
            <v>0</v>
          </cell>
          <cell r="AE463">
            <v>0</v>
          </cell>
          <cell r="AF463">
            <v>0</v>
          </cell>
          <cell r="AG463">
            <v>0</v>
          </cell>
          <cell r="AH463">
            <v>0</v>
          </cell>
          <cell r="AI463">
            <v>40</v>
          </cell>
          <cell r="AL463">
            <v>215</v>
          </cell>
          <cell r="AM463">
            <v>0</v>
          </cell>
          <cell r="AN463">
            <v>0</v>
          </cell>
          <cell r="AO463">
            <v>0</v>
          </cell>
          <cell r="AP463">
            <v>0</v>
          </cell>
          <cell r="AQ463">
            <v>0</v>
          </cell>
          <cell r="AR463">
            <v>0</v>
          </cell>
          <cell r="AT463">
            <v>0</v>
          </cell>
          <cell r="AU463">
            <v>0</v>
          </cell>
          <cell r="AV463">
            <v>0</v>
          </cell>
          <cell r="AX463">
            <v>40000</v>
          </cell>
          <cell r="AY463" t="str">
            <v>045.01</v>
          </cell>
          <cell r="BA463">
            <v>0</v>
          </cell>
          <cell r="BB463">
            <v>204400</v>
          </cell>
          <cell r="BC463" t="str">
            <v>Construction materials</v>
          </cell>
          <cell r="BE463">
            <v>0</v>
          </cell>
        </row>
        <row r="464">
          <cell r="B464" t="str">
            <v>ERSMINMPP005</v>
          </cell>
          <cell r="C464" t="str">
            <v>MIN/2000/005</v>
          </cell>
          <cell r="D464" t="str">
            <v>MIN0401</v>
          </cell>
          <cell r="E464" t="str">
            <v>Ray Ngan Se</v>
          </cell>
          <cell r="F464" t="str">
            <v>Construction of rest house</v>
          </cell>
          <cell r="G464" t="str">
            <v>ERS</v>
          </cell>
          <cell r="H464" t="str">
            <v>East Rakhine and South Chin State</v>
          </cell>
          <cell r="I464" t="str">
            <v>MIN</v>
          </cell>
          <cell r="J464" t="str">
            <v>Minbya</v>
          </cell>
          <cell r="K464" t="str">
            <v>MIN04</v>
          </cell>
          <cell r="L464" t="str">
            <v>Pha Laung Pyin</v>
          </cell>
          <cell r="O464" t="str">
            <v>SSI</v>
          </cell>
          <cell r="P464" t="str">
            <v>Other Social Sectors</v>
          </cell>
          <cell r="Q464" t="str">
            <v>0910</v>
          </cell>
          <cell r="R464" t="str">
            <v>0000</v>
          </cell>
          <cell r="S464" t="str">
            <v>Don't know</v>
          </cell>
          <cell r="T464">
            <v>36516</v>
          </cell>
          <cell r="U464" t="b">
            <v>1</v>
          </cell>
          <cell r="V464">
            <v>36516</v>
          </cell>
          <cell r="W464">
            <v>36516</v>
          </cell>
          <cell r="X464">
            <v>36531</v>
          </cell>
          <cell r="Y464">
            <v>108</v>
          </cell>
          <cell r="Z464">
            <v>285</v>
          </cell>
          <cell r="AA464">
            <v>260</v>
          </cell>
          <cell r="AB464">
            <v>545</v>
          </cell>
          <cell r="AC464">
            <v>0</v>
          </cell>
          <cell r="AD464">
            <v>0</v>
          </cell>
          <cell r="AE464">
            <v>0</v>
          </cell>
          <cell r="AF464">
            <v>0</v>
          </cell>
          <cell r="AG464">
            <v>0</v>
          </cell>
          <cell r="AH464">
            <v>0</v>
          </cell>
          <cell r="AI464">
            <v>108</v>
          </cell>
          <cell r="AJ464">
            <v>285</v>
          </cell>
          <cell r="AK464">
            <v>260</v>
          </cell>
          <cell r="AL464">
            <v>545</v>
          </cell>
          <cell r="AM464">
            <v>0</v>
          </cell>
          <cell r="AN464">
            <v>0</v>
          </cell>
          <cell r="AO464">
            <v>0</v>
          </cell>
          <cell r="AP464">
            <v>0</v>
          </cell>
          <cell r="AQ464">
            <v>0</v>
          </cell>
          <cell r="AR464">
            <v>0</v>
          </cell>
          <cell r="AT464">
            <v>0</v>
          </cell>
          <cell r="AU464">
            <v>0</v>
          </cell>
          <cell r="AV464">
            <v>0</v>
          </cell>
          <cell r="AX464">
            <v>0</v>
          </cell>
          <cell r="BA464">
            <v>0</v>
          </cell>
          <cell r="BB464">
            <v>18500</v>
          </cell>
          <cell r="BC464" t="str">
            <v>Construction materials</v>
          </cell>
          <cell r="BE464">
            <v>0</v>
          </cell>
          <cell r="BH464">
            <v>36522</v>
          </cell>
          <cell r="BI464" t="str">
            <v>Completed</v>
          </cell>
          <cell r="BJ464">
            <v>36574</v>
          </cell>
          <cell r="BK464">
            <v>36574</v>
          </cell>
          <cell r="BL464" t="str">
            <v>Completed</v>
          </cell>
        </row>
        <row r="465">
          <cell r="B465" t="str">
            <v>ERSMINMPP006</v>
          </cell>
          <cell r="C465" t="str">
            <v>MIN/2000/006</v>
          </cell>
          <cell r="D465" t="str">
            <v>MIN0401</v>
          </cell>
          <cell r="E465" t="str">
            <v>Ray Ngan Se</v>
          </cell>
          <cell r="F465" t="str">
            <v>Renovation of village street</v>
          </cell>
          <cell r="G465" t="str">
            <v>ERS</v>
          </cell>
          <cell r="H465" t="str">
            <v>East Rakhine and South Chin State</v>
          </cell>
          <cell r="I465" t="str">
            <v>MIN</v>
          </cell>
          <cell r="J465" t="str">
            <v>Minbya</v>
          </cell>
          <cell r="K465" t="str">
            <v>MIN04</v>
          </cell>
          <cell r="L465" t="str">
            <v>Pha Laung Pyin</v>
          </cell>
          <cell r="O465" t="str">
            <v>SSI</v>
          </cell>
          <cell r="P465" t="str">
            <v>Other Social Sectors</v>
          </cell>
          <cell r="Q465" t="str">
            <v>0902</v>
          </cell>
          <cell r="R465" t="str">
            <v>0000</v>
          </cell>
          <cell r="S465" t="str">
            <v>Don't know</v>
          </cell>
          <cell r="T465">
            <v>36516</v>
          </cell>
          <cell r="U465" t="b">
            <v>1</v>
          </cell>
          <cell r="V465">
            <v>36516</v>
          </cell>
          <cell r="W465">
            <v>36518</v>
          </cell>
          <cell r="X465">
            <v>36525</v>
          </cell>
          <cell r="Y465">
            <v>108</v>
          </cell>
          <cell r="Z465">
            <v>285</v>
          </cell>
          <cell r="AA465">
            <v>260</v>
          </cell>
          <cell r="AB465">
            <v>545</v>
          </cell>
          <cell r="AC465">
            <v>0</v>
          </cell>
          <cell r="AD465">
            <v>0</v>
          </cell>
          <cell r="AE465">
            <v>0</v>
          </cell>
          <cell r="AF465">
            <v>0</v>
          </cell>
          <cell r="AG465">
            <v>0</v>
          </cell>
          <cell r="AH465">
            <v>0</v>
          </cell>
          <cell r="AI465">
            <v>108</v>
          </cell>
          <cell r="AJ465">
            <v>285</v>
          </cell>
          <cell r="AK465">
            <v>260</v>
          </cell>
          <cell r="AL465">
            <v>545</v>
          </cell>
          <cell r="AM465">
            <v>0</v>
          </cell>
          <cell r="AN465">
            <v>0</v>
          </cell>
          <cell r="AO465">
            <v>0</v>
          </cell>
          <cell r="AP465">
            <v>0</v>
          </cell>
          <cell r="AQ465">
            <v>0</v>
          </cell>
          <cell r="AR465">
            <v>0</v>
          </cell>
          <cell r="AT465">
            <v>0</v>
          </cell>
          <cell r="AU465">
            <v>0</v>
          </cell>
          <cell r="AV465">
            <v>0</v>
          </cell>
          <cell r="AX465">
            <v>0</v>
          </cell>
          <cell r="BA465">
            <v>0</v>
          </cell>
          <cell r="BB465">
            <v>201400</v>
          </cell>
          <cell r="BC465" t="str">
            <v>Earth work, material</v>
          </cell>
          <cell r="BE465">
            <v>0</v>
          </cell>
          <cell r="BH465">
            <v>36518</v>
          </cell>
          <cell r="BI465" t="str">
            <v>Completed</v>
          </cell>
          <cell r="BJ465">
            <v>36556</v>
          </cell>
          <cell r="BK465">
            <v>36556</v>
          </cell>
          <cell r="BL465" t="str">
            <v>Completed</v>
          </cell>
        </row>
        <row r="466">
          <cell r="B466" t="str">
            <v>ERSMINMPP007</v>
          </cell>
          <cell r="C466" t="str">
            <v>MIN/2000/007</v>
          </cell>
          <cell r="D466" t="str">
            <v>MIN0401</v>
          </cell>
          <cell r="E466" t="str">
            <v>Ray Ngan Se</v>
          </cell>
          <cell r="F466" t="str">
            <v>Latrine Construction (39 Nos.)</v>
          </cell>
          <cell r="G466" t="str">
            <v>ERS</v>
          </cell>
          <cell r="H466" t="str">
            <v>East Rakhine and South Chin State</v>
          </cell>
          <cell r="I466" t="str">
            <v>MIN</v>
          </cell>
          <cell r="J466" t="str">
            <v>Minbya</v>
          </cell>
          <cell r="K466" t="str">
            <v>MIN04</v>
          </cell>
          <cell r="L466" t="str">
            <v>Pha Laung Pyin</v>
          </cell>
          <cell r="O466" t="str">
            <v>WAT</v>
          </cell>
          <cell r="P466" t="str">
            <v>Water and Sanitation</v>
          </cell>
          <cell r="Q466" t="str">
            <v>0805</v>
          </cell>
          <cell r="R466" t="str">
            <v>3407</v>
          </cell>
          <cell r="S466" t="str">
            <v>Raise awareness of, and train the community members in the need for, construction of, and maintenance of pit latrines</v>
          </cell>
          <cell r="T466">
            <v>36513</v>
          </cell>
          <cell r="U466" t="b">
            <v>1</v>
          </cell>
          <cell r="V466">
            <v>36513</v>
          </cell>
          <cell r="W466">
            <v>36520</v>
          </cell>
          <cell r="X466">
            <v>36559</v>
          </cell>
          <cell r="Y466">
            <v>108</v>
          </cell>
          <cell r="Z466">
            <v>285</v>
          </cell>
          <cell r="AA466">
            <v>260</v>
          </cell>
          <cell r="AB466">
            <v>545</v>
          </cell>
          <cell r="AC466">
            <v>0</v>
          </cell>
          <cell r="AD466">
            <v>0</v>
          </cell>
          <cell r="AE466">
            <v>0</v>
          </cell>
          <cell r="AF466">
            <v>0</v>
          </cell>
          <cell r="AG466">
            <v>0</v>
          </cell>
          <cell r="AH466">
            <v>0</v>
          </cell>
          <cell r="AI466">
            <v>39</v>
          </cell>
          <cell r="AJ466">
            <v>0</v>
          </cell>
          <cell r="AK466">
            <v>0</v>
          </cell>
          <cell r="AL466">
            <v>216</v>
          </cell>
          <cell r="AM466">
            <v>0</v>
          </cell>
          <cell r="AN466">
            <v>0</v>
          </cell>
          <cell r="AO466">
            <v>0</v>
          </cell>
          <cell r="AP466">
            <v>0</v>
          </cell>
          <cell r="AQ466">
            <v>0</v>
          </cell>
          <cell r="AR466">
            <v>0</v>
          </cell>
          <cell r="AT466">
            <v>0</v>
          </cell>
          <cell r="AU466">
            <v>0</v>
          </cell>
          <cell r="AV466">
            <v>0</v>
          </cell>
          <cell r="AX466">
            <v>39000</v>
          </cell>
          <cell r="AY466" t="str">
            <v>045.01</v>
          </cell>
          <cell r="BA466">
            <v>0</v>
          </cell>
          <cell r="BB466">
            <v>283920</v>
          </cell>
          <cell r="BC466" t="str">
            <v>Construction Materials</v>
          </cell>
          <cell r="BE466">
            <v>0</v>
          </cell>
          <cell r="BH466">
            <v>36520</v>
          </cell>
          <cell r="BI466" t="str">
            <v>Completed</v>
          </cell>
          <cell r="BJ466">
            <v>36677</v>
          </cell>
          <cell r="BK466">
            <v>36677</v>
          </cell>
          <cell r="BL466" t="str">
            <v>Completed</v>
          </cell>
        </row>
        <row r="467">
          <cell r="B467" t="str">
            <v>ERSMINMPP008</v>
          </cell>
          <cell r="C467" t="str">
            <v>MIN/2000/008</v>
          </cell>
          <cell r="D467" t="str">
            <v>MIN0501</v>
          </cell>
          <cell r="E467" t="str">
            <v>Thar Yar Kone</v>
          </cell>
          <cell r="F467" t="str">
            <v>Fencing of three ponds</v>
          </cell>
          <cell r="G467" t="str">
            <v>ERS</v>
          </cell>
          <cell r="H467" t="str">
            <v>East Rakhine and South Chin State</v>
          </cell>
          <cell r="I467" t="str">
            <v>MIN</v>
          </cell>
          <cell r="J467" t="str">
            <v>Minbya</v>
          </cell>
          <cell r="K467" t="str">
            <v>MIN05</v>
          </cell>
          <cell r="L467" t="str">
            <v>Thar Yar Kone</v>
          </cell>
          <cell r="O467" t="str">
            <v>WAT</v>
          </cell>
          <cell r="P467" t="str">
            <v>Water and Sanitation</v>
          </cell>
          <cell r="Q467" t="str">
            <v>0803</v>
          </cell>
          <cell r="R467" t="str">
            <v>3404</v>
          </cell>
          <cell r="S467" t="str">
            <v>Implement with the community, safe drinking water supplies</v>
          </cell>
          <cell r="T467">
            <v>36538</v>
          </cell>
          <cell r="U467" t="b">
            <v>1</v>
          </cell>
          <cell r="V467">
            <v>36538</v>
          </cell>
          <cell r="W467">
            <v>36540</v>
          </cell>
          <cell r="X467">
            <v>36560</v>
          </cell>
          <cell r="Y467">
            <v>71</v>
          </cell>
          <cell r="Z467">
            <v>146</v>
          </cell>
          <cell r="AA467">
            <v>135</v>
          </cell>
          <cell r="AB467">
            <v>281</v>
          </cell>
          <cell r="AC467">
            <v>0</v>
          </cell>
          <cell r="AD467">
            <v>0</v>
          </cell>
          <cell r="AE467">
            <v>0</v>
          </cell>
          <cell r="AF467">
            <v>0</v>
          </cell>
          <cell r="AG467">
            <v>0</v>
          </cell>
          <cell r="AH467">
            <v>0</v>
          </cell>
          <cell r="AI467">
            <v>71</v>
          </cell>
          <cell r="AJ467">
            <v>146</v>
          </cell>
          <cell r="AK467">
            <v>135</v>
          </cell>
          <cell r="AL467">
            <v>281</v>
          </cell>
          <cell r="AM467">
            <v>0</v>
          </cell>
          <cell r="AN467">
            <v>0</v>
          </cell>
          <cell r="AO467">
            <v>0</v>
          </cell>
          <cell r="AP467">
            <v>0</v>
          </cell>
          <cell r="AQ467">
            <v>0</v>
          </cell>
          <cell r="AR467">
            <v>0</v>
          </cell>
          <cell r="AT467">
            <v>0</v>
          </cell>
          <cell r="AU467">
            <v>0</v>
          </cell>
          <cell r="AV467">
            <v>0</v>
          </cell>
          <cell r="AX467">
            <v>0</v>
          </cell>
          <cell r="BA467">
            <v>0</v>
          </cell>
          <cell r="BB467">
            <v>1344001</v>
          </cell>
          <cell r="BC467" t="str">
            <v>Materials, Labour</v>
          </cell>
          <cell r="BE467">
            <v>0</v>
          </cell>
          <cell r="BH467">
            <v>36540</v>
          </cell>
          <cell r="BI467" t="str">
            <v>Completed</v>
          </cell>
          <cell r="BJ467">
            <v>36560</v>
          </cell>
          <cell r="BK467">
            <v>36560</v>
          </cell>
          <cell r="BL467" t="str">
            <v>Completed</v>
          </cell>
        </row>
        <row r="468">
          <cell r="B468" t="str">
            <v>ERSMINMPP009</v>
          </cell>
          <cell r="C468" t="str">
            <v>MIN/2000/009</v>
          </cell>
          <cell r="D468" t="str">
            <v>MIN0501</v>
          </cell>
          <cell r="E468" t="str">
            <v>Thar Yar Kone</v>
          </cell>
          <cell r="F468" t="str">
            <v>Latrine Construction (19 Nos.)</v>
          </cell>
          <cell r="G468" t="str">
            <v>ERS</v>
          </cell>
          <cell r="H468" t="str">
            <v>East Rakhine and South Chin State</v>
          </cell>
          <cell r="I468" t="str">
            <v>MIN</v>
          </cell>
          <cell r="J468" t="str">
            <v>Minbya</v>
          </cell>
          <cell r="K468" t="str">
            <v>MIN05</v>
          </cell>
          <cell r="L468" t="str">
            <v>Thar Yar Kone</v>
          </cell>
          <cell r="O468" t="str">
            <v>WAT</v>
          </cell>
          <cell r="P468" t="str">
            <v>Water and Sanitation</v>
          </cell>
          <cell r="Q468" t="str">
            <v>0805</v>
          </cell>
          <cell r="R468" t="str">
            <v>3407</v>
          </cell>
          <cell r="S468" t="str">
            <v>Raise awareness of, and train the community members in the need for, construction of, and maintenance of pit latrines</v>
          </cell>
          <cell r="T468">
            <v>36538</v>
          </cell>
          <cell r="U468" t="b">
            <v>1</v>
          </cell>
          <cell r="V468">
            <v>36538</v>
          </cell>
          <cell r="W468">
            <v>36546</v>
          </cell>
          <cell r="X468">
            <v>36560</v>
          </cell>
          <cell r="Y468">
            <v>71</v>
          </cell>
          <cell r="Z468">
            <v>146</v>
          </cell>
          <cell r="AA468">
            <v>135</v>
          </cell>
          <cell r="AB468">
            <v>281</v>
          </cell>
          <cell r="AC468">
            <v>0</v>
          </cell>
          <cell r="AD468">
            <v>0</v>
          </cell>
          <cell r="AE468">
            <v>0</v>
          </cell>
          <cell r="AF468">
            <v>0</v>
          </cell>
          <cell r="AG468">
            <v>0</v>
          </cell>
          <cell r="AH468">
            <v>0</v>
          </cell>
          <cell r="AI468">
            <v>19</v>
          </cell>
          <cell r="AJ468">
            <v>0</v>
          </cell>
          <cell r="AK468">
            <v>0</v>
          </cell>
          <cell r="AL468">
            <v>97</v>
          </cell>
          <cell r="AM468">
            <v>0</v>
          </cell>
          <cell r="AN468">
            <v>0</v>
          </cell>
          <cell r="AO468">
            <v>0</v>
          </cell>
          <cell r="AP468">
            <v>0</v>
          </cell>
          <cell r="AQ468">
            <v>0</v>
          </cell>
          <cell r="AR468">
            <v>0</v>
          </cell>
          <cell r="AT468">
            <v>0</v>
          </cell>
          <cell r="AU468">
            <v>0</v>
          </cell>
          <cell r="AV468">
            <v>0</v>
          </cell>
          <cell r="AX468">
            <v>1900</v>
          </cell>
          <cell r="AY468" t="str">
            <v>045.01</v>
          </cell>
          <cell r="BA468">
            <v>0</v>
          </cell>
          <cell r="BB468">
            <v>118000</v>
          </cell>
          <cell r="BC468" t="str">
            <v>Construction Materials</v>
          </cell>
          <cell r="BE468">
            <v>0</v>
          </cell>
        </row>
        <row r="469">
          <cell r="B469" t="str">
            <v>ERSMINMPP010</v>
          </cell>
          <cell r="C469" t="str">
            <v>MIN/2000/010</v>
          </cell>
          <cell r="D469" t="str">
            <v>MIN0804</v>
          </cell>
          <cell r="E469" t="str">
            <v>Zin Yaw Maw</v>
          </cell>
          <cell r="F469" t="str">
            <v>Construction of foot path to jetty</v>
          </cell>
          <cell r="G469" t="str">
            <v>ERS</v>
          </cell>
          <cell r="H469" t="str">
            <v>East Rakhine and South Chin State</v>
          </cell>
          <cell r="I469" t="str">
            <v>MIN</v>
          </cell>
          <cell r="J469" t="str">
            <v>Minbya</v>
          </cell>
          <cell r="K469" t="str">
            <v>MIN08</v>
          </cell>
          <cell r="L469" t="str">
            <v>Zin Yaw Maw</v>
          </cell>
          <cell r="O469" t="str">
            <v>SSI</v>
          </cell>
          <cell r="P469" t="str">
            <v>Other Social Sectors</v>
          </cell>
          <cell r="Q469" t="str">
            <v>0902</v>
          </cell>
          <cell r="R469" t="str">
            <v>0000</v>
          </cell>
          <cell r="S469" t="str">
            <v>Don't know</v>
          </cell>
          <cell r="T469">
            <v>36544</v>
          </cell>
          <cell r="U469" t="b">
            <v>1</v>
          </cell>
          <cell r="V469">
            <v>36544</v>
          </cell>
          <cell r="W469">
            <v>36544</v>
          </cell>
          <cell r="X469">
            <v>36578</v>
          </cell>
          <cell r="Y469">
            <v>113</v>
          </cell>
          <cell r="Z469">
            <v>320</v>
          </cell>
          <cell r="AA469">
            <v>312</v>
          </cell>
          <cell r="AB469">
            <v>632</v>
          </cell>
          <cell r="AC469">
            <v>0</v>
          </cell>
          <cell r="AD469">
            <v>0</v>
          </cell>
          <cell r="AE469">
            <v>0</v>
          </cell>
          <cell r="AF469">
            <v>0</v>
          </cell>
          <cell r="AG469">
            <v>0</v>
          </cell>
          <cell r="AH469">
            <v>0</v>
          </cell>
          <cell r="AI469">
            <v>113</v>
          </cell>
          <cell r="AJ469">
            <v>320</v>
          </cell>
          <cell r="AK469">
            <v>312</v>
          </cell>
          <cell r="AL469">
            <v>632</v>
          </cell>
          <cell r="AM469">
            <v>0</v>
          </cell>
          <cell r="AN469">
            <v>0</v>
          </cell>
          <cell r="AO469">
            <v>0</v>
          </cell>
          <cell r="AP469">
            <v>0</v>
          </cell>
          <cell r="AQ469">
            <v>0</v>
          </cell>
          <cell r="AR469">
            <v>0</v>
          </cell>
          <cell r="AT469">
            <v>0</v>
          </cell>
          <cell r="AU469">
            <v>0</v>
          </cell>
          <cell r="AV469">
            <v>0</v>
          </cell>
          <cell r="AX469">
            <v>0</v>
          </cell>
          <cell r="BA469">
            <v>0</v>
          </cell>
          <cell r="BB469">
            <v>128550</v>
          </cell>
          <cell r="BC469" t="str">
            <v>Earthworks, stone &amp; bags for carrying sand</v>
          </cell>
          <cell r="BE469">
            <v>0</v>
          </cell>
          <cell r="BH469">
            <v>36544</v>
          </cell>
          <cell r="BI469" t="str">
            <v>Completed</v>
          </cell>
          <cell r="BJ469">
            <v>36699</v>
          </cell>
          <cell r="BK469">
            <v>36699</v>
          </cell>
          <cell r="BL469" t="str">
            <v>Completed</v>
          </cell>
        </row>
        <row r="470">
          <cell r="B470" t="str">
            <v>ERSMINMPP011</v>
          </cell>
          <cell r="C470" t="str">
            <v>MIN/2000/011</v>
          </cell>
          <cell r="D470" t="str">
            <v>MIN0804</v>
          </cell>
          <cell r="E470" t="str">
            <v>Zin Yaw Maw</v>
          </cell>
          <cell r="F470" t="str">
            <v>Renovation of village street</v>
          </cell>
          <cell r="G470" t="str">
            <v>ERS</v>
          </cell>
          <cell r="H470" t="str">
            <v>East Rakhine and South Chin State</v>
          </cell>
          <cell r="I470" t="str">
            <v>MIN</v>
          </cell>
          <cell r="J470" t="str">
            <v>Minbya</v>
          </cell>
          <cell r="K470" t="str">
            <v>MIN08</v>
          </cell>
          <cell r="L470" t="str">
            <v>Zin Yaw Maw</v>
          </cell>
          <cell r="O470" t="str">
            <v>SSI</v>
          </cell>
          <cell r="P470" t="str">
            <v>Other Social Sectors</v>
          </cell>
          <cell r="Q470" t="str">
            <v>0902</v>
          </cell>
          <cell r="R470" t="str">
            <v>0000</v>
          </cell>
          <cell r="S470" t="str">
            <v>Don't know</v>
          </cell>
          <cell r="T470">
            <v>36544</v>
          </cell>
          <cell r="U470" t="b">
            <v>1</v>
          </cell>
          <cell r="V470">
            <v>36544</v>
          </cell>
          <cell r="W470">
            <v>36599</v>
          </cell>
          <cell r="X470">
            <v>36614</v>
          </cell>
          <cell r="Y470">
            <v>113</v>
          </cell>
          <cell r="Z470">
            <v>320</v>
          </cell>
          <cell r="AA470">
            <v>312</v>
          </cell>
          <cell r="AB470">
            <v>632</v>
          </cell>
          <cell r="AC470">
            <v>0</v>
          </cell>
          <cell r="AD470">
            <v>0</v>
          </cell>
          <cell r="AE470">
            <v>0</v>
          </cell>
          <cell r="AF470">
            <v>0</v>
          </cell>
          <cell r="AG470">
            <v>0</v>
          </cell>
          <cell r="AH470">
            <v>0</v>
          </cell>
          <cell r="AI470">
            <v>113</v>
          </cell>
          <cell r="AJ470">
            <v>320</v>
          </cell>
          <cell r="AK470">
            <v>312</v>
          </cell>
          <cell r="AL470">
            <v>632</v>
          </cell>
          <cell r="AM470">
            <v>0</v>
          </cell>
          <cell r="AN470">
            <v>0</v>
          </cell>
          <cell r="AO470">
            <v>0</v>
          </cell>
          <cell r="AP470">
            <v>0</v>
          </cell>
          <cell r="AQ470">
            <v>0</v>
          </cell>
          <cell r="AR470">
            <v>0</v>
          </cell>
          <cell r="AT470">
            <v>0</v>
          </cell>
          <cell r="AU470">
            <v>0</v>
          </cell>
          <cell r="AV470">
            <v>0</v>
          </cell>
          <cell r="AX470">
            <v>0</v>
          </cell>
          <cell r="BA470">
            <v>0</v>
          </cell>
          <cell r="BB470">
            <v>43920</v>
          </cell>
          <cell r="BC470" t="str">
            <v>Labour charges &amp; construction materials</v>
          </cell>
          <cell r="BE470">
            <v>0</v>
          </cell>
        </row>
        <row r="471">
          <cell r="B471" t="str">
            <v>ERSMINMPP012</v>
          </cell>
          <cell r="C471" t="str">
            <v>MIN/2000/012</v>
          </cell>
          <cell r="D471" t="str">
            <v>MIN0804</v>
          </cell>
          <cell r="E471" t="str">
            <v>Zin Yaw Maw</v>
          </cell>
          <cell r="F471" t="str">
            <v>Latrine construction (39 Nos.)</v>
          </cell>
          <cell r="G471" t="str">
            <v>ERS</v>
          </cell>
          <cell r="H471" t="str">
            <v>East Rakhine and South Chin State</v>
          </cell>
          <cell r="I471" t="str">
            <v>MIN</v>
          </cell>
          <cell r="J471" t="str">
            <v>Minbya</v>
          </cell>
          <cell r="K471" t="str">
            <v>MIN08</v>
          </cell>
          <cell r="L471" t="str">
            <v>Zin Yaw Maw</v>
          </cell>
          <cell r="O471" t="str">
            <v>WAT</v>
          </cell>
          <cell r="P471" t="str">
            <v>Water and Sanitation</v>
          </cell>
          <cell r="Q471" t="str">
            <v>0805</v>
          </cell>
          <cell r="R471" t="str">
            <v>3407</v>
          </cell>
          <cell r="S471" t="str">
            <v>Raise awareness of, and train the community members in the need for, construction of, and maintenance of pit latrines</v>
          </cell>
          <cell r="T471">
            <v>36542</v>
          </cell>
          <cell r="U471" t="b">
            <v>1</v>
          </cell>
          <cell r="V471">
            <v>36542</v>
          </cell>
          <cell r="W471">
            <v>36545</v>
          </cell>
          <cell r="X471">
            <v>36565</v>
          </cell>
          <cell r="Y471">
            <v>113</v>
          </cell>
          <cell r="Z471">
            <v>320</v>
          </cell>
          <cell r="AA471">
            <v>312</v>
          </cell>
          <cell r="AB471">
            <v>632</v>
          </cell>
          <cell r="AC471">
            <v>0</v>
          </cell>
          <cell r="AD471">
            <v>0</v>
          </cell>
          <cell r="AE471">
            <v>0</v>
          </cell>
          <cell r="AF471">
            <v>0</v>
          </cell>
          <cell r="AG471">
            <v>0</v>
          </cell>
          <cell r="AH471">
            <v>0</v>
          </cell>
          <cell r="AI471">
            <v>39</v>
          </cell>
          <cell r="AL471">
            <v>247</v>
          </cell>
          <cell r="AM471">
            <v>0</v>
          </cell>
          <cell r="AN471">
            <v>0</v>
          </cell>
          <cell r="AO471">
            <v>0</v>
          </cell>
          <cell r="AP471">
            <v>0</v>
          </cell>
          <cell r="AQ471">
            <v>0</v>
          </cell>
          <cell r="AR471">
            <v>0</v>
          </cell>
          <cell r="AT471">
            <v>0</v>
          </cell>
          <cell r="AU471">
            <v>0</v>
          </cell>
          <cell r="AV471">
            <v>0</v>
          </cell>
          <cell r="AX471">
            <v>39000</v>
          </cell>
          <cell r="AY471" t="str">
            <v>045.01</v>
          </cell>
          <cell r="BA471">
            <v>0</v>
          </cell>
          <cell r="BB471">
            <v>127920</v>
          </cell>
          <cell r="BC471" t="str">
            <v>Construction materials</v>
          </cell>
          <cell r="BE471">
            <v>0</v>
          </cell>
        </row>
        <row r="472">
          <cell r="B472" t="str">
            <v>ERSMINMPP013</v>
          </cell>
          <cell r="C472" t="str">
            <v>MIN/2000/013</v>
          </cell>
          <cell r="D472" t="str">
            <v>MIN0803</v>
          </cell>
          <cell r="E472" t="str">
            <v>Zam Bra</v>
          </cell>
          <cell r="F472" t="str">
            <v>Renovation of foot path to jetty</v>
          </cell>
          <cell r="G472" t="str">
            <v>ERS</v>
          </cell>
          <cell r="H472" t="str">
            <v>East Rakhine and South Chin State</v>
          </cell>
          <cell r="I472" t="str">
            <v>MIN</v>
          </cell>
          <cell r="J472" t="str">
            <v>Minbya</v>
          </cell>
          <cell r="K472" t="str">
            <v>MIN08</v>
          </cell>
          <cell r="L472" t="str">
            <v>Zin Yaw Maw</v>
          </cell>
          <cell r="O472" t="str">
            <v>SSI</v>
          </cell>
          <cell r="P472" t="str">
            <v>Other Social Sectors</v>
          </cell>
          <cell r="Q472" t="str">
            <v>0902</v>
          </cell>
          <cell r="R472" t="str">
            <v>0000</v>
          </cell>
          <cell r="S472" t="str">
            <v>Don't know</v>
          </cell>
          <cell r="T472">
            <v>36546</v>
          </cell>
          <cell r="U472" t="b">
            <v>1</v>
          </cell>
          <cell r="V472">
            <v>36546</v>
          </cell>
          <cell r="W472">
            <v>36547</v>
          </cell>
          <cell r="X472">
            <v>36558</v>
          </cell>
          <cell r="Y472">
            <v>65</v>
          </cell>
          <cell r="Z472">
            <v>160</v>
          </cell>
          <cell r="AA472">
            <v>154</v>
          </cell>
          <cell r="AB472">
            <v>314</v>
          </cell>
          <cell r="AC472">
            <v>0</v>
          </cell>
          <cell r="AD472">
            <v>0</v>
          </cell>
          <cell r="AE472">
            <v>0</v>
          </cell>
          <cell r="AF472">
            <v>0</v>
          </cell>
          <cell r="AG472">
            <v>0</v>
          </cell>
          <cell r="AH472">
            <v>0</v>
          </cell>
          <cell r="AI472">
            <v>65</v>
          </cell>
          <cell r="AJ472">
            <v>160</v>
          </cell>
          <cell r="AK472">
            <v>154</v>
          </cell>
          <cell r="AL472">
            <v>314</v>
          </cell>
          <cell r="AM472">
            <v>0</v>
          </cell>
          <cell r="AN472">
            <v>0</v>
          </cell>
          <cell r="AO472">
            <v>0</v>
          </cell>
          <cell r="AP472">
            <v>0</v>
          </cell>
          <cell r="AQ472">
            <v>0</v>
          </cell>
          <cell r="AR472">
            <v>0</v>
          </cell>
          <cell r="AT472">
            <v>0</v>
          </cell>
          <cell r="AU472">
            <v>0</v>
          </cell>
          <cell r="AV472">
            <v>0</v>
          </cell>
          <cell r="AX472">
            <v>0</v>
          </cell>
          <cell r="BA472">
            <v>0</v>
          </cell>
          <cell r="BB472">
            <v>105200</v>
          </cell>
          <cell r="BC472" t="str">
            <v>Construction materials &amp; labour for earthworks</v>
          </cell>
          <cell r="BE472">
            <v>0</v>
          </cell>
          <cell r="BH472">
            <v>36551</v>
          </cell>
          <cell r="BI472" t="str">
            <v>Completed</v>
          </cell>
          <cell r="BJ472">
            <v>36581</v>
          </cell>
          <cell r="BK472">
            <v>36581</v>
          </cell>
          <cell r="BL472" t="str">
            <v>Completed</v>
          </cell>
        </row>
        <row r="473">
          <cell r="B473" t="str">
            <v>ERSMINMPP014</v>
          </cell>
          <cell r="C473" t="str">
            <v>MIN/2000/014</v>
          </cell>
          <cell r="D473" t="str">
            <v>MIN0803</v>
          </cell>
          <cell r="E473" t="str">
            <v>Zam Bra</v>
          </cell>
          <cell r="F473" t="str">
            <v>Latrine Construction (16 Nos.)</v>
          </cell>
          <cell r="G473" t="str">
            <v>ERS</v>
          </cell>
          <cell r="H473" t="str">
            <v>East Rakhine and South Chin State</v>
          </cell>
          <cell r="I473" t="str">
            <v>MIN</v>
          </cell>
          <cell r="J473" t="str">
            <v>Minbya</v>
          </cell>
          <cell r="K473" t="str">
            <v>MIN08</v>
          </cell>
          <cell r="L473" t="str">
            <v>Zin Yaw Maw</v>
          </cell>
          <cell r="O473" t="str">
            <v>WAT</v>
          </cell>
          <cell r="P473" t="str">
            <v>Water and Sanitation</v>
          </cell>
          <cell r="Q473" t="str">
            <v>0805</v>
          </cell>
          <cell r="R473" t="str">
            <v>3407</v>
          </cell>
          <cell r="S473" t="str">
            <v>Raise awareness of, and train the community members in the need for, construction of, and maintenance of pit latrines</v>
          </cell>
          <cell r="T473">
            <v>36545</v>
          </cell>
          <cell r="U473" t="b">
            <v>1</v>
          </cell>
          <cell r="V473">
            <v>36545</v>
          </cell>
          <cell r="W473">
            <v>36561</v>
          </cell>
          <cell r="X473">
            <v>36575</v>
          </cell>
          <cell r="Y473">
            <v>65</v>
          </cell>
          <cell r="Z473">
            <v>160</v>
          </cell>
          <cell r="AA473">
            <v>154</v>
          </cell>
          <cell r="AB473">
            <v>314</v>
          </cell>
          <cell r="AC473">
            <v>0</v>
          </cell>
          <cell r="AD473">
            <v>0</v>
          </cell>
          <cell r="AE473">
            <v>0</v>
          </cell>
          <cell r="AF473">
            <v>0</v>
          </cell>
          <cell r="AG473">
            <v>0</v>
          </cell>
          <cell r="AH473">
            <v>0</v>
          </cell>
          <cell r="AI473">
            <v>16</v>
          </cell>
          <cell r="AJ473">
            <v>0</v>
          </cell>
          <cell r="AK473">
            <v>0</v>
          </cell>
          <cell r="AL473">
            <v>71</v>
          </cell>
          <cell r="AM473">
            <v>0</v>
          </cell>
          <cell r="AN473">
            <v>0</v>
          </cell>
          <cell r="AO473">
            <v>0</v>
          </cell>
          <cell r="AP473">
            <v>0</v>
          </cell>
          <cell r="AQ473">
            <v>0</v>
          </cell>
          <cell r="AR473">
            <v>0</v>
          </cell>
          <cell r="AT473">
            <v>0</v>
          </cell>
          <cell r="AU473">
            <v>0</v>
          </cell>
          <cell r="AV473">
            <v>0</v>
          </cell>
          <cell r="AX473">
            <v>16000</v>
          </cell>
          <cell r="AY473" t="str">
            <v>045.01</v>
          </cell>
          <cell r="BA473">
            <v>0</v>
          </cell>
          <cell r="BB473">
            <v>49040</v>
          </cell>
          <cell r="BC473" t="str">
            <v>Construction materials</v>
          </cell>
          <cell r="BE473">
            <v>0</v>
          </cell>
        </row>
        <row r="474">
          <cell r="B474" t="str">
            <v>ERSMINMPP015</v>
          </cell>
          <cell r="C474" t="str">
            <v>MIN/2000/015</v>
          </cell>
          <cell r="D474" t="str">
            <v>MIN0801</v>
          </cell>
          <cell r="E474" t="str">
            <v>Mhin Tauk</v>
          </cell>
          <cell r="F474" t="str">
            <v>Renovation of fencing of the house compound</v>
          </cell>
          <cell r="G474" t="str">
            <v>ERS</v>
          </cell>
          <cell r="H474" t="str">
            <v>East Rakhine and South Chin State</v>
          </cell>
          <cell r="I474" t="str">
            <v>MIN</v>
          </cell>
          <cell r="J474" t="str">
            <v>Minbya</v>
          </cell>
          <cell r="K474" t="str">
            <v>MIN08</v>
          </cell>
          <cell r="L474" t="str">
            <v>Zin Yaw Maw</v>
          </cell>
          <cell r="O474" t="str">
            <v>SSI</v>
          </cell>
          <cell r="P474" t="str">
            <v>Other Social Sectors</v>
          </cell>
          <cell r="Q474" t="str">
            <v>0911</v>
          </cell>
          <cell r="R474" t="str">
            <v>0000</v>
          </cell>
          <cell r="S474" t="str">
            <v>Don't know</v>
          </cell>
          <cell r="T474">
            <v>36547</v>
          </cell>
          <cell r="U474" t="b">
            <v>1</v>
          </cell>
          <cell r="V474">
            <v>36547</v>
          </cell>
          <cell r="W474">
            <v>36555</v>
          </cell>
          <cell r="X474">
            <v>36585</v>
          </cell>
          <cell r="Y474">
            <v>72</v>
          </cell>
          <cell r="Z474">
            <v>190</v>
          </cell>
          <cell r="AA474">
            <v>181</v>
          </cell>
          <cell r="AB474">
            <v>371</v>
          </cell>
          <cell r="AC474">
            <v>0</v>
          </cell>
          <cell r="AD474">
            <v>0</v>
          </cell>
          <cell r="AE474">
            <v>0</v>
          </cell>
          <cell r="AF474">
            <v>0</v>
          </cell>
          <cell r="AG474">
            <v>0</v>
          </cell>
          <cell r="AH474">
            <v>0</v>
          </cell>
          <cell r="AI474">
            <v>72</v>
          </cell>
          <cell r="AJ474">
            <v>190</v>
          </cell>
          <cell r="AK474">
            <v>181</v>
          </cell>
          <cell r="AL474">
            <v>371</v>
          </cell>
          <cell r="AM474">
            <v>0</v>
          </cell>
          <cell r="AN474">
            <v>0</v>
          </cell>
          <cell r="AO474">
            <v>0</v>
          </cell>
          <cell r="AP474">
            <v>0</v>
          </cell>
          <cell r="AQ474">
            <v>0</v>
          </cell>
          <cell r="AR474">
            <v>0</v>
          </cell>
          <cell r="AT474">
            <v>0</v>
          </cell>
          <cell r="AU474">
            <v>0</v>
          </cell>
          <cell r="AV474">
            <v>0</v>
          </cell>
          <cell r="AX474">
            <v>0</v>
          </cell>
          <cell r="BA474">
            <v>0</v>
          </cell>
          <cell r="BB474">
            <v>136800</v>
          </cell>
          <cell r="BC474" t="str">
            <v>Construction materials</v>
          </cell>
          <cell r="BE474">
            <v>0</v>
          </cell>
        </row>
        <row r="475">
          <cell r="B475" t="str">
            <v>ERSMINMPP016</v>
          </cell>
          <cell r="C475" t="str">
            <v>MIN/2000/016</v>
          </cell>
          <cell r="D475" t="str">
            <v>MIN0801</v>
          </cell>
          <cell r="E475" t="str">
            <v>Mhin Tauk</v>
          </cell>
          <cell r="F475" t="str">
            <v>Construction of foot path to the jetty</v>
          </cell>
          <cell r="G475" t="str">
            <v>ERS</v>
          </cell>
          <cell r="H475" t="str">
            <v>East Rakhine and South Chin State</v>
          </cell>
          <cell r="I475" t="str">
            <v>MIN</v>
          </cell>
          <cell r="J475" t="str">
            <v>Minbya</v>
          </cell>
          <cell r="K475" t="str">
            <v>MIN08</v>
          </cell>
          <cell r="L475" t="str">
            <v>Zin Yaw Maw</v>
          </cell>
          <cell r="O475" t="str">
            <v>SSI</v>
          </cell>
          <cell r="P475" t="str">
            <v>Other Social Sectors</v>
          </cell>
          <cell r="Q475" t="str">
            <v>0902</v>
          </cell>
          <cell r="R475" t="str">
            <v>0000</v>
          </cell>
          <cell r="S475" t="str">
            <v>Don't know</v>
          </cell>
          <cell r="T475">
            <v>36547</v>
          </cell>
          <cell r="U475" t="b">
            <v>1</v>
          </cell>
          <cell r="V475">
            <v>36547</v>
          </cell>
          <cell r="W475">
            <v>36555</v>
          </cell>
          <cell r="X475">
            <v>36585</v>
          </cell>
          <cell r="Y475">
            <v>72</v>
          </cell>
          <cell r="Z475">
            <v>190</v>
          </cell>
          <cell r="AA475">
            <v>181</v>
          </cell>
          <cell r="AB475">
            <v>371</v>
          </cell>
          <cell r="AC475">
            <v>0</v>
          </cell>
          <cell r="AD475">
            <v>0</v>
          </cell>
          <cell r="AE475">
            <v>0</v>
          </cell>
          <cell r="AF475">
            <v>0</v>
          </cell>
          <cell r="AG475">
            <v>0</v>
          </cell>
          <cell r="AH475">
            <v>0</v>
          </cell>
          <cell r="AI475">
            <v>72</v>
          </cell>
          <cell r="AJ475">
            <v>190</v>
          </cell>
          <cell r="AK475">
            <v>181</v>
          </cell>
          <cell r="AL475">
            <v>371</v>
          </cell>
          <cell r="AM475">
            <v>0</v>
          </cell>
          <cell r="AN475">
            <v>0</v>
          </cell>
          <cell r="AO475">
            <v>0</v>
          </cell>
          <cell r="AP475">
            <v>0</v>
          </cell>
          <cell r="AQ475">
            <v>0</v>
          </cell>
          <cell r="AR475">
            <v>0</v>
          </cell>
          <cell r="AT475">
            <v>0</v>
          </cell>
          <cell r="AU475">
            <v>0</v>
          </cell>
          <cell r="AV475">
            <v>0</v>
          </cell>
          <cell r="AX475">
            <v>0</v>
          </cell>
          <cell r="BA475">
            <v>0</v>
          </cell>
          <cell r="BB475">
            <v>21200</v>
          </cell>
          <cell r="BC475" t="str">
            <v>Labour charges, timber and binding rope</v>
          </cell>
          <cell r="BE475">
            <v>0</v>
          </cell>
          <cell r="BH475">
            <v>36555</v>
          </cell>
          <cell r="BI475" t="str">
            <v>Completed</v>
          </cell>
          <cell r="BJ475">
            <v>36585</v>
          </cell>
          <cell r="BK475">
            <v>36585</v>
          </cell>
          <cell r="BL475" t="str">
            <v>Completed</v>
          </cell>
        </row>
        <row r="476">
          <cell r="B476" t="str">
            <v>ERSMINMPP017</v>
          </cell>
          <cell r="C476" t="str">
            <v>MIN/2000/017</v>
          </cell>
          <cell r="D476" t="str">
            <v>MIN0801</v>
          </cell>
          <cell r="E476" t="str">
            <v>Mhin Tauk</v>
          </cell>
          <cell r="F476" t="str">
            <v>Latrine construction (30 Nos.)</v>
          </cell>
          <cell r="G476" t="str">
            <v>ERS</v>
          </cell>
          <cell r="H476" t="str">
            <v>East Rakhine and South Chin State</v>
          </cell>
          <cell r="I476" t="str">
            <v>MIN</v>
          </cell>
          <cell r="J476" t="str">
            <v>Minbya</v>
          </cell>
          <cell r="K476" t="str">
            <v>MIN08</v>
          </cell>
          <cell r="L476" t="str">
            <v>Zin Yaw Maw</v>
          </cell>
          <cell r="O476" t="str">
            <v>WAT</v>
          </cell>
          <cell r="P476" t="str">
            <v>Water and Sanitation</v>
          </cell>
          <cell r="Q476" t="str">
            <v>0805</v>
          </cell>
          <cell r="R476" t="str">
            <v>3407</v>
          </cell>
          <cell r="S476" t="str">
            <v>Raise awareness of, and train the community members in the need for, construction of, and maintenance of pit latrines</v>
          </cell>
          <cell r="T476">
            <v>36547</v>
          </cell>
          <cell r="U476" t="b">
            <v>1</v>
          </cell>
          <cell r="V476">
            <v>36547</v>
          </cell>
          <cell r="W476">
            <v>36561</v>
          </cell>
          <cell r="X476">
            <v>36576</v>
          </cell>
          <cell r="Y476">
            <v>72</v>
          </cell>
          <cell r="Z476">
            <v>190</v>
          </cell>
          <cell r="AA476">
            <v>181</v>
          </cell>
          <cell r="AB476">
            <v>371</v>
          </cell>
          <cell r="AC476">
            <v>0</v>
          </cell>
          <cell r="AD476">
            <v>0</v>
          </cell>
          <cell r="AE476">
            <v>0</v>
          </cell>
          <cell r="AF476">
            <v>0</v>
          </cell>
          <cell r="AG476">
            <v>0</v>
          </cell>
          <cell r="AH476">
            <v>0</v>
          </cell>
          <cell r="AI476">
            <v>30</v>
          </cell>
          <cell r="AJ476">
            <v>0</v>
          </cell>
          <cell r="AK476">
            <v>0</v>
          </cell>
          <cell r="AL476">
            <v>156</v>
          </cell>
          <cell r="AM476">
            <v>0</v>
          </cell>
          <cell r="AN476">
            <v>0</v>
          </cell>
          <cell r="AO476">
            <v>0</v>
          </cell>
          <cell r="AP476">
            <v>0</v>
          </cell>
          <cell r="AQ476">
            <v>0</v>
          </cell>
          <cell r="AR476">
            <v>0</v>
          </cell>
          <cell r="AT476">
            <v>0</v>
          </cell>
          <cell r="AU476">
            <v>0</v>
          </cell>
          <cell r="AV476">
            <v>0</v>
          </cell>
          <cell r="AX476">
            <v>30000</v>
          </cell>
          <cell r="AY476" t="str">
            <v>045.01</v>
          </cell>
          <cell r="BA476">
            <v>0</v>
          </cell>
          <cell r="BB476">
            <v>91800</v>
          </cell>
          <cell r="BC476" t="str">
            <v>Construction materials</v>
          </cell>
          <cell r="BE476">
            <v>0</v>
          </cell>
        </row>
        <row r="477">
          <cell r="B477" t="str">
            <v>ERSMINMPP018</v>
          </cell>
          <cell r="C477" t="str">
            <v>MIN/2000/018</v>
          </cell>
          <cell r="D477" t="str">
            <v>MIN0802</v>
          </cell>
          <cell r="E477" t="str">
            <v>Te Nan Pyin</v>
          </cell>
          <cell r="F477" t="str">
            <v>Construction of foot path to the jetty</v>
          </cell>
          <cell r="G477" t="str">
            <v>ERS</v>
          </cell>
          <cell r="H477" t="str">
            <v>East Rakhine and South Chin State</v>
          </cell>
          <cell r="I477" t="str">
            <v>MIN</v>
          </cell>
          <cell r="J477" t="str">
            <v>Minbya</v>
          </cell>
          <cell r="K477" t="str">
            <v>MIN08</v>
          </cell>
          <cell r="L477" t="str">
            <v>Zin Yaw Maw</v>
          </cell>
          <cell r="O477" t="str">
            <v>SSI</v>
          </cell>
          <cell r="P477" t="str">
            <v>Other Social Sectors</v>
          </cell>
          <cell r="Q477" t="str">
            <v>0902</v>
          </cell>
          <cell r="R477" t="str">
            <v>0000</v>
          </cell>
          <cell r="S477" t="str">
            <v>Don't know</v>
          </cell>
          <cell r="T477">
            <v>36544</v>
          </cell>
          <cell r="U477" t="b">
            <v>1</v>
          </cell>
          <cell r="V477">
            <v>36544</v>
          </cell>
          <cell r="W477">
            <v>36545</v>
          </cell>
          <cell r="X477">
            <v>36574</v>
          </cell>
          <cell r="Y477">
            <v>94</v>
          </cell>
          <cell r="Z477">
            <v>196</v>
          </cell>
          <cell r="AA477">
            <v>188</v>
          </cell>
          <cell r="AB477">
            <v>384</v>
          </cell>
          <cell r="AC477">
            <v>0</v>
          </cell>
          <cell r="AD477">
            <v>0</v>
          </cell>
          <cell r="AE477">
            <v>0</v>
          </cell>
          <cell r="AF477">
            <v>0</v>
          </cell>
          <cell r="AG477">
            <v>0</v>
          </cell>
          <cell r="AH477">
            <v>0</v>
          </cell>
          <cell r="AI477">
            <v>940</v>
          </cell>
          <cell r="AJ477">
            <v>196</v>
          </cell>
          <cell r="AK477">
            <v>188</v>
          </cell>
          <cell r="AL477">
            <v>384</v>
          </cell>
          <cell r="AM477">
            <v>0</v>
          </cell>
          <cell r="AN477">
            <v>0</v>
          </cell>
          <cell r="AO477">
            <v>0</v>
          </cell>
          <cell r="AP477">
            <v>0</v>
          </cell>
          <cell r="AQ477">
            <v>0</v>
          </cell>
          <cell r="AR477">
            <v>0</v>
          </cell>
          <cell r="AT477">
            <v>0</v>
          </cell>
          <cell r="AU477">
            <v>0</v>
          </cell>
          <cell r="AV477">
            <v>0</v>
          </cell>
          <cell r="AX477">
            <v>0</v>
          </cell>
          <cell r="BA477">
            <v>0</v>
          </cell>
          <cell r="BB477">
            <v>53580</v>
          </cell>
          <cell r="BC477" t="str">
            <v>Labour charges for earth work</v>
          </cell>
          <cell r="BE477">
            <v>0</v>
          </cell>
          <cell r="BH477">
            <v>36545</v>
          </cell>
          <cell r="BI477" t="str">
            <v>Completed</v>
          </cell>
          <cell r="BJ477">
            <v>36574</v>
          </cell>
          <cell r="BK477">
            <v>36574</v>
          </cell>
          <cell r="BL477" t="str">
            <v>Completed</v>
          </cell>
        </row>
        <row r="478">
          <cell r="B478" t="str">
            <v>ERSMINMPP019</v>
          </cell>
          <cell r="C478" t="str">
            <v>MIN/2000/019</v>
          </cell>
          <cell r="D478" t="str">
            <v>MIN0802</v>
          </cell>
          <cell r="E478" t="str">
            <v>Te Nan Pyin</v>
          </cell>
          <cell r="F478" t="str">
            <v>Renovation of foot path to northern well</v>
          </cell>
          <cell r="G478" t="str">
            <v>ERS</v>
          </cell>
          <cell r="H478" t="str">
            <v>East Rakhine and South Chin State</v>
          </cell>
          <cell r="I478" t="str">
            <v>MIN</v>
          </cell>
          <cell r="J478" t="str">
            <v>Minbya</v>
          </cell>
          <cell r="K478" t="str">
            <v>MIN08</v>
          </cell>
          <cell r="L478" t="str">
            <v>Zin Yaw Maw</v>
          </cell>
          <cell r="O478" t="str">
            <v>SSI</v>
          </cell>
          <cell r="P478" t="str">
            <v>Other Social Sectors</v>
          </cell>
          <cell r="Q478" t="str">
            <v>0902</v>
          </cell>
          <cell r="R478" t="str">
            <v>0000</v>
          </cell>
          <cell r="S478" t="str">
            <v>Don't know</v>
          </cell>
          <cell r="T478">
            <v>36544</v>
          </cell>
          <cell r="U478" t="b">
            <v>1</v>
          </cell>
          <cell r="V478">
            <v>36544</v>
          </cell>
          <cell r="W478">
            <v>36545</v>
          </cell>
          <cell r="X478">
            <v>36575</v>
          </cell>
          <cell r="Y478">
            <v>94</v>
          </cell>
          <cell r="Z478">
            <v>196</v>
          </cell>
          <cell r="AA478">
            <v>188</v>
          </cell>
          <cell r="AB478">
            <v>384</v>
          </cell>
          <cell r="AC478">
            <v>0</v>
          </cell>
          <cell r="AD478">
            <v>0</v>
          </cell>
          <cell r="AE478">
            <v>0</v>
          </cell>
          <cell r="AF478">
            <v>0</v>
          </cell>
          <cell r="AG478">
            <v>0</v>
          </cell>
          <cell r="AH478">
            <v>0</v>
          </cell>
          <cell r="AI478">
            <v>940</v>
          </cell>
          <cell r="AJ478">
            <v>196</v>
          </cell>
          <cell r="AK478">
            <v>188</v>
          </cell>
          <cell r="AL478">
            <v>384</v>
          </cell>
          <cell r="AM478">
            <v>0</v>
          </cell>
          <cell r="AN478">
            <v>0</v>
          </cell>
          <cell r="AO478">
            <v>0</v>
          </cell>
          <cell r="AP478">
            <v>0</v>
          </cell>
          <cell r="AQ478">
            <v>0</v>
          </cell>
          <cell r="AR478">
            <v>0</v>
          </cell>
          <cell r="AT478">
            <v>0</v>
          </cell>
          <cell r="AU478">
            <v>0</v>
          </cell>
          <cell r="AV478">
            <v>0</v>
          </cell>
          <cell r="AX478">
            <v>0</v>
          </cell>
          <cell r="BA478">
            <v>0</v>
          </cell>
          <cell r="BB478">
            <v>61000</v>
          </cell>
          <cell r="BC478" t="str">
            <v>Labour charges for earth work</v>
          </cell>
          <cell r="BE478">
            <v>0</v>
          </cell>
          <cell r="BH478">
            <v>36545</v>
          </cell>
          <cell r="BI478" t="str">
            <v>Completed</v>
          </cell>
          <cell r="BJ478">
            <v>36575</v>
          </cell>
          <cell r="BK478">
            <v>36575</v>
          </cell>
          <cell r="BL478" t="str">
            <v>Completed</v>
          </cell>
        </row>
        <row r="479">
          <cell r="B479" t="str">
            <v>ERSMINMPP020</v>
          </cell>
          <cell r="C479" t="str">
            <v>MIN/2000/020</v>
          </cell>
          <cell r="D479" t="str">
            <v>MIN0601</v>
          </cell>
          <cell r="E479" t="str">
            <v>Praing Taw</v>
          </cell>
          <cell r="F479" t="str">
            <v>Latrine construction (8 Nos.)</v>
          </cell>
          <cell r="G479" t="str">
            <v>ERS</v>
          </cell>
          <cell r="H479" t="str">
            <v>East Rakhine and South Chin State</v>
          </cell>
          <cell r="I479" t="str">
            <v>MIN</v>
          </cell>
          <cell r="J479" t="str">
            <v>Minbya</v>
          </cell>
          <cell r="K479" t="str">
            <v>MIN06</v>
          </cell>
          <cell r="L479" t="str">
            <v>Yan Tine</v>
          </cell>
          <cell r="O479" t="str">
            <v>WAT</v>
          </cell>
          <cell r="P479" t="str">
            <v>Water and Sanitation</v>
          </cell>
          <cell r="Q479" t="str">
            <v>0805</v>
          </cell>
          <cell r="R479" t="str">
            <v>3407</v>
          </cell>
          <cell r="S479" t="str">
            <v>Raise awareness of, and train the community members in the need for, construction of, and maintenance of pit latrines</v>
          </cell>
          <cell r="T479">
            <v>36523</v>
          </cell>
          <cell r="U479" t="b">
            <v>1</v>
          </cell>
          <cell r="V479">
            <v>36523</v>
          </cell>
          <cell r="W479">
            <v>36540</v>
          </cell>
          <cell r="X479">
            <v>36560</v>
          </cell>
          <cell r="Y479">
            <v>75</v>
          </cell>
          <cell r="Z479">
            <v>175</v>
          </cell>
          <cell r="AA479">
            <v>152</v>
          </cell>
          <cell r="AB479">
            <v>327</v>
          </cell>
          <cell r="AC479">
            <v>0</v>
          </cell>
          <cell r="AD479">
            <v>0</v>
          </cell>
          <cell r="AE479">
            <v>0</v>
          </cell>
          <cell r="AF479">
            <v>0</v>
          </cell>
          <cell r="AG479">
            <v>0</v>
          </cell>
          <cell r="AH479">
            <v>0</v>
          </cell>
          <cell r="AI479">
            <v>750</v>
          </cell>
          <cell r="AJ479">
            <v>175</v>
          </cell>
          <cell r="AK479">
            <v>152</v>
          </cell>
          <cell r="AL479">
            <v>327</v>
          </cell>
          <cell r="AM479">
            <v>0</v>
          </cell>
          <cell r="AN479">
            <v>0</v>
          </cell>
          <cell r="AO479">
            <v>0</v>
          </cell>
          <cell r="AP479">
            <v>0</v>
          </cell>
          <cell r="AQ479">
            <v>0</v>
          </cell>
          <cell r="AR479">
            <v>0</v>
          </cell>
          <cell r="AT479">
            <v>0</v>
          </cell>
          <cell r="AU479">
            <v>0</v>
          </cell>
          <cell r="AV479">
            <v>0</v>
          </cell>
          <cell r="AX479">
            <v>8000</v>
          </cell>
          <cell r="AY479" t="str">
            <v>045.01</v>
          </cell>
          <cell r="BA479">
            <v>0</v>
          </cell>
          <cell r="BB479">
            <v>570800</v>
          </cell>
          <cell r="BC479" t="str">
            <v>Construction materials</v>
          </cell>
          <cell r="BE479">
            <v>0</v>
          </cell>
        </row>
        <row r="480">
          <cell r="B480" t="str">
            <v>ERSMINMPP021</v>
          </cell>
          <cell r="C480" t="str">
            <v>MIN/2000/021</v>
          </cell>
          <cell r="D480" t="str">
            <v>MIN0601</v>
          </cell>
          <cell r="E480" t="str">
            <v>Praing Taw</v>
          </cell>
          <cell r="F480" t="str">
            <v>Renovation of street</v>
          </cell>
          <cell r="G480" t="str">
            <v>ERS</v>
          </cell>
          <cell r="H480" t="str">
            <v>East Rakhine and South Chin State</v>
          </cell>
          <cell r="I480" t="str">
            <v>MIN</v>
          </cell>
          <cell r="J480" t="str">
            <v>Minbya</v>
          </cell>
          <cell r="K480" t="str">
            <v>MIN06</v>
          </cell>
          <cell r="L480" t="str">
            <v>Yan Tine</v>
          </cell>
          <cell r="O480" t="str">
            <v>SSI</v>
          </cell>
          <cell r="P480" t="str">
            <v>Other Social Sectors</v>
          </cell>
          <cell r="Q480" t="str">
            <v>0902</v>
          </cell>
          <cell r="R480" t="str">
            <v>0000</v>
          </cell>
          <cell r="S480" t="str">
            <v>Don't know</v>
          </cell>
          <cell r="T480">
            <v>36522</v>
          </cell>
          <cell r="U480" t="b">
            <v>1</v>
          </cell>
          <cell r="V480">
            <v>36522</v>
          </cell>
          <cell r="W480">
            <v>36572</v>
          </cell>
          <cell r="X480">
            <v>36585</v>
          </cell>
          <cell r="Y480">
            <v>75</v>
          </cell>
          <cell r="Z480">
            <v>175</v>
          </cell>
          <cell r="AA480">
            <v>152</v>
          </cell>
          <cell r="AB480">
            <v>327</v>
          </cell>
          <cell r="AC480">
            <v>0</v>
          </cell>
          <cell r="AD480">
            <v>0</v>
          </cell>
          <cell r="AE480">
            <v>0</v>
          </cell>
          <cell r="AF480">
            <v>0</v>
          </cell>
          <cell r="AG480">
            <v>0</v>
          </cell>
          <cell r="AH480">
            <v>0</v>
          </cell>
          <cell r="AI480">
            <v>750</v>
          </cell>
          <cell r="AJ480">
            <v>175</v>
          </cell>
          <cell r="AK480">
            <v>152</v>
          </cell>
          <cell r="AL480">
            <v>327</v>
          </cell>
          <cell r="AM480">
            <v>0</v>
          </cell>
          <cell r="AN480">
            <v>0</v>
          </cell>
          <cell r="AO480">
            <v>0</v>
          </cell>
          <cell r="AP480">
            <v>0</v>
          </cell>
          <cell r="AQ480">
            <v>0</v>
          </cell>
          <cell r="AR480">
            <v>0</v>
          </cell>
          <cell r="AT480">
            <v>0</v>
          </cell>
          <cell r="AU480">
            <v>0</v>
          </cell>
          <cell r="AV480">
            <v>0</v>
          </cell>
          <cell r="AX480">
            <v>0</v>
          </cell>
          <cell r="BA480">
            <v>0</v>
          </cell>
          <cell r="BB480">
            <v>6660</v>
          </cell>
          <cell r="BC480" t="str">
            <v>Labour charges</v>
          </cell>
          <cell r="BE480">
            <v>0</v>
          </cell>
          <cell r="BH480">
            <v>36572</v>
          </cell>
          <cell r="BI480" t="str">
            <v>Completed</v>
          </cell>
          <cell r="BJ480">
            <v>36585</v>
          </cell>
          <cell r="BK480">
            <v>36585</v>
          </cell>
          <cell r="BL480" t="str">
            <v>Completed</v>
          </cell>
        </row>
        <row r="481">
          <cell r="B481" t="str">
            <v>ERSMINMPP022</v>
          </cell>
          <cell r="C481" t="str">
            <v>MIN/2000/022</v>
          </cell>
          <cell r="D481" t="str">
            <v>MIN0601</v>
          </cell>
          <cell r="E481" t="str">
            <v>Praing Taw</v>
          </cell>
          <cell r="F481" t="str">
            <v>Renovation of foot path to jetty</v>
          </cell>
          <cell r="G481" t="str">
            <v>ERS</v>
          </cell>
          <cell r="H481" t="str">
            <v>East Rakhine and South Chin State</v>
          </cell>
          <cell r="I481" t="str">
            <v>MIN</v>
          </cell>
          <cell r="J481" t="str">
            <v>Minbya</v>
          </cell>
          <cell r="K481" t="str">
            <v>MIN06</v>
          </cell>
          <cell r="L481" t="str">
            <v>Yan Tine</v>
          </cell>
          <cell r="O481" t="str">
            <v>SSI</v>
          </cell>
          <cell r="P481" t="str">
            <v>Other Social Sectors</v>
          </cell>
          <cell r="Q481" t="str">
            <v>0902</v>
          </cell>
          <cell r="R481" t="str">
            <v>0000</v>
          </cell>
          <cell r="S481" t="str">
            <v>Don't know</v>
          </cell>
          <cell r="T481">
            <v>36523</v>
          </cell>
          <cell r="U481" t="b">
            <v>1</v>
          </cell>
          <cell r="V481">
            <v>36523</v>
          </cell>
          <cell r="W481">
            <v>36523</v>
          </cell>
          <cell r="X481">
            <v>36555</v>
          </cell>
          <cell r="Y481">
            <v>75</v>
          </cell>
          <cell r="Z481">
            <v>175</v>
          </cell>
          <cell r="AA481">
            <v>152</v>
          </cell>
          <cell r="AB481">
            <v>327</v>
          </cell>
          <cell r="AC481">
            <v>0</v>
          </cell>
          <cell r="AD481">
            <v>0</v>
          </cell>
          <cell r="AE481">
            <v>0</v>
          </cell>
          <cell r="AF481">
            <v>0</v>
          </cell>
          <cell r="AG481">
            <v>0</v>
          </cell>
          <cell r="AH481">
            <v>0</v>
          </cell>
          <cell r="AI481">
            <v>750</v>
          </cell>
          <cell r="AJ481">
            <v>175</v>
          </cell>
          <cell r="AK481">
            <v>152</v>
          </cell>
          <cell r="AL481">
            <v>327</v>
          </cell>
          <cell r="AM481">
            <v>0</v>
          </cell>
          <cell r="AN481">
            <v>0</v>
          </cell>
          <cell r="AO481">
            <v>0</v>
          </cell>
          <cell r="AP481">
            <v>0</v>
          </cell>
          <cell r="AQ481">
            <v>0</v>
          </cell>
          <cell r="AR481">
            <v>0</v>
          </cell>
          <cell r="AT481">
            <v>0</v>
          </cell>
          <cell r="AU481">
            <v>0</v>
          </cell>
          <cell r="AV481">
            <v>0</v>
          </cell>
          <cell r="AX481">
            <v>0</v>
          </cell>
          <cell r="BA481">
            <v>0</v>
          </cell>
          <cell r="BB481">
            <v>70000</v>
          </cell>
          <cell r="BC481" t="str">
            <v>Labour charges</v>
          </cell>
          <cell r="BE481">
            <v>0</v>
          </cell>
          <cell r="BH481">
            <v>36523</v>
          </cell>
          <cell r="BI481" t="str">
            <v>Completed</v>
          </cell>
          <cell r="BJ481">
            <v>36646</v>
          </cell>
          <cell r="BK481">
            <v>36646</v>
          </cell>
          <cell r="BL481" t="str">
            <v>Completed</v>
          </cell>
        </row>
        <row r="482">
          <cell r="B482" t="str">
            <v>ERSMINMPP023</v>
          </cell>
          <cell r="C482" t="str">
            <v>MIN/2000/023</v>
          </cell>
          <cell r="D482" t="str">
            <v>MIN0501</v>
          </cell>
          <cell r="E482" t="str">
            <v>Thar Yar Kone</v>
          </cell>
          <cell r="F482" t="str">
            <v>Travelers' rest house construction</v>
          </cell>
          <cell r="G482" t="str">
            <v>ERS</v>
          </cell>
          <cell r="H482" t="str">
            <v>East Rakhine and South Chin State</v>
          </cell>
          <cell r="I482" t="str">
            <v>MIN</v>
          </cell>
          <cell r="J482" t="str">
            <v>Minbya</v>
          </cell>
          <cell r="K482" t="str">
            <v>MIN05</v>
          </cell>
          <cell r="L482" t="str">
            <v>Thar Yar Kone</v>
          </cell>
          <cell r="O482" t="str">
            <v>SSI</v>
          </cell>
          <cell r="P482" t="str">
            <v>Other Social Sectors</v>
          </cell>
          <cell r="Q482" t="str">
            <v>0910</v>
          </cell>
          <cell r="R482" t="str">
            <v>0000</v>
          </cell>
          <cell r="S482" t="str">
            <v>Don't know</v>
          </cell>
          <cell r="T482">
            <v>36538</v>
          </cell>
          <cell r="U482" t="b">
            <v>1</v>
          </cell>
          <cell r="V482">
            <v>36538</v>
          </cell>
          <cell r="W482">
            <v>36561</v>
          </cell>
          <cell r="X482">
            <v>36589</v>
          </cell>
          <cell r="Y482">
            <v>71</v>
          </cell>
          <cell r="Z482">
            <v>146</v>
          </cell>
          <cell r="AA482">
            <v>135</v>
          </cell>
          <cell r="AB482">
            <v>281</v>
          </cell>
          <cell r="AC482">
            <v>0</v>
          </cell>
          <cell r="AD482">
            <v>0</v>
          </cell>
          <cell r="AE482">
            <v>0</v>
          </cell>
          <cell r="AF482">
            <v>0</v>
          </cell>
          <cell r="AG482">
            <v>0</v>
          </cell>
          <cell r="AH482">
            <v>0</v>
          </cell>
          <cell r="AI482">
            <v>71</v>
          </cell>
          <cell r="AJ482">
            <v>146</v>
          </cell>
          <cell r="AK482">
            <v>135</v>
          </cell>
          <cell r="AL482">
            <v>281</v>
          </cell>
          <cell r="AM482">
            <v>0</v>
          </cell>
          <cell r="AN482">
            <v>0</v>
          </cell>
          <cell r="AO482">
            <v>0</v>
          </cell>
          <cell r="AP482">
            <v>0</v>
          </cell>
          <cell r="AQ482">
            <v>0</v>
          </cell>
          <cell r="AR482">
            <v>0</v>
          </cell>
          <cell r="AT482">
            <v>0</v>
          </cell>
          <cell r="AU482">
            <v>0</v>
          </cell>
          <cell r="AV482">
            <v>0</v>
          </cell>
          <cell r="AX482">
            <v>0</v>
          </cell>
          <cell r="BA482">
            <v>0</v>
          </cell>
          <cell r="BB482">
            <v>46710</v>
          </cell>
          <cell r="BC482" t="str">
            <v>Construction materials</v>
          </cell>
          <cell r="BE482">
            <v>0</v>
          </cell>
          <cell r="BH482">
            <v>36561</v>
          </cell>
          <cell r="BI482" t="str">
            <v>Completed</v>
          </cell>
          <cell r="BJ482">
            <v>36671</v>
          </cell>
          <cell r="BK482">
            <v>36671</v>
          </cell>
          <cell r="BL482" t="str">
            <v>Completed</v>
          </cell>
        </row>
        <row r="483">
          <cell r="B483" t="str">
            <v>ERSMINMPP024</v>
          </cell>
          <cell r="C483" t="str">
            <v>MIN/2000/024</v>
          </cell>
          <cell r="D483" t="str">
            <v>MIN0501</v>
          </cell>
          <cell r="E483" t="str">
            <v>Thar Yar Kone</v>
          </cell>
          <cell r="F483" t="str">
            <v>Renovation of street, drainage and fencing</v>
          </cell>
          <cell r="G483" t="str">
            <v>ERS</v>
          </cell>
          <cell r="H483" t="str">
            <v>East Rakhine and South Chin State</v>
          </cell>
          <cell r="I483" t="str">
            <v>MIN</v>
          </cell>
          <cell r="J483" t="str">
            <v>Minbya</v>
          </cell>
          <cell r="K483" t="str">
            <v>MIN05</v>
          </cell>
          <cell r="L483" t="str">
            <v>Thar Yar Kone</v>
          </cell>
          <cell r="O483" t="str">
            <v>SSI</v>
          </cell>
          <cell r="P483" t="str">
            <v>Other Social Sectors</v>
          </cell>
          <cell r="Q483" t="str">
            <v>0902</v>
          </cell>
          <cell r="R483" t="str">
            <v>0000</v>
          </cell>
          <cell r="S483" t="str">
            <v>Don't know</v>
          </cell>
          <cell r="T483">
            <v>36580</v>
          </cell>
          <cell r="U483" t="b">
            <v>1</v>
          </cell>
          <cell r="V483">
            <v>36580</v>
          </cell>
          <cell r="W483">
            <v>36580</v>
          </cell>
          <cell r="X483">
            <v>36677</v>
          </cell>
          <cell r="Y483">
            <v>71</v>
          </cell>
          <cell r="Z483">
            <v>146</v>
          </cell>
          <cell r="AA483">
            <v>135</v>
          </cell>
          <cell r="AB483">
            <v>281</v>
          </cell>
          <cell r="AC483">
            <v>0</v>
          </cell>
          <cell r="AD483">
            <v>0</v>
          </cell>
          <cell r="AE483">
            <v>0</v>
          </cell>
          <cell r="AF483">
            <v>0</v>
          </cell>
          <cell r="AG483">
            <v>0</v>
          </cell>
          <cell r="AH483">
            <v>0</v>
          </cell>
          <cell r="AI483">
            <v>71</v>
          </cell>
          <cell r="AJ483">
            <v>146</v>
          </cell>
          <cell r="AK483">
            <v>135</v>
          </cell>
          <cell r="AL483">
            <v>281</v>
          </cell>
          <cell r="AM483">
            <v>0</v>
          </cell>
          <cell r="AN483">
            <v>0</v>
          </cell>
          <cell r="AO483">
            <v>0</v>
          </cell>
          <cell r="AP483">
            <v>0</v>
          </cell>
          <cell r="AQ483">
            <v>0</v>
          </cell>
          <cell r="AR483">
            <v>0</v>
          </cell>
          <cell r="AT483">
            <v>0</v>
          </cell>
          <cell r="AU483">
            <v>0</v>
          </cell>
          <cell r="AV483">
            <v>0</v>
          </cell>
          <cell r="AX483">
            <v>0</v>
          </cell>
          <cell r="BA483">
            <v>0</v>
          </cell>
          <cell r="BB483">
            <v>273272</v>
          </cell>
          <cell r="BC483" t="str">
            <v>Labour charges for earth work &amp; fencing</v>
          </cell>
          <cell r="BE483">
            <v>0</v>
          </cell>
          <cell r="BH483">
            <v>36580</v>
          </cell>
          <cell r="BI483" t="str">
            <v>Completed</v>
          </cell>
          <cell r="BJ483">
            <v>36677</v>
          </cell>
          <cell r="BK483">
            <v>36677</v>
          </cell>
          <cell r="BL483" t="str">
            <v>Completed</v>
          </cell>
        </row>
        <row r="484">
          <cell r="B484" t="str">
            <v>ERSMINMPP025</v>
          </cell>
          <cell r="C484" t="str">
            <v>MIN/2000/025</v>
          </cell>
          <cell r="D484" t="str">
            <v>MIN0701</v>
          </cell>
          <cell r="E484" t="str">
            <v>Hnget Pyaw Chaung</v>
          </cell>
          <cell r="F484" t="str">
            <v>Latrine construction (26 Nos.)</v>
          </cell>
          <cell r="G484" t="str">
            <v>ERS</v>
          </cell>
          <cell r="H484" t="str">
            <v>East Rakhine and South Chin State</v>
          </cell>
          <cell r="I484" t="str">
            <v>MIN</v>
          </cell>
          <cell r="J484" t="str">
            <v>Minbya</v>
          </cell>
          <cell r="K484" t="str">
            <v>MIN07</v>
          </cell>
          <cell r="L484" t="str">
            <v>Hnget Pyaw Chaung</v>
          </cell>
          <cell r="O484" t="str">
            <v>WAT</v>
          </cell>
          <cell r="P484" t="str">
            <v>Water and Sanitation</v>
          </cell>
          <cell r="Q484" t="str">
            <v>0805</v>
          </cell>
          <cell r="R484" t="str">
            <v>3407</v>
          </cell>
          <cell r="S484" t="str">
            <v>Raise awareness of, and train the community members in the need for, construction of, and maintenance of pit latrines</v>
          </cell>
          <cell r="T484">
            <v>36875</v>
          </cell>
          <cell r="U484" t="b">
            <v>1</v>
          </cell>
          <cell r="V484">
            <v>36875</v>
          </cell>
          <cell r="W484">
            <v>36510</v>
          </cell>
          <cell r="X484">
            <v>36556</v>
          </cell>
          <cell r="Y484">
            <v>83</v>
          </cell>
          <cell r="Z484">
            <v>178</v>
          </cell>
          <cell r="AA484">
            <v>171</v>
          </cell>
          <cell r="AB484">
            <v>349</v>
          </cell>
          <cell r="AC484">
            <v>0</v>
          </cell>
          <cell r="AD484">
            <v>0</v>
          </cell>
          <cell r="AE484">
            <v>0</v>
          </cell>
          <cell r="AF484">
            <v>0</v>
          </cell>
          <cell r="AG484">
            <v>0</v>
          </cell>
          <cell r="AH484">
            <v>0</v>
          </cell>
          <cell r="AI484">
            <v>26</v>
          </cell>
          <cell r="AJ484">
            <v>0</v>
          </cell>
          <cell r="AK484">
            <v>0</v>
          </cell>
          <cell r="AL484">
            <v>156</v>
          </cell>
          <cell r="AM484">
            <v>0</v>
          </cell>
          <cell r="AN484">
            <v>0</v>
          </cell>
          <cell r="AO484">
            <v>0</v>
          </cell>
          <cell r="AP484">
            <v>0</v>
          </cell>
          <cell r="AQ484">
            <v>0</v>
          </cell>
          <cell r="AR484">
            <v>0</v>
          </cell>
          <cell r="AT484">
            <v>0</v>
          </cell>
          <cell r="AU484">
            <v>0</v>
          </cell>
          <cell r="AV484">
            <v>0</v>
          </cell>
          <cell r="AX484">
            <v>47675</v>
          </cell>
          <cell r="AY484" t="str">
            <v>045.01</v>
          </cell>
          <cell r="BA484">
            <v>0</v>
          </cell>
          <cell r="BB484">
            <v>124000</v>
          </cell>
          <cell r="BC484" t="str">
            <v>Construction materials</v>
          </cell>
          <cell r="BE484">
            <v>0</v>
          </cell>
        </row>
        <row r="485">
          <cell r="B485" t="str">
            <v>ERSMINMPP026</v>
          </cell>
          <cell r="C485" t="str">
            <v>MIN/2000/026</v>
          </cell>
          <cell r="D485" t="str">
            <v>MIN0701</v>
          </cell>
          <cell r="E485" t="str">
            <v>Hnget Pyaw Chaung</v>
          </cell>
          <cell r="F485" t="str">
            <v>Renovation of ponds</v>
          </cell>
          <cell r="G485" t="str">
            <v>ERS</v>
          </cell>
          <cell r="H485" t="str">
            <v>East Rakhine and South Chin State</v>
          </cell>
          <cell r="I485" t="str">
            <v>MIN</v>
          </cell>
          <cell r="J485" t="str">
            <v>Minbya</v>
          </cell>
          <cell r="K485" t="str">
            <v>MIN07</v>
          </cell>
          <cell r="L485" t="str">
            <v>Hnget Pyaw Chaung</v>
          </cell>
          <cell r="O485" t="str">
            <v>WAT</v>
          </cell>
          <cell r="P485" t="str">
            <v>Water and Sanitation</v>
          </cell>
          <cell r="Q485" t="str">
            <v>0803</v>
          </cell>
          <cell r="R485" t="str">
            <v>3404</v>
          </cell>
          <cell r="S485" t="str">
            <v>Implement with the community, safe drinking water supplies</v>
          </cell>
          <cell r="T485">
            <v>36509</v>
          </cell>
          <cell r="U485" t="b">
            <v>1</v>
          </cell>
          <cell r="V485">
            <v>36509</v>
          </cell>
          <cell r="W485">
            <v>36877</v>
          </cell>
          <cell r="X485">
            <v>36666</v>
          </cell>
          <cell r="Y485">
            <v>83</v>
          </cell>
          <cell r="Z485">
            <v>178</v>
          </cell>
          <cell r="AA485">
            <v>171</v>
          </cell>
          <cell r="AB485">
            <v>349</v>
          </cell>
          <cell r="AC485">
            <v>0</v>
          </cell>
          <cell r="AD485">
            <v>0</v>
          </cell>
          <cell r="AE485">
            <v>0</v>
          </cell>
          <cell r="AF485">
            <v>0</v>
          </cell>
          <cell r="AG485">
            <v>0</v>
          </cell>
          <cell r="AH485">
            <v>0</v>
          </cell>
          <cell r="AI485">
            <v>83</v>
          </cell>
          <cell r="AJ485">
            <v>178</v>
          </cell>
          <cell r="AK485">
            <v>171</v>
          </cell>
          <cell r="AL485">
            <v>349</v>
          </cell>
          <cell r="AM485">
            <v>0</v>
          </cell>
          <cell r="AN485">
            <v>0</v>
          </cell>
          <cell r="AO485">
            <v>0</v>
          </cell>
          <cell r="AP485">
            <v>0</v>
          </cell>
          <cell r="AQ485">
            <v>0</v>
          </cell>
          <cell r="AR485">
            <v>0</v>
          </cell>
          <cell r="AT485">
            <v>0</v>
          </cell>
          <cell r="AU485">
            <v>0</v>
          </cell>
          <cell r="AV485">
            <v>0</v>
          </cell>
          <cell r="AX485">
            <v>0</v>
          </cell>
          <cell r="BA485">
            <v>0</v>
          </cell>
          <cell r="BB485">
            <v>18000</v>
          </cell>
          <cell r="BC485" t="str">
            <v>Digging embankment charges</v>
          </cell>
          <cell r="BE485">
            <v>0</v>
          </cell>
        </row>
        <row r="486">
          <cell r="B486" t="str">
            <v>ERSMINMPP027</v>
          </cell>
          <cell r="C486" t="str">
            <v>MIN/2000/027</v>
          </cell>
          <cell r="D486" t="str">
            <v>MIN0701</v>
          </cell>
          <cell r="E486" t="str">
            <v>Hnget Pyaw Chaung</v>
          </cell>
          <cell r="F486" t="str">
            <v>Renovation of foot path to jetty</v>
          </cell>
          <cell r="G486" t="str">
            <v>ERS</v>
          </cell>
          <cell r="H486" t="str">
            <v>East Rakhine and South Chin State</v>
          </cell>
          <cell r="I486" t="str">
            <v>MIN</v>
          </cell>
          <cell r="J486" t="str">
            <v>Minbya</v>
          </cell>
          <cell r="K486" t="str">
            <v>MIN07</v>
          </cell>
          <cell r="L486" t="str">
            <v>Hnget Pyaw Chaung</v>
          </cell>
          <cell r="O486" t="str">
            <v>SSI</v>
          </cell>
          <cell r="P486" t="str">
            <v>Other Social Sectors</v>
          </cell>
          <cell r="Q486" t="str">
            <v>0902</v>
          </cell>
          <cell r="R486" t="str">
            <v>0000</v>
          </cell>
          <cell r="S486" t="str">
            <v>Don't know</v>
          </cell>
          <cell r="T486">
            <v>36509</v>
          </cell>
          <cell r="U486" t="b">
            <v>1</v>
          </cell>
          <cell r="V486">
            <v>36509</v>
          </cell>
          <cell r="W486">
            <v>36561</v>
          </cell>
          <cell r="X486">
            <v>36589</v>
          </cell>
          <cell r="Y486">
            <v>83</v>
          </cell>
          <cell r="Z486">
            <v>178</v>
          </cell>
          <cell r="AA486">
            <v>171</v>
          </cell>
          <cell r="AB486">
            <v>349</v>
          </cell>
          <cell r="AC486">
            <v>0</v>
          </cell>
          <cell r="AD486">
            <v>0</v>
          </cell>
          <cell r="AE486">
            <v>0</v>
          </cell>
          <cell r="AF486">
            <v>0</v>
          </cell>
          <cell r="AG486">
            <v>0</v>
          </cell>
          <cell r="AH486">
            <v>0</v>
          </cell>
          <cell r="AI486">
            <v>83</v>
          </cell>
          <cell r="AJ486">
            <v>178</v>
          </cell>
          <cell r="AK486">
            <v>171</v>
          </cell>
          <cell r="AL486">
            <v>349</v>
          </cell>
          <cell r="AM486">
            <v>0</v>
          </cell>
          <cell r="AN486">
            <v>0</v>
          </cell>
          <cell r="AO486">
            <v>0</v>
          </cell>
          <cell r="AP486">
            <v>0</v>
          </cell>
          <cell r="AQ486">
            <v>0</v>
          </cell>
          <cell r="AR486">
            <v>0</v>
          </cell>
          <cell r="AT486">
            <v>0</v>
          </cell>
          <cell r="AU486">
            <v>0</v>
          </cell>
          <cell r="AV486">
            <v>0</v>
          </cell>
          <cell r="AX486">
            <v>0</v>
          </cell>
          <cell r="BA486">
            <v>0</v>
          </cell>
          <cell r="BB486">
            <v>343268</v>
          </cell>
          <cell r="BC486" t="str">
            <v>Labour charges and materials</v>
          </cell>
          <cell r="BE486">
            <v>0</v>
          </cell>
        </row>
        <row r="487">
          <cell r="B487" t="str">
            <v>ERSMINMPP028</v>
          </cell>
          <cell r="C487" t="str">
            <v>MIN/2000/028</v>
          </cell>
          <cell r="D487" t="str">
            <v>MIN0101</v>
          </cell>
          <cell r="E487" t="str">
            <v>Ma Nyin Pyin</v>
          </cell>
          <cell r="F487" t="str">
            <v>Construction of guest house</v>
          </cell>
          <cell r="G487" t="str">
            <v>ERS</v>
          </cell>
          <cell r="H487" t="str">
            <v>East Rakhine and South Chin State</v>
          </cell>
          <cell r="I487" t="str">
            <v>MIN</v>
          </cell>
          <cell r="J487" t="str">
            <v>Minbya</v>
          </cell>
          <cell r="K487" t="str">
            <v>MIN01</v>
          </cell>
          <cell r="L487" t="str">
            <v>Aine Wun</v>
          </cell>
          <cell r="O487" t="str">
            <v>SSI</v>
          </cell>
          <cell r="P487" t="str">
            <v>Other Social Sectors</v>
          </cell>
          <cell r="Q487" t="str">
            <v>0910</v>
          </cell>
          <cell r="R487" t="str">
            <v>0000</v>
          </cell>
          <cell r="S487" t="str">
            <v>Don't know</v>
          </cell>
          <cell r="T487">
            <v>36553</v>
          </cell>
          <cell r="U487" t="b">
            <v>1</v>
          </cell>
          <cell r="V487">
            <v>36553</v>
          </cell>
          <cell r="W487">
            <v>36565</v>
          </cell>
          <cell r="X487">
            <v>36577</v>
          </cell>
          <cell r="Y487">
            <v>123</v>
          </cell>
          <cell r="Z487">
            <v>230</v>
          </cell>
          <cell r="AA487">
            <v>218</v>
          </cell>
          <cell r="AB487">
            <v>448</v>
          </cell>
          <cell r="AC487">
            <v>0</v>
          </cell>
          <cell r="AD487">
            <v>0</v>
          </cell>
          <cell r="AE487">
            <v>0</v>
          </cell>
          <cell r="AF487">
            <v>0</v>
          </cell>
          <cell r="AG487">
            <v>0</v>
          </cell>
          <cell r="AH487">
            <v>0</v>
          </cell>
          <cell r="AI487">
            <v>123</v>
          </cell>
          <cell r="AJ487">
            <v>230</v>
          </cell>
          <cell r="AK487">
            <v>218</v>
          </cell>
          <cell r="AL487">
            <v>448</v>
          </cell>
          <cell r="AM487">
            <v>0</v>
          </cell>
          <cell r="AN487">
            <v>0</v>
          </cell>
          <cell r="AO487">
            <v>0</v>
          </cell>
          <cell r="AP487">
            <v>0</v>
          </cell>
          <cell r="AQ487">
            <v>0</v>
          </cell>
          <cell r="AR487">
            <v>0</v>
          </cell>
          <cell r="AT487">
            <v>0</v>
          </cell>
          <cell r="AU487">
            <v>0</v>
          </cell>
          <cell r="AV487">
            <v>0</v>
          </cell>
          <cell r="AX487">
            <v>0</v>
          </cell>
          <cell r="BA487">
            <v>0</v>
          </cell>
          <cell r="BB487">
            <v>42575</v>
          </cell>
          <cell r="BC487" t="str">
            <v>Construction materials</v>
          </cell>
          <cell r="BE487">
            <v>0</v>
          </cell>
          <cell r="BH487">
            <v>36565</v>
          </cell>
          <cell r="BI487" t="str">
            <v>Completed</v>
          </cell>
          <cell r="BJ487">
            <v>36577</v>
          </cell>
          <cell r="BK487">
            <v>36577</v>
          </cell>
          <cell r="BL487" t="str">
            <v>Completed</v>
          </cell>
        </row>
        <row r="488">
          <cell r="B488" t="str">
            <v>ERSMINMPP029</v>
          </cell>
          <cell r="C488" t="str">
            <v>MIN/2000/029</v>
          </cell>
          <cell r="D488" t="str">
            <v>MIN0101</v>
          </cell>
          <cell r="E488" t="str">
            <v>Ma Nyin Pyin</v>
          </cell>
          <cell r="F488" t="str">
            <v>Construction of foot path to jetty</v>
          </cell>
          <cell r="G488" t="str">
            <v>ERS</v>
          </cell>
          <cell r="H488" t="str">
            <v>East Rakhine and South Chin State</v>
          </cell>
          <cell r="I488" t="str">
            <v>MIN</v>
          </cell>
          <cell r="J488" t="str">
            <v>Minbya</v>
          </cell>
          <cell r="K488" t="str">
            <v>MIN01</v>
          </cell>
          <cell r="L488" t="str">
            <v>Aine Wun</v>
          </cell>
          <cell r="O488" t="str">
            <v>SSI</v>
          </cell>
          <cell r="P488" t="str">
            <v>Other Social Sectors</v>
          </cell>
          <cell r="Q488" t="str">
            <v>0902</v>
          </cell>
          <cell r="R488" t="str">
            <v>0000</v>
          </cell>
          <cell r="S488" t="str">
            <v>Don't know</v>
          </cell>
          <cell r="T488">
            <v>36553</v>
          </cell>
          <cell r="U488" t="b">
            <v>1</v>
          </cell>
          <cell r="V488">
            <v>36553</v>
          </cell>
          <cell r="W488">
            <v>36558</v>
          </cell>
          <cell r="X488">
            <v>36581</v>
          </cell>
          <cell r="Y488">
            <v>123</v>
          </cell>
          <cell r="Z488">
            <v>230</v>
          </cell>
          <cell r="AA488">
            <v>218</v>
          </cell>
          <cell r="AB488">
            <v>448</v>
          </cell>
          <cell r="AC488">
            <v>0</v>
          </cell>
          <cell r="AD488">
            <v>0</v>
          </cell>
          <cell r="AE488">
            <v>0</v>
          </cell>
          <cell r="AF488">
            <v>0</v>
          </cell>
          <cell r="AG488">
            <v>0</v>
          </cell>
          <cell r="AH488">
            <v>0</v>
          </cell>
          <cell r="AI488">
            <v>123</v>
          </cell>
          <cell r="AJ488">
            <v>230</v>
          </cell>
          <cell r="AK488">
            <v>218</v>
          </cell>
          <cell r="AL488">
            <v>448</v>
          </cell>
          <cell r="AM488">
            <v>0</v>
          </cell>
          <cell r="AN488">
            <v>0</v>
          </cell>
          <cell r="AO488">
            <v>0</v>
          </cell>
          <cell r="AP488">
            <v>0</v>
          </cell>
          <cell r="AQ488">
            <v>0</v>
          </cell>
          <cell r="AR488">
            <v>0</v>
          </cell>
          <cell r="AT488">
            <v>0</v>
          </cell>
          <cell r="AU488">
            <v>0</v>
          </cell>
          <cell r="AV488">
            <v>0</v>
          </cell>
          <cell r="AX488">
            <v>0</v>
          </cell>
          <cell r="BA488">
            <v>0</v>
          </cell>
          <cell r="BB488">
            <v>34100</v>
          </cell>
          <cell r="BC488" t="str">
            <v>Labour charges and materials</v>
          </cell>
          <cell r="BE488">
            <v>0</v>
          </cell>
          <cell r="BH488">
            <v>36558</v>
          </cell>
          <cell r="BI488" t="str">
            <v>Completed</v>
          </cell>
          <cell r="BJ488">
            <v>36676</v>
          </cell>
          <cell r="BK488">
            <v>36676</v>
          </cell>
          <cell r="BL488" t="str">
            <v>Completed</v>
          </cell>
        </row>
        <row r="489">
          <cell r="B489" t="str">
            <v>ERSMINMPP030</v>
          </cell>
          <cell r="C489" t="str">
            <v>MIN/2000/030</v>
          </cell>
          <cell r="D489" t="str">
            <v>MIN0202</v>
          </cell>
          <cell r="E489" t="str">
            <v>Zee Kaing (O)</v>
          </cell>
          <cell r="F489" t="str">
            <v>Fencing of two ponds</v>
          </cell>
          <cell r="G489" t="str">
            <v>ERS</v>
          </cell>
          <cell r="H489" t="str">
            <v>East Rakhine and South Chin State</v>
          </cell>
          <cell r="I489" t="str">
            <v>MIN</v>
          </cell>
          <cell r="J489" t="str">
            <v>Minbya</v>
          </cell>
          <cell r="K489" t="str">
            <v>MIN02</v>
          </cell>
          <cell r="L489" t="str">
            <v>Khaung Laung Chaung</v>
          </cell>
          <cell r="O489" t="str">
            <v>WAT</v>
          </cell>
          <cell r="P489" t="str">
            <v>Water and Sanitation</v>
          </cell>
          <cell r="Q489" t="str">
            <v>0803</v>
          </cell>
          <cell r="R489" t="str">
            <v>3404</v>
          </cell>
          <cell r="S489" t="str">
            <v>Implement with the community, safe drinking water supplies</v>
          </cell>
          <cell r="T489">
            <v>36556</v>
          </cell>
          <cell r="U489" t="b">
            <v>1</v>
          </cell>
          <cell r="V489">
            <v>36556</v>
          </cell>
          <cell r="W489">
            <v>36557</v>
          </cell>
          <cell r="X489">
            <v>36572</v>
          </cell>
          <cell r="Y489">
            <v>54</v>
          </cell>
          <cell r="Z489">
            <v>128</v>
          </cell>
          <cell r="AA489">
            <v>120</v>
          </cell>
          <cell r="AB489">
            <v>248</v>
          </cell>
          <cell r="AC489">
            <v>0</v>
          </cell>
          <cell r="AD489">
            <v>0</v>
          </cell>
          <cell r="AE489">
            <v>0</v>
          </cell>
          <cell r="AF489">
            <v>0</v>
          </cell>
          <cell r="AG489">
            <v>0</v>
          </cell>
          <cell r="AH489">
            <v>0</v>
          </cell>
          <cell r="AI489">
            <v>54</v>
          </cell>
          <cell r="AJ489">
            <v>128</v>
          </cell>
          <cell r="AK489">
            <v>120</v>
          </cell>
          <cell r="AL489">
            <v>248</v>
          </cell>
          <cell r="AM489">
            <v>0</v>
          </cell>
          <cell r="AN489">
            <v>0</v>
          </cell>
          <cell r="AO489">
            <v>0</v>
          </cell>
          <cell r="AP489">
            <v>0</v>
          </cell>
          <cell r="AQ489">
            <v>0</v>
          </cell>
          <cell r="AR489">
            <v>0</v>
          </cell>
          <cell r="AT489">
            <v>0</v>
          </cell>
          <cell r="AU489">
            <v>0</v>
          </cell>
          <cell r="AV489">
            <v>0</v>
          </cell>
          <cell r="AX489">
            <v>0</v>
          </cell>
          <cell r="BA489">
            <v>0</v>
          </cell>
          <cell r="BB489">
            <v>21710</v>
          </cell>
          <cell r="BC489" t="str">
            <v>Materials</v>
          </cell>
          <cell r="BE489">
            <v>0</v>
          </cell>
          <cell r="BH489">
            <v>36557</v>
          </cell>
          <cell r="BI489" t="str">
            <v>Completed</v>
          </cell>
          <cell r="BJ489">
            <v>36572</v>
          </cell>
          <cell r="BK489">
            <v>36572</v>
          </cell>
          <cell r="BL489" t="str">
            <v>Completed</v>
          </cell>
        </row>
        <row r="490">
          <cell r="B490" t="str">
            <v>ERSMINMPP031</v>
          </cell>
          <cell r="C490" t="str">
            <v>MIN/2000/031</v>
          </cell>
          <cell r="D490" t="str">
            <v>MIN0202</v>
          </cell>
          <cell r="E490" t="str">
            <v>Zee Kaing (O)</v>
          </cell>
          <cell r="F490" t="str">
            <v>Renovation of village street and fencing of house</v>
          </cell>
          <cell r="G490" t="str">
            <v>ERS</v>
          </cell>
          <cell r="H490" t="str">
            <v>East Rakhine and South Chin State</v>
          </cell>
          <cell r="I490" t="str">
            <v>MIN</v>
          </cell>
          <cell r="J490" t="str">
            <v>Minbya</v>
          </cell>
          <cell r="K490" t="str">
            <v>MIN02</v>
          </cell>
          <cell r="L490" t="str">
            <v>Khaung Laung Chaung</v>
          </cell>
          <cell r="O490" t="str">
            <v>SSI</v>
          </cell>
          <cell r="P490" t="str">
            <v>Other Social Sectors</v>
          </cell>
          <cell r="Q490" t="str">
            <v>0902</v>
          </cell>
          <cell r="R490" t="str">
            <v>0000</v>
          </cell>
          <cell r="S490" t="str">
            <v>Don't know</v>
          </cell>
          <cell r="T490">
            <v>36556</v>
          </cell>
          <cell r="U490" t="b">
            <v>1</v>
          </cell>
          <cell r="V490">
            <v>36556</v>
          </cell>
          <cell r="W490">
            <v>36560</v>
          </cell>
          <cell r="X490">
            <v>36589</v>
          </cell>
          <cell r="Y490">
            <v>54</v>
          </cell>
          <cell r="Z490">
            <v>128</v>
          </cell>
          <cell r="AA490">
            <v>120</v>
          </cell>
          <cell r="AB490">
            <v>248</v>
          </cell>
          <cell r="AC490">
            <v>0</v>
          </cell>
          <cell r="AD490">
            <v>0</v>
          </cell>
          <cell r="AE490">
            <v>0</v>
          </cell>
          <cell r="AF490">
            <v>0</v>
          </cell>
          <cell r="AG490">
            <v>0</v>
          </cell>
          <cell r="AH490">
            <v>0</v>
          </cell>
          <cell r="AI490">
            <v>54</v>
          </cell>
          <cell r="AJ490">
            <v>128</v>
          </cell>
          <cell r="AK490">
            <v>120</v>
          </cell>
          <cell r="AL490">
            <v>248</v>
          </cell>
          <cell r="AM490">
            <v>0</v>
          </cell>
          <cell r="AN490">
            <v>0</v>
          </cell>
          <cell r="AO490">
            <v>0</v>
          </cell>
          <cell r="AP490">
            <v>0</v>
          </cell>
          <cell r="AQ490">
            <v>0</v>
          </cell>
          <cell r="AR490">
            <v>0</v>
          </cell>
          <cell r="AT490">
            <v>0</v>
          </cell>
          <cell r="AU490">
            <v>0</v>
          </cell>
          <cell r="AV490">
            <v>0</v>
          </cell>
          <cell r="AX490">
            <v>0</v>
          </cell>
          <cell r="BA490">
            <v>0</v>
          </cell>
          <cell r="BB490">
            <v>140375</v>
          </cell>
          <cell r="BC490" t="str">
            <v>Labour and materials</v>
          </cell>
          <cell r="BE490">
            <v>0</v>
          </cell>
        </row>
        <row r="491">
          <cell r="B491" t="str">
            <v>ERSMINMPP032</v>
          </cell>
          <cell r="C491" t="str">
            <v>MIN/2000/032</v>
          </cell>
          <cell r="D491" t="str">
            <v>MIN0202</v>
          </cell>
          <cell r="E491" t="str">
            <v>Zee Kaing (O)</v>
          </cell>
          <cell r="F491" t="str">
            <v>Latrine construction (15 Nos.)</v>
          </cell>
          <cell r="G491" t="str">
            <v>ERS</v>
          </cell>
          <cell r="H491" t="str">
            <v>East Rakhine and South Chin State</v>
          </cell>
          <cell r="I491" t="str">
            <v>MIN</v>
          </cell>
          <cell r="J491" t="str">
            <v>Minbya</v>
          </cell>
          <cell r="K491" t="str">
            <v>MIN02</v>
          </cell>
          <cell r="L491" t="str">
            <v>Khaung Laung Chaung</v>
          </cell>
          <cell r="O491" t="str">
            <v>WAT</v>
          </cell>
          <cell r="P491" t="str">
            <v>Water and Sanitation</v>
          </cell>
          <cell r="Q491" t="str">
            <v>0805</v>
          </cell>
          <cell r="R491" t="str">
            <v>3407</v>
          </cell>
          <cell r="S491" t="str">
            <v>Raise awareness of, and train the community members in the need for, construction of, and maintenance of pit latrines</v>
          </cell>
          <cell r="T491">
            <v>36556</v>
          </cell>
          <cell r="U491" t="b">
            <v>1</v>
          </cell>
          <cell r="V491">
            <v>36556</v>
          </cell>
          <cell r="W491">
            <v>36560</v>
          </cell>
          <cell r="X491">
            <v>36576</v>
          </cell>
          <cell r="Y491">
            <v>54</v>
          </cell>
          <cell r="Z491">
            <v>128</v>
          </cell>
          <cell r="AA491">
            <v>120</v>
          </cell>
          <cell r="AB491">
            <v>248</v>
          </cell>
          <cell r="AC491">
            <v>0</v>
          </cell>
          <cell r="AD491">
            <v>0</v>
          </cell>
          <cell r="AE491">
            <v>0</v>
          </cell>
          <cell r="AF491">
            <v>0</v>
          </cell>
          <cell r="AG491">
            <v>0</v>
          </cell>
          <cell r="AH491">
            <v>0</v>
          </cell>
          <cell r="AI491">
            <v>15</v>
          </cell>
          <cell r="AJ491">
            <v>0</v>
          </cell>
          <cell r="AK491">
            <v>0</v>
          </cell>
          <cell r="AL491">
            <v>77</v>
          </cell>
          <cell r="AM491">
            <v>0</v>
          </cell>
          <cell r="AN491">
            <v>0</v>
          </cell>
          <cell r="AO491">
            <v>0</v>
          </cell>
          <cell r="AP491">
            <v>0</v>
          </cell>
          <cell r="AQ491">
            <v>0</v>
          </cell>
          <cell r="AR491">
            <v>0</v>
          </cell>
          <cell r="AT491">
            <v>0</v>
          </cell>
          <cell r="AU491">
            <v>0</v>
          </cell>
          <cell r="AV491">
            <v>0</v>
          </cell>
          <cell r="AX491">
            <v>15000</v>
          </cell>
          <cell r="AY491" t="str">
            <v>045.01</v>
          </cell>
          <cell r="BA491">
            <v>0</v>
          </cell>
          <cell r="BB491">
            <v>40650</v>
          </cell>
          <cell r="BC491" t="str">
            <v>Labour and materials</v>
          </cell>
          <cell r="BE491">
            <v>0</v>
          </cell>
        </row>
        <row r="492">
          <cell r="B492" t="str">
            <v>ERSMINMPP033</v>
          </cell>
          <cell r="C492" t="str">
            <v>MIN/2000/033</v>
          </cell>
          <cell r="D492" t="str">
            <v>MIN0201</v>
          </cell>
          <cell r="E492" t="str">
            <v>Zee Kaing (N)</v>
          </cell>
          <cell r="F492" t="str">
            <v>Renovation of pond</v>
          </cell>
          <cell r="G492" t="str">
            <v>ERS</v>
          </cell>
          <cell r="H492" t="str">
            <v>East Rakhine and South Chin State</v>
          </cell>
          <cell r="I492" t="str">
            <v>MIN</v>
          </cell>
          <cell r="J492" t="str">
            <v>Minbya</v>
          </cell>
          <cell r="K492" t="str">
            <v>MIN02</v>
          </cell>
          <cell r="L492" t="str">
            <v>Khaung Laung Chaung</v>
          </cell>
          <cell r="O492" t="str">
            <v>WAT</v>
          </cell>
          <cell r="P492" t="str">
            <v>Water and Sanitation</v>
          </cell>
          <cell r="Q492" t="str">
            <v>0803</v>
          </cell>
          <cell r="R492" t="str">
            <v>3404</v>
          </cell>
          <cell r="S492" t="str">
            <v>Implement with the community, safe drinking water supplies</v>
          </cell>
          <cell r="T492">
            <v>36556</v>
          </cell>
          <cell r="U492" t="b">
            <v>1</v>
          </cell>
          <cell r="V492">
            <v>36556</v>
          </cell>
          <cell r="W492">
            <v>36586</v>
          </cell>
          <cell r="X492">
            <v>36634</v>
          </cell>
          <cell r="Y492">
            <v>67</v>
          </cell>
          <cell r="Z492">
            <v>170</v>
          </cell>
          <cell r="AA492">
            <v>165</v>
          </cell>
          <cell r="AB492">
            <v>335</v>
          </cell>
          <cell r="AC492">
            <v>0</v>
          </cell>
          <cell r="AD492">
            <v>0</v>
          </cell>
          <cell r="AE492">
            <v>0</v>
          </cell>
          <cell r="AF492">
            <v>0</v>
          </cell>
          <cell r="AG492">
            <v>0</v>
          </cell>
          <cell r="AH492">
            <v>0</v>
          </cell>
          <cell r="AI492">
            <v>67</v>
          </cell>
          <cell r="AJ492">
            <v>170</v>
          </cell>
          <cell r="AK492">
            <v>165</v>
          </cell>
          <cell r="AL492">
            <v>335</v>
          </cell>
          <cell r="AM492">
            <v>0</v>
          </cell>
          <cell r="AN492">
            <v>0</v>
          </cell>
          <cell r="AO492">
            <v>0</v>
          </cell>
          <cell r="AP492">
            <v>0</v>
          </cell>
          <cell r="AQ492">
            <v>0</v>
          </cell>
          <cell r="AR492">
            <v>0</v>
          </cell>
          <cell r="AT492">
            <v>0</v>
          </cell>
          <cell r="AU492">
            <v>0</v>
          </cell>
          <cell r="AV492">
            <v>0</v>
          </cell>
          <cell r="AX492">
            <v>0</v>
          </cell>
          <cell r="BA492">
            <v>0</v>
          </cell>
          <cell r="BB492">
            <v>36266</v>
          </cell>
          <cell r="BC492" t="str">
            <v>Labour charges</v>
          </cell>
          <cell r="BE492">
            <v>0</v>
          </cell>
        </row>
        <row r="493">
          <cell r="B493" t="str">
            <v>ERSMINMPP034</v>
          </cell>
          <cell r="C493" t="str">
            <v>MIN/2000/034</v>
          </cell>
          <cell r="D493" t="str">
            <v>MIN0201</v>
          </cell>
          <cell r="E493" t="str">
            <v>Zee Kaing (N)</v>
          </cell>
          <cell r="F493" t="str">
            <v>Construction of foot path to jetty</v>
          </cell>
          <cell r="G493" t="str">
            <v>ERS</v>
          </cell>
          <cell r="H493" t="str">
            <v>East Rakhine and South Chin State</v>
          </cell>
          <cell r="I493" t="str">
            <v>MIN</v>
          </cell>
          <cell r="J493" t="str">
            <v>Minbya</v>
          </cell>
          <cell r="K493" t="str">
            <v>MIN02</v>
          </cell>
          <cell r="L493" t="str">
            <v>Khaung Laung Chaung</v>
          </cell>
          <cell r="O493" t="str">
            <v>SSI</v>
          </cell>
          <cell r="P493" t="str">
            <v>Other Social Sectors</v>
          </cell>
          <cell r="Q493" t="str">
            <v>0902</v>
          </cell>
          <cell r="R493" t="str">
            <v>0000</v>
          </cell>
          <cell r="S493" t="str">
            <v>Don't know</v>
          </cell>
          <cell r="T493">
            <v>36556</v>
          </cell>
          <cell r="U493" t="b">
            <v>1</v>
          </cell>
          <cell r="V493">
            <v>36556</v>
          </cell>
          <cell r="W493">
            <v>36567</v>
          </cell>
          <cell r="X493">
            <v>36575</v>
          </cell>
          <cell r="Y493">
            <v>67</v>
          </cell>
          <cell r="Z493">
            <v>170</v>
          </cell>
          <cell r="AA493">
            <v>165</v>
          </cell>
          <cell r="AB493">
            <v>335</v>
          </cell>
          <cell r="AC493">
            <v>0</v>
          </cell>
          <cell r="AD493">
            <v>0</v>
          </cell>
          <cell r="AE493">
            <v>0</v>
          </cell>
          <cell r="AF493">
            <v>0</v>
          </cell>
          <cell r="AG493">
            <v>0</v>
          </cell>
          <cell r="AH493">
            <v>0</v>
          </cell>
          <cell r="AI493">
            <v>67</v>
          </cell>
          <cell r="AJ493">
            <v>170</v>
          </cell>
          <cell r="AK493">
            <v>165</v>
          </cell>
          <cell r="AL493">
            <v>335</v>
          </cell>
          <cell r="AM493">
            <v>0</v>
          </cell>
          <cell r="AN493">
            <v>0</v>
          </cell>
          <cell r="AO493">
            <v>0</v>
          </cell>
          <cell r="AP493">
            <v>0</v>
          </cell>
          <cell r="AQ493">
            <v>0</v>
          </cell>
          <cell r="AR493">
            <v>0</v>
          </cell>
          <cell r="AT493">
            <v>0</v>
          </cell>
          <cell r="AU493">
            <v>0</v>
          </cell>
          <cell r="AV493">
            <v>0</v>
          </cell>
          <cell r="AX493">
            <v>0</v>
          </cell>
          <cell r="BA493">
            <v>0</v>
          </cell>
          <cell r="BB493">
            <v>16320</v>
          </cell>
          <cell r="BC493" t="str">
            <v>Labour charges</v>
          </cell>
          <cell r="BE493">
            <v>0</v>
          </cell>
        </row>
        <row r="494">
          <cell r="B494" t="str">
            <v>ERSMINMPP035</v>
          </cell>
          <cell r="C494" t="str">
            <v>MIN/2000/027</v>
          </cell>
          <cell r="D494" t="str">
            <v>MIN0501</v>
          </cell>
          <cell r="E494" t="str">
            <v>Thar Yar Kone</v>
          </cell>
          <cell r="F494" t="str">
            <v>Construction of jetty</v>
          </cell>
          <cell r="G494" t="str">
            <v>ERS</v>
          </cell>
          <cell r="H494" t="str">
            <v>East Rakhine and South Chin State</v>
          </cell>
          <cell r="I494" t="str">
            <v>MIN</v>
          </cell>
          <cell r="J494" t="str">
            <v>Minbya</v>
          </cell>
          <cell r="K494" t="str">
            <v>MIN05</v>
          </cell>
          <cell r="L494" t="str">
            <v>Thar Yar Kone</v>
          </cell>
          <cell r="O494" t="str">
            <v>SSI</v>
          </cell>
          <cell r="P494" t="str">
            <v>Other Social Sectors</v>
          </cell>
          <cell r="Q494" t="str">
            <v>0000</v>
          </cell>
          <cell r="R494" t="str">
            <v>0000</v>
          </cell>
          <cell r="S494" t="str">
            <v>Don't know</v>
          </cell>
          <cell r="T494">
            <v>36580</v>
          </cell>
          <cell r="U494" t="b">
            <v>1</v>
          </cell>
          <cell r="V494">
            <v>36693</v>
          </cell>
          <cell r="W494">
            <v>36580</v>
          </cell>
          <cell r="X494">
            <v>36620</v>
          </cell>
          <cell r="Y494">
            <v>71</v>
          </cell>
          <cell r="Z494">
            <v>146</v>
          </cell>
          <cell r="AA494">
            <v>135</v>
          </cell>
          <cell r="AB494">
            <v>281</v>
          </cell>
          <cell r="AC494">
            <v>0</v>
          </cell>
          <cell r="AD494">
            <v>8</v>
          </cell>
          <cell r="AE494">
            <v>37</v>
          </cell>
          <cell r="AF494">
            <v>37</v>
          </cell>
          <cell r="AG494">
            <v>2</v>
          </cell>
          <cell r="AH494">
            <v>63</v>
          </cell>
          <cell r="AI494">
            <v>71</v>
          </cell>
          <cell r="AJ494">
            <v>146</v>
          </cell>
          <cell r="AK494">
            <v>135</v>
          </cell>
          <cell r="AL494">
            <v>281</v>
          </cell>
          <cell r="AM494">
            <v>0</v>
          </cell>
          <cell r="AN494">
            <v>8</v>
          </cell>
          <cell r="AO494">
            <v>24</v>
          </cell>
          <cell r="AP494">
            <v>37</v>
          </cell>
          <cell r="AQ494">
            <v>2</v>
          </cell>
          <cell r="AR494">
            <v>63</v>
          </cell>
          <cell r="AT494">
            <v>0</v>
          </cell>
          <cell r="AU494">
            <v>0</v>
          </cell>
          <cell r="AV494">
            <v>0</v>
          </cell>
          <cell r="AX494">
            <v>0</v>
          </cell>
          <cell r="BA494">
            <v>0</v>
          </cell>
          <cell r="BB494">
            <v>151672</v>
          </cell>
          <cell r="BC494" t="str">
            <v>Local materials and labour</v>
          </cell>
          <cell r="BE494">
            <v>0</v>
          </cell>
        </row>
        <row r="495">
          <cell r="B495" t="str">
            <v>ERSMINMPP036</v>
          </cell>
          <cell r="C495" t="str">
            <v>MIN/2000/082</v>
          </cell>
          <cell r="D495" t="str">
            <v>MIN0601</v>
          </cell>
          <cell r="E495" t="str">
            <v>Praing Taw</v>
          </cell>
          <cell r="F495" t="str">
            <v>Construction of jetty</v>
          </cell>
          <cell r="G495" t="str">
            <v>ERS</v>
          </cell>
          <cell r="H495" t="str">
            <v>East Rakhine and South Chin State</v>
          </cell>
          <cell r="I495" t="str">
            <v>MIN</v>
          </cell>
          <cell r="J495" t="str">
            <v>Minbya</v>
          </cell>
          <cell r="K495" t="str">
            <v>MIN06</v>
          </cell>
          <cell r="L495" t="str">
            <v>Yan Tine</v>
          </cell>
          <cell r="O495" t="str">
            <v>SSI</v>
          </cell>
          <cell r="P495" t="str">
            <v>Other Social Sectors</v>
          </cell>
          <cell r="Q495" t="str">
            <v>0000</v>
          </cell>
          <cell r="R495" t="str">
            <v>0000</v>
          </cell>
          <cell r="S495" t="str">
            <v>Don't know</v>
          </cell>
          <cell r="T495">
            <v>36683</v>
          </cell>
          <cell r="U495" t="b">
            <v>1</v>
          </cell>
          <cell r="V495">
            <v>36693</v>
          </cell>
          <cell r="W495">
            <v>36683</v>
          </cell>
          <cell r="X495">
            <v>36750</v>
          </cell>
          <cell r="Y495">
            <v>75</v>
          </cell>
          <cell r="Z495">
            <v>175</v>
          </cell>
          <cell r="AA495">
            <v>152</v>
          </cell>
          <cell r="AB495">
            <v>327</v>
          </cell>
          <cell r="AC495">
            <v>0</v>
          </cell>
          <cell r="AD495">
            <v>3</v>
          </cell>
          <cell r="AE495">
            <v>38</v>
          </cell>
          <cell r="AF495">
            <v>38</v>
          </cell>
          <cell r="AG495">
            <v>2</v>
          </cell>
          <cell r="AH495">
            <v>72</v>
          </cell>
          <cell r="AI495">
            <v>75</v>
          </cell>
          <cell r="AJ495">
            <v>175</v>
          </cell>
          <cell r="AK495">
            <v>152</v>
          </cell>
          <cell r="AL495">
            <v>327</v>
          </cell>
          <cell r="AM495">
            <v>0</v>
          </cell>
          <cell r="AN495">
            <v>3</v>
          </cell>
          <cell r="AO495">
            <v>32</v>
          </cell>
          <cell r="AP495">
            <v>38</v>
          </cell>
          <cell r="AQ495">
            <v>2</v>
          </cell>
          <cell r="AR495">
            <v>72</v>
          </cell>
          <cell r="AT495">
            <v>0</v>
          </cell>
          <cell r="AU495">
            <v>0</v>
          </cell>
          <cell r="AV495">
            <v>0</v>
          </cell>
          <cell r="AX495">
            <v>0</v>
          </cell>
          <cell r="BA495">
            <v>0</v>
          </cell>
          <cell r="BB495">
            <v>388500</v>
          </cell>
          <cell r="BC495" t="str">
            <v>Local materials and labour</v>
          </cell>
          <cell r="BE495">
            <v>0</v>
          </cell>
        </row>
        <row r="496">
          <cell r="B496" t="str">
            <v>ERSMINMPP037</v>
          </cell>
          <cell r="C496" t="str">
            <v>MIN/2000/083</v>
          </cell>
          <cell r="D496" t="str">
            <v>MIN0601</v>
          </cell>
          <cell r="E496" t="str">
            <v>Praing Taw</v>
          </cell>
          <cell r="F496" t="str">
            <v>Construction of Channel</v>
          </cell>
          <cell r="G496" t="str">
            <v>ERS</v>
          </cell>
          <cell r="H496" t="str">
            <v>East Rakhine and South Chin State</v>
          </cell>
          <cell r="I496" t="str">
            <v>MIN</v>
          </cell>
          <cell r="J496" t="str">
            <v>Minbya</v>
          </cell>
          <cell r="K496" t="str">
            <v>MIN06</v>
          </cell>
          <cell r="L496" t="str">
            <v>Yan Tine</v>
          </cell>
          <cell r="O496" t="str">
            <v>WAT</v>
          </cell>
          <cell r="P496" t="str">
            <v>Water and Sanitation</v>
          </cell>
          <cell r="Q496" t="str">
            <v>0000</v>
          </cell>
          <cell r="R496" t="str">
            <v>0000</v>
          </cell>
          <cell r="S496" t="str">
            <v>Don't know</v>
          </cell>
          <cell r="T496">
            <v>36683</v>
          </cell>
          <cell r="U496" t="b">
            <v>1</v>
          </cell>
          <cell r="V496">
            <v>36733</v>
          </cell>
          <cell r="W496">
            <v>36684</v>
          </cell>
          <cell r="X496">
            <v>36692</v>
          </cell>
          <cell r="Y496">
            <v>75</v>
          </cell>
          <cell r="Z496">
            <v>175</v>
          </cell>
          <cell r="AA496">
            <v>152</v>
          </cell>
          <cell r="AB496">
            <v>327</v>
          </cell>
          <cell r="AC496">
            <v>0</v>
          </cell>
          <cell r="AD496">
            <v>3</v>
          </cell>
          <cell r="AE496">
            <v>38</v>
          </cell>
          <cell r="AF496">
            <v>38</v>
          </cell>
          <cell r="AG496">
            <v>2</v>
          </cell>
          <cell r="AH496">
            <v>72</v>
          </cell>
          <cell r="AI496">
            <v>75</v>
          </cell>
          <cell r="AJ496">
            <v>175</v>
          </cell>
          <cell r="AK496">
            <v>152</v>
          </cell>
          <cell r="AL496">
            <v>327</v>
          </cell>
          <cell r="AM496">
            <v>0</v>
          </cell>
          <cell r="AN496">
            <v>3</v>
          </cell>
          <cell r="AO496">
            <v>32</v>
          </cell>
          <cell r="AP496">
            <v>38</v>
          </cell>
          <cell r="AQ496">
            <v>2</v>
          </cell>
          <cell r="AR496">
            <v>72</v>
          </cell>
          <cell r="AT496">
            <v>0</v>
          </cell>
          <cell r="AU496">
            <v>0</v>
          </cell>
          <cell r="AV496">
            <v>0</v>
          </cell>
          <cell r="AX496">
            <v>0</v>
          </cell>
          <cell r="BA496">
            <v>0</v>
          </cell>
          <cell r="BB496">
            <v>15500</v>
          </cell>
          <cell r="BC496" t="str">
            <v>Labour</v>
          </cell>
          <cell r="BE496">
            <v>0</v>
          </cell>
          <cell r="BG496">
            <v>0</v>
          </cell>
        </row>
        <row r="497">
          <cell r="B497" t="str">
            <v>ERSMRAIPP001</v>
          </cell>
          <cell r="C497" t="str">
            <v>MRA/2000/068</v>
          </cell>
          <cell r="D497" t="str">
            <v>MRA0000</v>
          </cell>
          <cell r="E497" t="str">
            <v>Town ward</v>
          </cell>
          <cell r="F497" t="str">
            <v>Rice Yield Promotion (on-farm) Training</v>
          </cell>
          <cell r="G497" t="str">
            <v>ERS</v>
          </cell>
          <cell r="H497" t="str">
            <v>East Rakhine and South Chin State</v>
          </cell>
          <cell r="I497" t="str">
            <v>MRA</v>
          </cell>
          <cell r="J497" t="str">
            <v>Mrauk Oo</v>
          </cell>
          <cell r="K497" t="str">
            <v>MRA00</v>
          </cell>
          <cell r="L497" t="str">
            <v>Town ward</v>
          </cell>
          <cell r="O497" t="str">
            <v>ANR</v>
          </cell>
          <cell r="P497" t="str">
            <v>Agriculture and Food Security</v>
          </cell>
          <cell r="Q497" t="str">
            <v>0214</v>
          </cell>
          <cell r="R497" t="str">
            <v>0000</v>
          </cell>
          <cell r="S497" t="str">
            <v>Don't know</v>
          </cell>
          <cell r="T497">
            <v>36691</v>
          </cell>
          <cell r="U497" t="b">
            <v>1</v>
          </cell>
          <cell r="V497">
            <v>36693</v>
          </cell>
          <cell r="W497">
            <v>36691</v>
          </cell>
          <cell r="X497">
            <v>36815</v>
          </cell>
          <cell r="Y497">
            <v>0</v>
          </cell>
          <cell r="Z497">
            <v>0</v>
          </cell>
          <cell r="AA497">
            <v>0</v>
          </cell>
          <cell r="AB497">
            <v>0</v>
          </cell>
          <cell r="AC497">
            <v>0</v>
          </cell>
          <cell r="AD497">
            <v>0</v>
          </cell>
          <cell r="AE497">
            <v>0</v>
          </cell>
          <cell r="AF497">
            <v>0</v>
          </cell>
          <cell r="AG497">
            <v>0</v>
          </cell>
          <cell r="AH497">
            <v>0</v>
          </cell>
          <cell r="AI497">
            <v>0</v>
          </cell>
          <cell r="AJ497">
            <v>0</v>
          </cell>
          <cell r="AK497">
            <v>0</v>
          </cell>
          <cell r="AL497">
            <v>0</v>
          </cell>
          <cell r="AM497">
            <v>3</v>
          </cell>
          <cell r="AN497">
            <v>5</v>
          </cell>
          <cell r="AO497">
            <v>2</v>
          </cell>
          <cell r="AP497">
            <v>0</v>
          </cell>
          <cell r="AQ497">
            <v>0</v>
          </cell>
          <cell r="AR497">
            <v>2</v>
          </cell>
          <cell r="AS497">
            <v>10</v>
          </cell>
          <cell r="AT497">
            <v>1</v>
          </cell>
          <cell r="AU497">
            <v>9</v>
          </cell>
          <cell r="AV497">
            <v>20000</v>
          </cell>
          <cell r="AX497">
            <v>67500</v>
          </cell>
          <cell r="AY497" t="str">
            <v>045.01</v>
          </cell>
          <cell r="BA497">
            <v>9000</v>
          </cell>
          <cell r="BB497">
            <v>0</v>
          </cell>
          <cell r="BE497">
            <v>0</v>
          </cell>
        </row>
        <row r="498">
          <cell r="B498" t="str">
            <v>ERSMRAIPP002</v>
          </cell>
          <cell r="C498" t="str">
            <v>MRA/2000/074</v>
          </cell>
          <cell r="D498" t="str">
            <v>MRA0000</v>
          </cell>
          <cell r="E498" t="str">
            <v>Town ward</v>
          </cell>
          <cell r="F498" t="str">
            <v>TOT for potential SRG members</v>
          </cell>
          <cell r="G498" t="str">
            <v>ERS</v>
          </cell>
          <cell r="H498" t="str">
            <v>East Rakhine and South Chin State</v>
          </cell>
          <cell r="I498" t="str">
            <v>MRA</v>
          </cell>
          <cell r="J498" t="str">
            <v>Mrauk Oo</v>
          </cell>
          <cell r="K498" t="str">
            <v>MRA00</v>
          </cell>
          <cell r="L498" t="str">
            <v>Town ward</v>
          </cell>
          <cell r="O498" t="str">
            <v>CPA</v>
          </cell>
          <cell r="P498" t="str">
            <v>Training for Staff/Community Members</v>
          </cell>
          <cell r="Q498" t="str">
            <v>0102</v>
          </cell>
          <cell r="R498" t="str">
            <v>1211</v>
          </cell>
          <cell r="S498" t="str">
            <v>Implement the training</v>
          </cell>
          <cell r="T498">
            <v>36733</v>
          </cell>
          <cell r="U498" t="b">
            <v>1</v>
          </cell>
          <cell r="V498">
            <v>36733</v>
          </cell>
          <cell r="W498">
            <v>36742</v>
          </cell>
          <cell r="X498">
            <v>36744</v>
          </cell>
          <cell r="Y498">
            <v>0</v>
          </cell>
          <cell r="Z498">
            <v>0</v>
          </cell>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cell r="AS498">
            <v>6</v>
          </cell>
          <cell r="AT498">
            <v>5</v>
          </cell>
          <cell r="AU498">
            <v>1</v>
          </cell>
          <cell r="AV498">
            <v>18690</v>
          </cell>
          <cell r="AX498">
            <v>0</v>
          </cell>
          <cell r="BA498">
            <v>0</v>
          </cell>
          <cell r="BB498">
            <v>0</v>
          </cell>
          <cell r="BE498">
            <v>0</v>
          </cell>
          <cell r="BG498">
            <v>0</v>
          </cell>
        </row>
        <row r="499">
          <cell r="B499" t="str">
            <v>ERSMRAIPP003</v>
          </cell>
          <cell r="C499" t="str">
            <v>MRA/2000/075</v>
          </cell>
          <cell r="D499" t="str">
            <v>MRA0000</v>
          </cell>
          <cell r="E499" t="str">
            <v>Town ward</v>
          </cell>
          <cell r="F499" t="str">
            <v>Multiplier course for SRG members</v>
          </cell>
          <cell r="G499" t="str">
            <v>ERS</v>
          </cell>
          <cell r="H499" t="str">
            <v>East Rakhine and South Chin State</v>
          </cell>
          <cell r="I499" t="str">
            <v>MRA</v>
          </cell>
          <cell r="J499" t="str">
            <v>Mrauk Oo</v>
          </cell>
          <cell r="K499" t="str">
            <v>MRA00</v>
          </cell>
          <cell r="L499" t="str">
            <v>Town ward</v>
          </cell>
          <cell r="O499" t="str">
            <v>CPA</v>
          </cell>
          <cell r="P499" t="str">
            <v>Training for Staff/Community Members</v>
          </cell>
          <cell r="Q499" t="str">
            <v>0102</v>
          </cell>
          <cell r="R499" t="str">
            <v>1211</v>
          </cell>
          <cell r="S499" t="str">
            <v>Implement the training</v>
          </cell>
          <cell r="T499">
            <v>36733</v>
          </cell>
          <cell r="U499" t="b">
            <v>1</v>
          </cell>
          <cell r="V499">
            <v>36733</v>
          </cell>
          <cell r="Y499">
            <v>0</v>
          </cell>
          <cell r="Z499">
            <v>0</v>
          </cell>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cell r="AS499">
            <v>391</v>
          </cell>
          <cell r="AT499">
            <v>373</v>
          </cell>
          <cell r="AU499">
            <v>18</v>
          </cell>
          <cell r="AV499">
            <v>204000</v>
          </cell>
          <cell r="AX499">
            <v>0</v>
          </cell>
          <cell r="BA499">
            <v>0</v>
          </cell>
          <cell r="BB499">
            <v>0</v>
          </cell>
          <cell r="BE499">
            <v>0</v>
          </cell>
          <cell r="BG499">
            <v>0</v>
          </cell>
        </row>
        <row r="500">
          <cell r="B500" t="str">
            <v>ERSMRAIPP004</v>
          </cell>
          <cell r="C500" t="str">
            <v>MRA/2000/079</v>
          </cell>
          <cell r="D500" t="str">
            <v>MRA0000</v>
          </cell>
          <cell r="E500" t="str">
            <v>Town ward</v>
          </cell>
          <cell r="F500" t="str">
            <v>Training of Village Activists</v>
          </cell>
          <cell r="G500" t="str">
            <v>ERS</v>
          </cell>
          <cell r="H500" t="str">
            <v>East Rakhine and South Chin State</v>
          </cell>
          <cell r="I500" t="str">
            <v>MRA</v>
          </cell>
          <cell r="J500" t="str">
            <v>Mrauk Oo</v>
          </cell>
          <cell r="K500" t="str">
            <v>MRA00</v>
          </cell>
          <cell r="L500" t="str">
            <v>Town ward</v>
          </cell>
          <cell r="O500" t="str">
            <v>CPA</v>
          </cell>
          <cell r="P500" t="str">
            <v>Training for Staff/Community Members</v>
          </cell>
          <cell r="Q500" t="str">
            <v>0102</v>
          </cell>
          <cell r="R500" t="str">
            <v>1211</v>
          </cell>
          <cell r="S500" t="str">
            <v>Implement the training</v>
          </cell>
          <cell r="T500">
            <v>36733</v>
          </cell>
          <cell r="U500" t="b">
            <v>1</v>
          </cell>
          <cell r="V500">
            <v>36733</v>
          </cell>
          <cell r="W500">
            <v>36780</v>
          </cell>
          <cell r="X500">
            <v>36782</v>
          </cell>
          <cell r="Y500">
            <v>0</v>
          </cell>
          <cell r="Z500">
            <v>0</v>
          </cell>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cell r="AS500">
            <v>24</v>
          </cell>
          <cell r="AT500">
            <v>5</v>
          </cell>
          <cell r="AU500">
            <v>19</v>
          </cell>
          <cell r="AV500">
            <v>57600</v>
          </cell>
          <cell r="AX500">
            <v>0</v>
          </cell>
          <cell r="BA500">
            <v>0</v>
          </cell>
          <cell r="BB500">
            <v>0</v>
          </cell>
          <cell r="BE500">
            <v>0</v>
          </cell>
          <cell r="BG500">
            <v>0</v>
          </cell>
        </row>
        <row r="501">
          <cell r="B501" t="str">
            <v>ERSMRAIPP005</v>
          </cell>
          <cell r="C501" t="str">
            <v>MRA/2000/080</v>
          </cell>
          <cell r="D501" t="str">
            <v>MRA0000</v>
          </cell>
          <cell r="E501" t="str">
            <v>Town ward</v>
          </cell>
          <cell r="F501" t="str">
            <v>Support SRG formation (23 groups)</v>
          </cell>
          <cell r="G501" t="str">
            <v>ERS</v>
          </cell>
          <cell r="H501" t="str">
            <v>East Rakhine and South Chin State</v>
          </cell>
          <cell r="I501" t="str">
            <v>MRA</v>
          </cell>
          <cell r="J501" t="str">
            <v>Mrauk Oo</v>
          </cell>
          <cell r="K501" t="str">
            <v>MRA00</v>
          </cell>
          <cell r="L501" t="str">
            <v>Town ward</v>
          </cell>
          <cell r="O501" t="str">
            <v>SSI</v>
          </cell>
          <cell r="P501" t="str">
            <v>Other Social Sectors</v>
          </cell>
          <cell r="Q501" t="str">
            <v>0000</v>
          </cell>
          <cell r="R501" t="str">
            <v>0000</v>
          </cell>
          <cell r="S501" t="str">
            <v>Don't know</v>
          </cell>
          <cell r="T501">
            <v>36733</v>
          </cell>
          <cell r="U501" t="b">
            <v>1</v>
          </cell>
          <cell r="V501">
            <v>36733</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cell r="AT501">
            <v>0</v>
          </cell>
          <cell r="AU501">
            <v>0</v>
          </cell>
          <cell r="AV501">
            <v>0</v>
          </cell>
          <cell r="AX501">
            <v>218040</v>
          </cell>
          <cell r="AY501" t="str">
            <v>045.01</v>
          </cell>
          <cell r="BA501">
            <v>2500</v>
          </cell>
          <cell r="BB501">
            <v>0</v>
          </cell>
          <cell r="BE501">
            <v>0</v>
          </cell>
          <cell r="BG501">
            <v>0</v>
          </cell>
        </row>
        <row r="502">
          <cell r="B502" t="str">
            <v>ERSMRAIPP006</v>
          </cell>
          <cell r="C502" t="str">
            <v>MRA/2000/098</v>
          </cell>
          <cell r="D502" t="str">
            <v>MRA0000</v>
          </cell>
          <cell r="E502" t="str">
            <v>Town ward</v>
          </cell>
          <cell r="F502" t="str">
            <v>Integrated pest management training for agriculture item</v>
          </cell>
          <cell r="G502" t="str">
            <v>ERS</v>
          </cell>
          <cell r="H502" t="str">
            <v>East Rakhine and South Chin State</v>
          </cell>
          <cell r="I502" t="str">
            <v>MRA</v>
          </cell>
          <cell r="J502" t="str">
            <v>Mrauk Oo</v>
          </cell>
          <cell r="K502" t="str">
            <v>MRA00</v>
          </cell>
          <cell r="L502" t="str">
            <v>Town ward</v>
          </cell>
          <cell r="O502" t="str">
            <v>ANR</v>
          </cell>
          <cell r="P502" t="str">
            <v>Agriculture and Food Security</v>
          </cell>
          <cell r="Q502" t="str">
            <v>0214</v>
          </cell>
          <cell r="R502" t="str">
            <v>0000</v>
          </cell>
          <cell r="S502" t="str">
            <v>Don't know</v>
          </cell>
          <cell r="T502">
            <v>36772</v>
          </cell>
          <cell r="U502" t="b">
            <v>1</v>
          </cell>
          <cell r="V502">
            <v>36772</v>
          </cell>
          <cell r="W502">
            <v>36831</v>
          </cell>
          <cell r="X502">
            <v>36929</v>
          </cell>
          <cell r="Y502">
            <v>0</v>
          </cell>
          <cell r="Z502">
            <v>0</v>
          </cell>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cell r="AS502">
            <v>24</v>
          </cell>
          <cell r="AT502">
            <v>12</v>
          </cell>
          <cell r="AU502">
            <v>12</v>
          </cell>
          <cell r="AV502">
            <v>177335</v>
          </cell>
          <cell r="AX502">
            <v>0</v>
          </cell>
          <cell r="BA502">
            <v>0</v>
          </cell>
          <cell r="BB502">
            <v>6000</v>
          </cell>
          <cell r="BC502" t="str">
            <v>Bamboo light trap</v>
          </cell>
          <cell r="BE502">
            <v>0</v>
          </cell>
          <cell r="BG502">
            <v>0</v>
          </cell>
        </row>
        <row r="503">
          <cell r="B503" t="str">
            <v>ERSMRAIPP007</v>
          </cell>
          <cell r="C503" t="str">
            <v>MRA/2000/104</v>
          </cell>
          <cell r="D503" t="str">
            <v>MRA0000</v>
          </cell>
          <cell r="E503" t="str">
            <v>Town ward</v>
          </cell>
          <cell r="F503" t="str">
            <v>Training of book writer</v>
          </cell>
          <cell r="G503" t="str">
            <v>ERS</v>
          </cell>
          <cell r="H503" t="str">
            <v>East Rakhine and South Chin State</v>
          </cell>
          <cell r="I503" t="str">
            <v>MRA</v>
          </cell>
          <cell r="J503" t="str">
            <v>Mrauk Oo</v>
          </cell>
          <cell r="K503" t="str">
            <v>MRA00</v>
          </cell>
          <cell r="L503" t="str">
            <v>Town ward</v>
          </cell>
          <cell r="O503" t="str">
            <v>CPA</v>
          </cell>
          <cell r="P503" t="str">
            <v>Training for Staff/Community Members</v>
          </cell>
          <cell r="Q503" t="str">
            <v>0102</v>
          </cell>
          <cell r="R503" t="str">
            <v>1211</v>
          </cell>
          <cell r="S503" t="str">
            <v>Implement the training</v>
          </cell>
          <cell r="T503">
            <v>36772</v>
          </cell>
          <cell r="U503" t="b">
            <v>1</v>
          </cell>
          <cell r="V503">
            <v>36772</v>
          </cell>
          <cell r="W503">
            <v>36836</v>
          </cell>
          <cell r="X503">
            <v>36838</v>
          </cell>
          <cell r="Y503">
            <v>0</v>
          </cell>
          <cell r="Z503">
            <v>0</v>
          </cell>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R503">
            <v>0</v>
          </cell>
          <cell r="AS503">
            <v>6</v>
          </cell>
          <cell r="AT503">
            <v>2</v>
          </cell>
          <cell r="AU503">
            <v>4</v>
          </cell>
          <cell r="AV503">
            <v>18540</v>
          </cell>
          <cell r="AX503">
            <v>0</v>
          </cell>
          <cell r="BA503">
            <v>0</v>
          </cell>
          <cell r="BB503">
            <v>0</v>
          </cell>
          <cell r="BE503">
            <v>0</v>
          </cell>
          <cell r="BG503">
            <v>0</v>
          </cell>
        </row>
        <row r="504">
          <cell r="B504" t="str">
            <v>ERSMRAIPP008</v>
          </cell>
          <cell r="C504" t="str">
            <v>MRA/2000/105</v>
          </cell>
          <cell r="D504" t="str">
            <v>MRA0000</v>
          </cell>
          <cell r="E504" t="str">
            <v>Town ward</v>
          </cell>
          <cell r="F504" t="str">
            <v>Multiplier courses for book keeping</v>
          </cell>
          <cell r="G504" t="str">
            <v>ERS</v>
          </cell>
          <cell r="H504" t="str">
            <v>East Rakhine and South Chin State</v>
          </cell>
          <cell r="I504" t="str">
            <v>MRA</v>
          </cell>
          <cell r="J504" t="str">
            <v>Mrauk Oo</v>
          </cell>
          <cell r="K504" t="str">
            <v>MRA00</v>
          </cell>
          <cell r="L504" t="str">
            <v>Town ward</v>
          </cell>
          <cell r="O504" t="str">
            <v>CPA</v>
          </cell>
          <cell r="P504" t="str">
            <v>Training for Staff/Community Members</v>
          </cell>
          <cell r="Q504" t="str">
            <v>0102</v>
          </cell>
          <cell r="R504" t="str">
            <v>1211</v>
          </cell>
          <cell r="S504" t="str">
            <v>Implement the training</v>
          </cell>
          <cell r="T504">
            <v>36772</v>
          </cell>
          <cell r="U504" t="b">
            <v>1</v>
          </cell>
          <cell r="V504">
            <v>36772</v>
          </cell>
          <cell r="Y504">
            <v>0</v>
          </cell>
          <cell r="Z504">
            <v>0</v>
          </cell>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R504">
            <v>0</v>
          </cell>
          <cell r="AS504">
            <v>413</v>
          </cell>
          <cell r="AT504">
            <v>394</v>
          </cell>
          <cell r="AU504">
            <v>19</v>
          </cell>
          <cell r="AV504">
            <v>256800</v>
          </cell>
          <cell r="AX504">
            <v>0</v>
          </cell>
          <cell r="BA504">
            <v>0</v>
          </cell>
          <cell r="BB504">
            <v>0</v>
          </cell>
          <cell r="BE504">
            <v>0</v>
          </cell>
          <cell r="BG504">
            <v>0</v>
          </cell>
        </row>
        <row r="505">
          <cell r="B505" t="str">
            <v>ERSMRAIPP009</v>
          </cell>
          <cell r="C505" t="str">
            <v>MRA/2000/106</v>
          </cell>
          <cell r="D505" t="str">
            <v>MRA0000</v>
          </cell>
          <cell r="E505" t="str">
            <v>Town ward</v>
          </cell>
          <cell r="F505" t="str">
            <v>Winter crops growing training</v>
          </cell>
          <cell r="G505" t="str">
            <v>ERS</v>
          </cell>
          <cell r="H505" t="str">
            <v>East Rakhine and South Chin State</v>
          </cell>
          <cell r="I505" t="str">
            <v>MRA</v>
          </cell>
          <cell r="J505" t="str">
            <v>Mrauk Oo</v>
          </cell>
          <cell r="K505" t="str">
            <v>MRA00</v>
          </cell>
          <cell r="L505" t="str">
            <v>Town ward</v>
          </cell>
          <cell r="O505" t="str">
            <v>ANR</v>
          </cell>
          <cell r="P505" t="str">
            <v>Agriculture and Food Security</v>
          </cell>
          <cell r="Q505" t="str">
            <v>0214</v>
          </cell>
          <cell r="R505" t="str">
            <v>1211</v>
          </cell>
          <cell r="S505" t="str">
            <v>Implement the training</v>
          </cell>
          <cell r="T505">
            <v>36772</v>
          </cell>
          <cell r="U505" t="b">
            <v>1</v>
          </cell>
          <cell r="V505">
            <v>36772</v>
          </cell>
          <cell r="W505">
            <v>36792</v>
          </cell>
          <cell r="X505">
            <v>36829</v>
          </cell>
          <cell r="Y505">
            <v>0</v>
          </cell>
          <cell r="Z505">
            <v>0</v>
          </cell>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cell r="AO505">
            <v>0</v>
          </cell>
          <cell r="AP505">
            <v>0</v>
          </cell>
          <cell r="AQ505">
            <v>0</v>
          </cell>
          <cell r="AR505">
            <v>0</v>
          </cell>
          <cell r="AS505">
            <v>28</v>
          </cell>
          <cell r="AT505">
            <v>25</v>
          </cell>
          <cell r="AU505">
            <v>3</v>
          </cell>
          <cell r="AV505">
            <v>42000</v>
          </cell>
          <cell r="AX505">
            <v>0</v>
          </cell>
          <cell r="BA505">
            <v>0</v>
          </cell>
          <cell r="BB505">
            <v>0</v>
          </cell>
          <cell r="BE505">
            <v>0</v>
          </cell>
          <cell r="BG505">
            <v>0</v>
          </cell>
        </row>
        <row r="506">
          <cell r="B506" t="str">
            <v>ERSMRAMOA001</v>
          </cell>
          <cell r="C506" t="str">
            <v>MRA/2000/035</v>
          </cell>
          <cell r="D506" t="str">
            <v>MRA0102</v>
          </cell>
          <cell r="E506" t="str">
            <v>Kalaka</v>
          </cell>
          <cell r="F506" t="str">
            <v>RWCT construction (64 Nos.)</v>
          </cell>
          <cell r="G506" t="str">
            <v>ERS</v>
          </cell>
          <cell r="H506" t="str">
            <v>East Rakhine and South Chin State</v>
          </cell>
          <cell r="I506" t="str">
            <v>MRA</v>
          </cell>
          <cell r="J506" t="str">
            <v>Mrauk Oo</v>
          </cell>
          <cell r="K506" t="str">
            <v>MRA01</v>
          </cell>
          <cell r="L506" t="str">
            <v>Kalaka</v>
          </cell>
          <cell r="O506" t="str">
            <v>WAT</v>
          </cell>
          <cell r="P506" t="str">
            <v>Water and Sanitation</v>
          </cell>
          <cell r="Q506" t="str">
            <v>0802</v>
          </cell>
          <cell r="R506" t="str">
            <v>3404</v>
          </cell>
          <cell r="S506" t="str">
            <v>Implement with the community, safe drinking water supplies</v>
          </cell>
          <cell r="T506">
            <v>36553</v>
          </cell>
          <cell r="U506" t="b">
            <v>1</v>
          </cell>
          <cell r="V506">
            <v>36671</v>
          </cell>
          <cell r="W506">
            <v>36553</v>
          </cell>
          <cell r="X506">
            <v>36692</v>
          </cell>
          <cell r="Y506">
            <v>156</v>
          </cell>
          <cell r="Z506">
            <v>374</v>
          </cell>
          <cell r="AA506">
            <v>540</v>
          </cell>
          <cell r="AB506">
            <v>914</v>
          </cell>
          <cell r="AC506">
            <v>15</v>
          </cell>
          <cell r="AD506">
            <v>33</v>
          </cell>
          <cell r="AE506">
            <v>0</v>
          </cell>
          <cell r="AF506">
            <v>0</v>
          </cell>
          <cell r="AG506">
            <v>0</v>
          </cell>
          <cell r="AH506">
            <v>108</v>
          </cell>
          <cell r="AI506">
            <v>64</v>
          </cell>
          <cell r="AJ506">
            <v>128</v>
          </cell>
          <cell r="AK506">
            <v>192</v>
          </cell>
          <cell r="AL506">
            <v>320</v>
          </cell>
          <cell r="AM506">
            <v>6</v>
          </cell>
          <cell r="AN506">
            <v>8</v>
          </cell>
          <cell r="AO506">
            <v>50</v>
          </cell>
          <cell r="AP506">
            <v>0</v>
          </cell>
          <cell r="AQ506">
            <v>0</v>
          </cell>
          <cell r="AR506">
            <v>50</v>
          </cell>
          <cell r="AT506">
            <v>0</v>
          </cell>
          <cell r="AU506">
            <v>0</v>
          </cell>
          <cell r="AV506">
            <v>21200</v>
          </cell>
          <cell r="AX506">
            <v>257920</v>
          </cell>
          <cell r="AY506" t="str">
            <v>045.01</v>
          </cell>
          <cell r="BA506">
            <v>0</v>
          </cell>
          <cell r="BB506">
            <v>87360</v>
          </cell>
          <cell r="BC506" t="str">
            <v>Local materials</v>
          </cell>
          <cell r="BE506">
            <v>0</v>
          </cell>
        </row>
        <row r="507">
          <cell r="B507" t="str">
            <v>ERSMRAMOA002</v>
          </cell>
          <cell r="C507" t="str">
            <v>MRA/2000/036</v>
          </cell>
          <cell r="D507" t="str">
            <v>MRA0101</v>
          </cell>
          <cell r="E507" t="str">
            <v>Chaung Nar</v>
          </cell>
          <cell r="F507" t="str">
            <v>RWCT construction (64 Nos.)</v>
          </cell>
          <cell r="G507" t="str">
            <v>ERS</v>
          </cell>
          <cell r="H507" t="str">
            <v>East Rakhine and South Chin State</v>
          </cell>
          <cell r="I507" t="str">
            <v>MRA</v>
          </cell>
          <cell r="J507" t="str">
            <v>Mrauk Oo</v>
          </cell>
          <cell r="K507" t="str">
            <v>MRA01</v>
          </cell>
          <cell r="L507" t="str">
            <v>Kalaka</v>
          </cell>
          <cell r="O507" t="str">
            <v>WAT</v>
          </cell>
          <cell r="P507" t="str">
            <v>Water and Sanitation</v>
          </cell>
          <cell r="Q507" t="str">
            <v>0802</v>
          </cell>
          <cell r="R507" t="str">
            <v>3404</v>
          </cell>
          <cell r="S507" t="str">
            <v>Implement with the community, safe drinking water supplies</v>
          </cell>
          <cell r="T507">
            <v>36554</v>
          </cell>
          <cell r="U507" t="b">
            <v>1</v>
          </cell>
          <cell r="V507">
            <v>36671</v>
          </cell>
          <cell r="W507">
            <v>36554</v>
          </cell>
          <cell r="X507">
            <v>36722</v>
          </cell>
          <cell r="Y507">
            <v>110</v>
          </cell>
          <cell r="Z507">
            <v>308</v>
          </cell>
          <cell r="AA507">
            <v>289</v>
          </cell>
          <cell r="AB507">
            <v>597</v>
          </cell>
          <cell r="AC507">
            <v>4</v>
          </cell>
          <cell r="AD507">
            <v>26</v>
          </cell>
          <cell r="AE507">
            <v>60</v>
          </cell>
          <cell r="AF507">
            <v>60</v>
          </cell>
          <cell r="AG507">
            <v>0</v>
          </cell>
          <cell r="AH507">
            <v>110</v>
          </cell>
          <cell r="AI507">
            <v>64</v>
          </cell>
          <cell r="AJ507">
            <v>185</v>
          </cell>
          <cell r="AK507">
            <v>135</v>
          </cell>
          <cell r="AL507">
            <v>320</v>
          </cell>
          <cell r="AM507">
            <v>4</v>
          </cell>
          <cell r="AN507">
            <v>20</v>
          </cell>
          <cell r="AO507">
            <v>15</v>
          </cell>
          <cell r="AP507">
            <v>25</v>
          </cell>
          <cell r="AQ507">
            <v>0</v>
          </cell>
          <cell r="AR507">
            <v>40</v>
          </cell>
          <cell r="AT507">
            <v>0</v>
          </cell>
          <cell r="AU507">
            <v>0</v>
          </cell>
          <cell r="AV507">
            <v>21200</v>
          </cell>
          <cell r="AX507">
            <v>257920</v>
          </cell>
          <cell r="AY507" t="str">
            <v>045.01</v>
          </cell>
          <cell r="BA507">
            <v>0</v>
          </cell>
          <cell r="BB507">
            <v>87360</v>
          </cell>
          <cell r="BC507" t="str">
            <v>Local materials</v>
          </cell>
          <cell r="BE507">
            <v>0</v>
          </cell>
        </row>
        <row r="508">
          <cell r="B508" t="str">
            <v>ERSMRAMOA003</v>
          </cell>
          <cell r="C508" t="str">
            <v>MRA/2000/037</v>
          </cell>
          <cell r="D508" t="str">
            <v>MRA0103</v>
          </cell>
          <cell r="E508" t="str">
            <v>Letyar</v>
          </cell>
          <cell r="F508" t="str">
            <v>RWCT construction (27 Nos.)</v>
          </cell>
          <cell r="G508" t="str">
            <v>ERS</v>
          </cell>
          <cell r="H508" t="str">
            <v>East Rakhine and South Chin State</v>
          </cell>
          <cell r="I508" t="str">
            <v>MRA</v>
          </cell>
          <cell r="J508" t="str">
            <v>Mrauk Oo</v>
          </cell>
          <cell r="K508" t="str">
            <v>MRA01</v>
          </cell>
          <cell r="L508" t="str">
            <v>Kalaka</v>
          </cell>
          <cell r="O508" t="str">
            <v>WAT</v>
          </cell>
          <cell r="P508" t="str">
            <v>Water and Sanitation</v>
          </cell>
          <cell r="Q508" t="str">
            <v>0802</v>
          </cell>
          <cell r="R508" t="str">
            <v>3404</v>
          </cell>
          <cell r="S508" t="str">
            <v>Implement with the community, safe drinking water supplies</v>
          </cell>
          <cell r="T508">
            <v>36563</v>
          </cell>
          <cell r="U508" t="b">
            <v>1</v>
          </cell>
          <cell r="V508">
            <v>36671</v>
          </cell>
          <cell r="W508">
            <v>36563</v>
          </cell>
          <cell r="X508">
            <v>36687</v>
          </cell>
          <cell r="Y508">
            <v>64</v>
          </cell>
          <cell r="Z508">
            <v>182</v>
          </cell>
          <cell r="AA508">
            <v>178</v>
          </cell>
          <cell r="AB508">
            <v>360</v>
          </cell>
          <cell r="AC508">
            <v>2</v>
          </cell>
          <cell r="AD508">
            <v>9</v>
          </cell>
          <cell r="AE508">
            <v>25</v>
          </cell>
          <cell r="AF508">
            <v>25</v>
          </cell>
          <cell r="AG508">
            <v>1</v>
          </cell>
          <cell r="AH508">
            <v>46</v>
          </cell>
          <cell r="AI508">
            <v>27</v>
          </cell>
          <cell r="AJ508">
            <v>102</v>
          </cell>
          <cell r="AK508">
            <v>78</v>
          </cell>
          <cell r="AL508">
            <v>180</v>
          </cell>
          <cell r="AM508">
            <v>2</v>
          </cell>
          <cell r="AN508">
            <v>7</v>
          </cell>
          <cell r="AO508">
            <v>10</v>
          </cell>
          <cell r="AP508">
            <v>8</v>
          </cell>
          <cell r="AQ508">
            <v>0</v>
          </cell>
          <cell r="AR508">
            <v>18</v>
          </cell>
          <cell r="AT508">
            <v>0</v>
          </cell>
          <cell r="AU508">
            <v>0</v>
          </cell>
          <cell r="AV508">
            <v>10100</v>
          </cell>
          <cell r="AX508">
            <v>109920</v>
          </cell>
          <cell r="AY508" t="str">
            <v>045.01</v>
          </cell>
          <cell r="BA508">
            <v>0</v>
          </cell>
          <cell r="BB508">
            <v>36855</v>
          </cell>
          <cell r="BC508" t="str">
            <v>Local materials</v>
          </cell>
          <cell r="BE508">
            <v>0</v>
          </cell>
        </row>
        <row r="509">
          <cell r="B509" t="str">
            <v>ERSMRAMOA004</v>
          </cell>
          <cell r="C509" t="str">
            <v>MRA/2000/038</v>
          </cell>
          <cell r="D509" t="str">
            <v>MRA0201</v>
          </cell>
          <cell r="E509" t="str">
            <v>Khat Tha Ma</v>
          </cell>
          <cell r="F509" t="str">
            <v>RWCT construction (20 Nos.)</v>
          </cell>
          <cell r="G509" t="str">
            <v>ERS</v>
          </cell>
          <cell r="H509" t="str">
            <v>East Rakhine and South Chin State</v>
          </cell>
          <cell r="I509" t="str">
            <v>MRA</v>
          </cell>
          <cell r="J509" t="str">
            <v>Mrauk Oo</v>
          </cell>
          <cell r="K509" t="str">
            <v>MRA02</v>
          </cell>
          <cell r="L509" t="str">
            <v>Naung Min</v>
          </cell>
          <cell r="O509" t="str">
            <v>WAT</v>
          </cell>
          <cell r="P509" t="str">
            <v>Water and Sanitation</v>
          </cell>
          <cell r="Q509" t="str">
            <v>0802</v>
          </cell>
          <cell r="R509" t="str">
            <v>3404</v>
          </cell>
          <cell r="S509" t="str">
            <v>Implement with the community, safe drinking water supplies</v>
          </cell>
          <cell r="T509">
            <v>36569</v>
          </cell>
          <cell r="U509" t="b">
            <v>1</v>
          </cell>
          <cell r="V509">
            <v>36671</v>
          </cell>
          <cell r="W509">
            <v>36569</v>
          </cell>
          <cell r="X509">
            <v>36684</v>
          </cell>
          <cell r="Y509">
            <v>50</v>
          </cell>
          <cell r="Z509">
            <v>115</v>
          </cell>
          <cell r="AA509">
            <v>111</v>
          </cell>
          <cell r="AB509">
            <v>226</v>
          </cell>
          <cell r="AC509">
            <v>5</v>
          </cell>
          <cell r="AD509">
            <v>4</v>
          </cell>
          <cell r="AE509">
            <v>21</v>
          </cell>
          <cell r="AF509">
            <v>21</v>
          </cell>
          <cell r="AG509">
            <v>0</v>
          </cell>
          <cell r="AH509">
            <v>41</v>
          </cell>
          <cell r="AI509">
            <v>20</v>
          </cell>
          <cell r="AJ509">
            <v>64</v>
          </cell>
          <cell r="AK509">
            <v>38</v>
          </cell>
          <cell r="AL509">
            <v>102</v>
          </cell>
          <cell r="AM509">
            <v>4</v>
          </cell>
          <cell r="AN509">
            <v>3</v>
          </cell>
          <cell r="AO509">
            <v>13</v>
          </cell>
          <cell r="AP509">
            <v>0</v>
          </cell>
          <cell r="AQ509">
            <v>0</v>
          </cell>
          <cell r="AR509">
            <v>13</v>
          </cell>
          <cell r="AT509">
            <v>0</v>
          </cell>
          <cell r="AU509">
            <v>0</v>
          </cell>
          <cell r="AV509">
            <v>8000</v>
          </cell>
          <cell r="AX509">
            <v>81920</v>
          </cell>
          <cell r="AY509" t="str">
            <v>045.01</v>
          </cell>
          <cell r="BA509">
            <v>0</v>
          </cell>
          <cell r="BB509">
            <v>27300</v>
          </cell>
          <cell r="BC509" t="str">
            <v>Local materials</v>
          </cell>
          <cell r="BE509">
            <v>0</v>
          </cell>
        </row>
        <row r="510">
          <cell r="B510" t="str">
            <v>ERSMRAMOA005</v>
          </cell>
          <cell r="C510" t="str">
            <v>MRA/2000/039</v>
          </cell>
          <cell r="D510" t="str">
            <v>MRA0103</v>
          </cell>
          <cell r="E510" t="str">
            <v>Letyar</v>
          </cell>
          <cell r="F510" t="str">
            <v>School renovation</v>
          </cell>
          <cell r="G510" t="str">
            <v>ERS</v>
          </cell>
          <cell r="H510" t="str">
            <v>East Rakhine and South Chin State</v>
          </cell>
          <cell r="I510" t="str">
            <v>MRA</v>
          </cell>
          <cell r="J510" t="str">
            <v>Mrauk Oo</v>
          </cell>
          <cell r="K510" t="str">
            <v>MRA01</v>
          </cell>
          <cell r="L510" t="str">
            <v>Kalaka</v>
          </cell>
          <cell r="O510" t="str">
            <v>EDU</v>
          </cell>
          <cell r="P510" t="str">
            <v>Basic Education</v>
          </cell>
          <cell r="Q510" t="str">
            <v>0701</v>
          </cell>
          <cell r="R510" t="str">
            <v>3604</v>
          </cell>
          <cell r="S510" t="str">
            <v>Rehabilitation, extension and construction of primary school buildings including water supply and sanitation facilities</v>
          </cell>
          <cell r="T510">
            <v>36668</v>
          </cell>
          <cell r="U510" t="b">
            <v>1</v>
          </cell>
          <cell r="V510">
            <v>36671</v>
          </cell>
          <cell r="W510">
            <v>36668</v>
          </cell>
          <cell r="X510">
            <v>36779</v>
          </cell>
          <cell r="Y510">
            <v>64</v>
          </cell>
          <cell r="Z510">
            <v>182</v>
          </cell>
          <cell r="AA510">
            <v>178</v>
          </cell>
          <cell r="AB510">
            <v>360</v>
          </cell>
          <cell r="AC510">
            <v>2</v>
          </cell>
          <cell r="AD510">
            <v>9</v>
          </cell>
          <cell r="AE510">
            <v>25</v>
          </cell>
          <cell r="AF510">
            <v>25</v>
          </cell>
          <cell r="AG510">
            <v>1</v>
          </cell>
          <cell r="AH510">
            <v>46</v>
          </cell>
          <cell r="AI510">
            <v>60</v>
          </cell>
          <cell r="AJ510">
            <v>38</v>
          </cell>
          <cell r="AK510">
            <v>32</v>
          </cell>
          <cell r="AL510">
            <v>70</v>
          </cell>
          <cell r="AM510">
            <v>10</v>
          </cell>
          <cell r="AN510">
            <v>12</v>
          </cell>
          <cell r="AO510">
            <v>28</v>
          </cell>
          <cell r="AP510">
            <v>20</v>
          </cell>
          <cell r="AQ510">
            <v>0</v>
          </cell>
          <cell r="AR510">
            <v>48</v>
          </cell>
          <cell r="AT510">
            <v>0</v>
          </cell>
          <cell r="AU510">
            <v>0</v>
          </cell>
          <cell r="AV510">
            <v>416000</v>
          </cell>
          <cell r="AX510">
            <v>964480</v>
          </cell>
          <cell r="AY510" t="str">
            <v>045.01</v>
          </cell>
          <cell r="BA510">
            <v>56000</v>
          </cell>
          <cell r="BB510">
            <v>140800</v>
          </cell>
          <cell r="BC510" t="str">
            <v>Local materials and labour</v>
          </cell>
          <cell r="BE510">
            <v>0</v>
          </cell>
        </row>
        <row r="511">
          <cell r="B511" t="str">
            <v>ERSMRAMOA006</v>
          </cell>
          <cell r="C511" t="str">
            <v>MRA/2000/040</v>
          </cell>
          <cell r="D511" t="str">
            <v>MRA0601</v>
          </cell>
          <cell r="E511" t="str">
            <v>Aukphayargyi</v>
          </cell>
          <cell r="F511" t="str">
            <v>School renovation</v>
          </cell>
          <cell r="G511" t="str">
            <v>ERS</v>
          </cell>
          <cell r="H511" t="str">
            <v>East Rakhine and South Chin State</v>
          </cell>
          <cell r="I511" t="str">
            <v>MRA</v>
          </cell>
          <cell r="J511" t="str">
            <v>Mrauk Oo</v>
          </cell>
          <cell r="K511" t="str">
            <v>MRA06</v>
          </cell>
          <cell r="L511" t="str">
            <v>Pharyargyi</v>
          </cell>
          <cell r="O511" t="str">
            <v>EDU</v>
          </cell>
          <cell r="P511" t="str">
            <v>Basic Education</v>
          </cell>
          <cell r="Q511" t="str">
            <v>0701</v>
          </cell>
          <cell r="R511" t="str">
            <v>3604</v>
          </cell>
          <cell r="S511" t="str">
            <v>Rehabilitation, extension and construction of primary school buildings including water supply and sanitation facilities</v>
          </cell>
          <cell r="T511">
            <v>36668</v>
          </cell>
          <cell r="U511" t="b">
            <v>1</v>
          </cell>
          <cell r="V511">
            <v>36671</v>
          </cell>
          <cell r="W511">
            <v>36677</v>
          </cell>
          <cell r="X511">
            <v>36779</v>
          </cell>
          <cell r="Y511">
            <v>51</v>
          </cell>
          <cell r="Z511">
            <v>180</v>
          </cell>
          <cell r="AA511">
            <v>151</v>
          </cell>
          <cell r="AB511">
            <v>331</v>
          </cell>
          <cell r="AC511">
            <v>6</v>
          </cell>
          <cell r="AD511">
            <v>10</v>
          </cell>
          <cell r="AE511">
            <v>20</v>
          </cell>
          <cell r="AF511">
            <v>20</v>
          </cell>
          <cell r="AG511">
            <v>0</v>
          </cell>
          <cell r="AH511">
            <v>35</v>
          </cell>
          <cell r="AI511">
            <v>41</v>
          </cell>
          <cell r="AJ511">
            <v>28</v>
          </cell>
          <cell r="AK511">
            <v>32</v>
          </cell>
          <cell r="AL511">
            <v>60</v>
          </cell>
          <cell r="AM511">
            <v>6</v>
          </cell>
          <cell r="AN511">
            <v>10</v>
          </cell>
          <cell r="AO511">
            <v>10</v>
          </cell>
          <cell r="AP511">
            <v>15</v>
          </cell>
          <cell r="AQ511">
            <v>0</v>
          </cell>
          <cell r="AR511">
            <v>25</v>
          </cell>
          <cell r="AT511">
            <v>0</v>
          </cell>
          <cell r="AU511">
            <v>0</v>
          </cell>
          <cell r="AV511">
            <v>416000</v>
          </cell>
          <cell r="AX511">
            <v>964480</v>
          </cell>
          <cell r="AY511" t="str">
            <v>045.01</v>
          </cell>
          <cell r="BA511">
            <v>56000</v>
          </cell>
          <cell r="BB511">
            <v>140800</v>
          </cell>
          <cell r="BC511" t="str">
            <v>Local materials and labour</v>
          </cell>
          <cell r="BE511">
            <v>0</v>
          </cell>
        </row>
        <row r="512">
          <cell r="B512" t="str">
            <v>ERSMRAMOA007</v>
          </cell>
          <cell r="C512" t="str">
            <v>MRA/2000/041</v>
          </cell>
          <cell r="D512" t="str">
            <v>MRA0503</v>
          </cell>
          <cell r="E512" t="str">
            <v>Paukpinkwin</v>
          </cell>
          <cell r="F512" t="str">
            <v>School renovation</v>
          </cell>
          <cell r="G512" t="str">
            <v>ERS</v>
          </cell>
          <cell r="H512" t="str">
            <v>East Rakhine and South Chin State</v>
          </cell>
          <cell r="I512" t="str">
            <v>MRA</v>
          </cell>
          <cell r="J512" t="str">
            <v>Mrauk Oo</v>
          </cell>
          <cell r="K512" t="str">
            <v>MRA05</v>
          </cell>
          <cell r="L512" t="str">
            <v>Paukpinkwin</v>
          </cell>
          <cell r="O512" t="str">
            <v>EDU</v>
          </cell>
          <cell r="P512" t="str">
            <v>Basic Education</v>
          </cell>
          <cell r="Q512" t="str">
            <v>0702</v>
          </cell>
          <cell r="R512" t="str">
            <v>3604</v>
          </cell>
          <cell r="S512" t="str">
            <v>Rehabilitation, extension and construction of primary school buildings including water supply and sanitation facilities</v>
          </cell>
          <cell r="T512">
            <v>36581</v>
          </cell>
          <cell r="U512" t="b">
            <v>1</v>
          </cell>
          <cell r="V512">
            <v>36671</v>
          </cell>
          <cell r="W512">
            <v>36582</v>
          </cell>
          <cell r="Y512">
            <v>150</v>
          </cell>
          <cell r="Z512">
            <v>424</v>
          </cell>
          <cell r="AA512">
            <v>452</v>
          </cell>
          <cell r="AB512">
            <v>876</v>
          </cell>
          <cell r="AC512">
            <v>10</v>
          </cell>
          <cell r="AD512">
            <v>23</v>
          </cell>
          <cell r="AE512">
            <v>54</v>
          </cell>
          <cell r="AF512">
            <v>54</v>
          </cell>
          <cell r="AG512">
            <v>0</v>
          </cell>
          <cell r="AH512">
            <v>117</v>
          </cell>
          <cell r="AI512">
            <v>141</v>
          </cell>
          <cell r="AJ512">
            <v>205</v>
          </cell>
          <cell r="AK512">
            <v>154</v>
          </cell>
          <cell r="AL512">
            <v>359</v>
          </cell>
          <cell r="AM512">
            <v>10</v>
          </cell>
          <cell r="AN512">
            <v>23</v>
          </cell>
          <cell r="AO512">
            <v>63</v>
          </cell>
          <cell r="AP512">
            <v>35</v>
          </cell>
          <cell r="AQ512">
            <v>0</v>
          </cell>
          <cell r="AR512">
            <v>98</v>
          </cell>
          <cell r="AT512">
            <v>0</v>
          </cell>
          <cell r="AU512">
            <v>0</v>
          </cell>
          <cell r="AV512">
            <v>72950</v>
          </cell>
          <cell r="AX512">
            <v>275676</v>
          </cell>
          <cell r="AY512" t="str">
            <v>045.01</v>
          </cell>
          <cell r="BA512">
            <v>10000</v>
          </cell>
          <cell r="BB512">
            <v>19500</v>
          </cell>
          <cell r="BC512" t="str">
            <v>Local materials and labour</v>
          </cell>
          <cell r="BD512">
            <v>36746</v>
          </cell>
          <cell r="BE512">
            <v>72950</v>
          </cell>
          <cell r="BF512">
            <v>36746</v>
          </cell>
          <cell r="BG512">
            <v>72950</v>
          </cell>
        </row>
        <row r="513">
          <cell r="B513" t="str">
            <v>ERSMRAMOA008</v>
          </cell>
          <cell r="C513" t="str">
            <v>MRA/2000/042</v>
          </cell>
          <cell r="D513" t="str">
            <v>MRA0502</v>
          </cell>
          <cell r="E513" t="str">
            <v>Kyarkan</v>
          </cell>
          <cell r="F513" t="str">
            <v>Primary School Renovation</v>
          </cell>
          <cell r="G513" t="str">
            <v>ERS</v>
          </cell>
          <cell r="H513" t="str">
            <v>East Rakhine and South Chin State</v>
          </cell>
          <cell r="I513" t="str">
            <v>MRA</v>
          </cell>
          <cell r="J513" t="str">
            <v>Mrauk Oo</v>
          </cell>
          <cell r="K513" t="str">
            <v>MRA05</v>
          </cell>
          <cell r="L513" t="str">
            <v>Paukpinkwin</v>
          </cell>
          <cell r="O513" t="str">
            <v>EDU</v>
          </cell>
          <cell r="P513" t="str">
            <v>Basic Education</v>
          </cell>
          <cell r="Q513" t="str">
            <v>0701</v>
          </cell>
          <cell r="R513" t="str">
            <v>3604</v>
          </cell>
          <cell r="S513" t="str">
            <v>Rehabilitation, extension and construction of primary school buildings including water supply and sanitation facilities</v>
          </cell>
          <cell r="T513">
            <v>36668</v>
          </cell>
          <cell r="U513" t="b">
            <v>1</v>
          </cell>
          <cell r="V513">
            <v>36671</v>
          </cell>
          <cell r="W513">
            <v>36670</v>
          </cell>
          <cell r="X513">
            <v>36807</v>
          </cell>
          <cell r="Y513">
            <v>94</v>
          </cell>
          <cell r="Z513">
            <v>245</v>
          </cell>
          <cell r="AA513">
            <v>210</v>
          </cell>
          <cell r="AB513">
            <v>455</v>
          </cell>
          <cell r="AC513">
            <v>2</v>
          </cell>
          <cell r="AD513">
            <v>7</v>
          </cell>
          <cell r="AE513">
            <v>45</v>
          </cell>
          <cell r="AF513">
            <v>45</v>
          </cell>
          <cell r="AG513">
            <v>0</v>
          </cell>
          <cell r="AH513">
            <v>85</v>
          </cell>
          <cell r="AI513">
            <v>82</v>
          </cell>
          <cell r="AJ513">
            <v>99</v>
          </cell>
          <cell r="AK513">
            <v>117</v>
          </cell>
          <cell r="AL513">
            <v>216</v>
          </cell>
          <cell r="AM513">
            <v>2</v>
          </cell>
          <cell r="AN513">
            <v>7</v>
          </cell>
          <cell r="AO513">
            <v>38</v>
          </cell>
          <cell r="AP513">
            <v>35</v>
          </cell>
          <cell r="AQ513">
            <v>0</v>
          </cell>
          <cell r="AR513">
            <v>73</v>
          </cell>
          <cell r="AT513">
            <v>0</v>
          </cell>
          <cell r="AU513">
            <v>0</v>
          </cell>
          <cell r="AV513">
            <v>1402550</v>
          </cell>
          <cell r="AX513">
            <v>522850</v>
          </cell>
          <cell r="AY513" t="str">
            <v>045.01</v>
          </cell>
          <cell r="BA513">
            <v>5800</v>
          </cell>
          <cell r="BB513">
            <v>228900</v>
          </cell>
          <cell r="BC513" t="str">
            <v>Local materials and labour</v>
          </cell>
          <cell r="BE513">
            <v>0</v>
          </cell>
        </row>
        <row r="514">
          <cell r="B514" t="str">
            <v>ERSMRAMOA009</v>
          </cell>
          <cell r="C514" t="str">
            <v>MRA/2000/043</v>
          </cell>
          <cell r="D514" t="str">
            <v>MRA0501</v>
          </cell>
          <cell r="E514" t="str">
            <v>Kotalotekya</v>
          </cell>
          <cell r="F514" t="str">
            <v>Primary School Renovation</v>
          </cell>
          <cell r="G514" t="str">
            <v>ERS</v>
          </cell>
          <cell r="H514" t="str">
            <v>East Rakhine and South Chin State</v>
          </cell>
          <cell r="I514" t="str">
            <v>MRA</v>
          </cell>
          <cell r="J514" t="str">
            <v>Mrauk Oo</v>
          </cell>
          <cell r="K514" t="str">
            <v>MRA05</v>
          </cell>
          <cell r="L514" t="str">
            <v>Paukpinkwin</v>
          </cell>
          <cell r="O514" t="str">
            <v>EDU</v>
          </cell>
          <cell r="P514" t="str">
            <v>Basic Education</v>
          </cell>
          <cell r="Q514" t="str">
            <v>0701</v>
          </cell>
          <cell r="R514" t="str">
            <v>3604</v>
          </cell>
          <cell r="S514" t="str">
            <v>Rehabilitation, extension and construction of primary school buildings including water supply and sanitation facilities</v>
          </cell>
          <cell r="T514">
            <v>36669</v>
          </cell>
          <cell r="U514" t="b">
            <v>1</v>
          </cell>
          <cell r="V514">
            <v>36671</v>
          </cell>
          <cell r="W514">
            <v>36677</v>
          </cell>
          <cell r="X514">
            <v>36770</v>
          </cell>
          <cell r="Y514">
            <v>43</v>
          </cell>
          <cell r="Z514">
            <v>102</v>
          </cell>
          <cell r="AA514">
            <v>108</v>
          </cell>
          <cell r="AB514">
            <v>210</v>
          </cell>
          <cell r="AC514">
            <v>5</v>
          </cell>
          <cell r="AD514">
            <v>10</v>
          </cell>
          <cell r="AE514">
            <v>13</v>
          </cell>
          <cell r="AF514">
            <v>13</v>
          </cell>
          <cell r="AG514">
            <v>0</v>
          </cell>
          <cell r="AH514">
            <v>28</v>
          </cell>
          <cell r="AI514">
            <v>40</v>
          </cell>
          <cell r="AJ514">
            <v>49</v>
          </cell>
          <cell r="AK514">
            <v>80</v>
          </cell>
          <cell r="AL514">
            <v>129</v>
          </cell>
          <cell r="AM514">
            <v>5</v>
          </cell>
          <cell r="AN514">
            <v>9</v>
          </cell>
          <cell r="AO514">
            <v>12</v>
          </cell>
          <cell r="AP514">
            <v>10</v>
          </cell>
          <cell r="AR514">
            <v>22</v>
          </cell>
          <cell r="AT514">
            <v>0</v>
          </cell>
          <cell r="AU514">
            <v>0</v>
          </cell>
          <cell r="AV514">
            <v>416000</v>
          </cell>
          <cell r="AX514">
            <v>964480</v>
          </cell>
          <cell r="AY514" t="str">
            <v>045.01</v>
          </cell>
          <cell r="BA514">
            <v>56000</v>
          </cell>
          <cell r="BB514">
            <v>140800</v>
          </cell>
          <cell r="BC514" t="str">
            <v>Local materials and labour</v>
          </cell>
          <cell r="BE514">
            <v>0</v>
          </cell>
        </row>
        <row r="515">
          <cell r="B515" t="str">
            <v>ERSMRAMOA010</v>
          </cell>
          <cell r="C515" t="str">
            <v>MRA/2000/044</v>
          </cell>
          <cell r="D515" t="str">
            <v>MRA0503</v>
          </cell>
          <cell r="E515" t="str">
            <v>Paukpinkwin</v>
          </cell>
          <cell r="F515" t="str">
            <v>Latrine Construction (107 Nos.)</v>
          </cell>
          <cell r="G515" t="str">
            <v>ERS</v>
          </cell>
          <cell r="H515" t="str">
            <v>East Rakhine and South Chin State</v>
          </cell>
          <cell r="I515" t="str">
            <v>MRA</v>
          </cell>
          <cell r="J515" t="str">
            <v>Mrauk Oo</v>
          </cell>
          <cell r="K515" t="str">
            <v>MRA05</v>
          </cell>
          <cell r="L515" t="str">
            <v>Paukpinkwin</v>
          </cell>
          <cell r="O515" t="str">
            <v>WAT</v>
          </cell>
          <cell r="P515" t="str">
            <v>Water and Sanitation</v>
          </cell>
          <cell r="Q515" t="str">
            <v>0805</v>
          </cell>
          <cell r="R515" t="str">
            <v>3407</v>
          </cell>
          <cell r="S515" t="str">
            <v>Raise awareness of, and train the community members in the need for, construction of, and maintenance of pit latrines</v>
          </cell>
          <cell r="T515">
            <v>36671</v>
          </cell>
          <cell r="U515" t="b">
            <v>1</v>
          </cell>
          <cell r="V515">
            <v>36671</v>
          </cell>
          <cell r="W515">
            <v>36672</v>
          </cell>
          <cell r="X515">
            <v>36614</v>
          </cell>
          <cell r="Y515">
            <v>150</v>
          </cell>
          <cell r="Z515">
            <v>452</v>
          </cell>
          <cell r="AA515">
            <v>424</v>
          </cell>
          <cell r="AB515">
            <v>876</v>
          </cell>
          <cell r="AC515">
            <v>10</v>
          </cell>
          <cell r="AD515">
            <v>23</v>
          </cell>
          <cell r="AE515">
            <v>54</v>
          </cell>
          <cell r="AF515">
            <v>54</v>
          </cell>
          <cell r="AG515">
            <v>5</v>
          </cell>
          <cell r="AH515">
            <v>117</v>
          </cell>
          <cell r="AI515">
            <v>107</v>
          </cell>
          <cell r="AJ515">
            <v>205</v>
          </cell>
          <cell r="AK515">
            <v>154</v>
          </cell>
          <cell r="AL515">
            <v>359</v>
          </cell>
          <cell r="AM515">
            <v>10</v>
          </cell>
          <cell r="AN515">
            <v>23</v>
          </cell>
          <cell r="AO515">
            <v>43</v>
          </cell>
          <cell r="AP515">
            <v>30</v>
          </cell>
          <cell r="AQ515">
            <v>1</v>
          </cell>
          <cell r="AR515">
            <v>74</v>
          </cell>
          <cell r="AT515">
            <v>0</v>
          </cell>
          <cell r="AU515">
            <v>0</v>
          </cell>
          <cell r="AV515">
            <v>0</v>
          </cell>
          <cell r="AX515">
            <v>107000</v>
          </cell>
          <cell r="AY515" t="str">
            <v>045.01</v>
          </cell>
          <cell r="BA515">
            <v>160500</v>
          </cell>
          <cell r="BB515">
            <v>518950</v>
          </cell>
          <cell r="BC515" t="str">
            <v>Local materials and labour</v>
          </cell>
          <cell r="BD515">
            <v>36746</v>
          </cell>
          <cell r="BE515">
            <v>101650</v>
          </cell>
          <cell r="BF515">
            <v>36746</v>
          </cell>
          <cell r="BG515">
            <v>101650</v>
          </cell>
        </row>
        <row r="516">
          <cell r="B516" t="str">
            <v>ERSMRAMOA011</v>
          </cell>
          <cell r="C516" t="str">
            <v>MRA/2000/045</v>
          </cell>
          <cell r="D516" t="str">
            <v>MRA0502</v>
          </cell>
          <cell r="E516" t="str">
            <v>Kyarkan</v>
          </cell>
          <cell r="F516" t="str">
            <v>Latrine Construction (94 Nos.)</v>
          </cell>
          <cell r="G516" t="str">
            <v>ERS</v>
          </cell>
          <cell r="H516" t="str">
            <v>East Rakhine and South Chin State</v>
          </cell>
          <cell r="I516" t="str">
            <v>MRA</v>
          </cell>
          <cell r="J516" t="str">
            <v>Mrauk Oo</v>
          </cell>
          <cell r="K516" t="str">
            <v>MRA05</v>
          </cell>
          <cell r="L516" t="str">
            <v>Paukpinkwin</v>
          </cell>
          <cell r="O516" t="str">
            <v>WAT</v>
          </cell>
          <cell r="P516" t="str">
            <v>Water and Sanitation</v>
          </cell>
          <cell r="Q516" t="str">
            <v>0805</v>
          </cell>
          <cell r="R516" t="str">
            <v>3407</v>
          </cell>
          <cell r="S516" t="str">
            <v>Raise awareness of, and train the community members in the need for, construction of, and maintenance of pit latrines</v>
          </cell>
          <cell r="T516">
            <v>36567</v>
          </cell>
          <cell r="U516" t="b">
            <v>1</v>
          </cell>
          <cell r="V516">
            <v>36671</v>
          </cell>
          <cell r="W516">
            <v>36572</v>
          </cell>
          <cell r="X516">
            <v>36592</v>
          </cell>
          <cell r="Y516">
            <v>94</v>
          </cell>
          <cell r="Z516">
            <v>245</v>
          </cell>
          <cell r="AA516">
            <v>210</v>
          </cell>
          <cell r="AB516">
            <v>455</v>
          </cell>
          <cell r="AC516">
            <v>2</v>
          </cell>
          <cell r="AD516">
            <v>7</v>
          </cell>
          <cell r="AE516">
            <v>45</v>
          </cell>
          <cell r="AF516">
            <v>45</v>
          </cell>
          <cell r="AG516">
            <v>5</v>
          </cell>
          <cell r="AH516">
            <v>90</v>
          </cell>
          <cell r="AI516">
            <v>94</v>
          </cell>
          <cell r="AJ516">
            <v>245</v>
          </cell>
          <cell r="AK516">
            <v>210</v>
          </cell>
          <cell r="AL516">
            <v>455</v>
          </cell>
          <cell r="AM516">
            <v>2</v>
          </cell>
          <cell r="AN516">
            <v>7</v>
          </cell>
          <cell r="AO516">
            <v>40</v>
          </cell>
          <cell r="AP516">
            <v>45</v>
          </cell>
          <cell r="AQ516">
            <v>5</v>
          </cell>
          <cell r="AR516">
            <v>90</v>
          </cell>
          <cell r="AT516">
            <v>0</v>
          </cell>
          <cell r="AU516">
            <v>0</v>
          </cell>
          <cell r="AV516">
            <v>0</v>
          </cell>
          <cell r="AX516">
            <v>94000</v>
          </cell>
          <cell r="AY516" t="str">
            <v>045.01</v>
          </cell>
          <cell r="BA516">
            <v>141000</v>
          </cell>
          <cell r="BB516">
            <v>455900</v>
          </cell>
          <cell r="BC516" t="str">
            <v>Local materials and labour</v>
          </cell>
          <cell r="BD516">
            <v>36746</v>
          </cell>
          <cell r="BE516">
            <v>89300</v>
          </cell>
          <cell r="BF516">
            <v>36746</v>
          </cell>
          <cell r="BG516">
            <v>89300</v>
          </cell>
        </row>
        <row r="517">
          <cell r="B517" t="str">
            <v>ERSMRAMOA012</v>
          </cell>
          <cell r="C517" t="str">
            <v>MRA/2000/046</v>
          </cell>
          <cell r="D517" t="str">
            <v>MRA0501</v>
          </cell>
          <cell r="E517" t="str">
            <v>Kotalotekya</v>
          </cell>
          <cell r="F517" t="str">
            <v>Latrine Construction (43 Nos.)</v>
          </cell>
          <cell r="G517" t="str">
            <v>ERS</v>
          </cell>
          <cell r="H517" t="str">
            <v>East Rakhine and South Chin State</v>
          </cell>
          <cell r="I517" t="str">
            <v>MRA</v>
          </cell>
          <cell r="J517" t="str">
            <v>Mrauk Oo</v>
          </cell>
          <cell r="K517" t="str">
            <v>MRA05</v>
          </cell>
          <cell r="L517" t="str">
            <v>Paukpinkwin</v>
          </cell>
          <cell r="O517" t="str">
            <v>WAT</v>
          </cell>
          <cell r="P517" t="str">
            <v>Water and Sanitation</v>
          </cell>
          <cell r="Q517" t="str">
            <v>0805</v>
          </cell>
          <cell r="R517" t="str">
            <v>3407</v>
          </cell>
          <cell r="S517" t="str">
            <v>Raise awareness of, and train the community members in the need for, construction of, and maintenance of pit latrines</v>
          </cell>
          <cell r="T517">
            <v>36577</v>
          </cell>
          <cell r="U517" t="b">
            <v>1</v>
          </cell>
          <cell r="V517">
            <v>36671</v>
          </cell>
          <cell r="W517">
            <v>36592</v>
          </cell>
          <cell r="X517">
            <v>36611</v>
          </cell>
          <cell r="Y517">
            <v>43</v>
          </cell>
          <cell r="Z517">
            <v>10</v>
          </cell>
          <cell r="AA517">
            <v>108</v>
          </cell>
          <cell r="AB517">
            <v>210</v>
          </cell>
          <cell r="AC517">
            <v>5</v>
          </cell>
          <cell r="AD517">
            <v>10</v>
          </cell>
          <cell r="AE517">
            <v>13</v>
          </cell>
          <cell r="AF517">
            <v>13</v>
          </cell>
          <cell r="AG517">
            <v>3</v>
          </cell>
          <cell r="AH517">
            <v>31</v>
          </cell>
          <cell r="AI517">
            <v>43</v>
          </cell>
          <cell r="AJ517">
            <v>10</v>
          </cell>
          <cell r="AK517">
            <v>108</v>
          </cell>
          <cell r="AL517">
            <v>210</v>
          </cell>
          <cell r="AM517">
            <v>5</v>
          </cell>
          <cell r="AN517">
            <v>10</v>
          </cell>
          <cell r="AO517">
            <v>15</v>
          </cell>
          <cell r="AP517">
            <v>13</v>
          </cell>
          <cell r="AQ517">
            <v>3</v>
          </cell>
          <cell r="AR517">
            <v>31</v>
          </cell>
          <cell r="AT517">
            <v>0</v>
          </cell>
          <cell r="AU517">
            <v>0</v>
          </cell>
          <cell r="AV517">
            <v>0</v>
          </cell>
          <cell r="AX517">
            <v>43000</v>
          </cell>
          <cell r="AY517" t="str">
            <v>045.01</v>
          </cell>
          <cell r="BA517">
            <v>47816</v>
          </cell>
          <cell r="BB517">
            <v>122980</v>
          </cell>
          <cell r="BC517" t="str">
            <v>Local materials and labour</v>
          </cell>
          <cell r="BD517">
            <v>36746</v>
          </cell>
          <cell r="BE517">
            <v>40850</v>
          </cell>
          <cell r="BF517">
            <v>36746</v>
          </cell>
          <cell r="BG517">
            <v>40850</v>
          </cell>
        </row>
        <row r="518">
          <cell r="B518" t="str">
            <v>ERSMRAMOA013</v>
          </cell>
          <cell r="C518" t="str">
            <v>MRA/2000/047</v>
          </cell>
          <cell r="D518" t="str">
            <v>MRA0402</v>
          </cell>
          <cell r="E518" t="str">
            <v>Nyaungpinle</v>
          </cell>
          <cell r="F518" t="str">
            <v>School Renovation</v>
          </cell>
          <cell r="G518" t="str">
            <v>ERS</v>
          </cell>
          <cell r="H518" t="str">
            <v>East Rakhine and South Chin State</v>
          </cell>
          <cell r="I518" t="str">
            <v>MRA</v>
          </cell>
          <cell r="J518" t="str">
            <v>Mrauk Oo</v>
          </cell>
          <cell r="K518" t="str">
            <v>MRA04</v>
          </cell>
          <cell r="L518" t="str">
            <v>Nyaungpinle</v>
          </cell>
          <cell r="O518" t="str">
            <v>EDU</v>
          </cell>
          <cell r="P518" t="str">
            <v>Basic Education</v>
          </cell>
          <cell r="Q518" t="str">
            <v>0701</v>
          </cell>
          <cell r="R518" t="str">
            <v>3604</v>
          </cell>
          <cell r="S518" t="str">
            <v>Rehabilitation, extension and construction of primary school buildings including water supply and sanitation facilities</v>
          </cell>
          <cell r="T518">
            <v>36666</v>
          </cell>
          <cell r="U518" t="b">
            <v>1</v>
          </cell>
          <cell r="V518">
            <v>36671</v>
          </cell>
          <cell r="W518">
            <v>36708</v>
          </cell>
          <cell r="X518">
            <v>36822</v>
          </cell>
          <cell r="Y518">
            <v>74</v>
          </cell>
          <cell r="Z518">
            <v>200</v>
          </cell>
          <cell r="AA518">
            <v>204</v>
          </cell>
          <cell r="AB518">
            <v>404</v>
          </cell>
          <cell r="AC518">
            <v>5</v>
          </cell>
          <cell r="AD518">
            <v>18</v>
          </cell>
          <cell r="AE518">
            <v>31</v>
          </cell>
          <cell r="AF518">
            <v>31</v>
          </cell>
          <cell r="AG518">
            <v>0</v>
          </cell>
          <cell r="AH518">
            <v>51</v>
          </cell>
          <cell r="AI518">
            <v>70</v>
          </cell>
          <cell r="AJ518">
            <v>73</v>
          </cell>
          <cell r="AK518">
            <v>70</v>
          </cell>
          <cell r="AL518">
            <v>143</v>
          </cell>
          <cell r="AM518">
            <v>5</v>
          </cell>
          <cell r="AN518">
            <v>18</v>
          </cell>
          <cell r="AO518">
            <v>20</v>
          </cell>
          <cell r="AP518">
            <v>27</v>
          </cell>
          <cell r="AQ518">
            <v>0</v>
          </cell>
          <cell r="AR518">
            <v>47</v>
          </cell>
          <cell r="AT518">
            <v>0</v>
          </cell>
          <cell r="AU518">
            <v>0</v>
          </cell>
          <cell r="AV518">
            <v>522850</v>
          </cell>
          <cell r="AX518">
            <v>1402550</v>
          </cell>
          <cell r="AY518" t="str">
            <v>045.01</v>
          </cell>
          <cell r="BA518">
            <v>58000</v>
          </cell>
          <cell r="BB518">
            <v>228900</v>
          </cell>
          <cell r="BC518" t="str">
            <v>Local materials and labour</v>
          </cell>
          <cell r="BE518">
            <v>0</v>
          </cell>
        </row>
        <row r="519">
          <cell r="B519" t="str">
            <v>ERSMRAMOA014</v>
          </cell>
          <cell r="C519" t="str">
            <v>MRA/2000/048</v>
          </cell>
          <cell r="D519" t="str">
            <v>MRA0402</v>
          </cell>
          <cell r="E519" t="str">
            <v>Nyaungpinle</v>
          </cell>
          <cell r="F519" t="str">
            <v>RWCT Construction (33 Nos.)</v>
          </cell>
          <cell r="G519" t="str">
            <v>ERS</v>
          </cell>
          <cell r="H519" t="str">
            <v>East Rakhine and South Chin State</v>
          </cell>
          <cell r="I519" t="str">
            <v>MRA</v>
          </cell>
          <cell r="J519" t="str">
            <v>Mrauk Oo</v>
          </cell>
          <cell r="K519" t="str">
            <v>MRA04</v>
          </cell>
          <cell r="L519" t="str">
            <v>Nyaungpinle</v>
          </cell>
          <cell r="O519" t="str">
            <v>WAT</v>
          </cell>
          <cell r="P519" t="str">
            <v>Water and Sanitation</v>
          </cell>
          <cell r="Q519" t="str">
            <v>0802</v>
          </cell>
          <cell r="R519" t="str">
            <v>3404</v>
          </cell>
          <cell r="S519" t="str">
            <v>Implement with the community, safe drinking water supplies</v>
          </cell>
          <cell r="T519">
            <v>36576</v>
          </cell>
          <cell r="U519" t="b">
            <v>1</v>
          </cell>
          <cell r="V519">
            <v>36671</v>
          </cell>
          <cell r="W519">
            <v>36676</v>
          </cell>
          <cell r="X519">
            <v>36717</v>
          </cell>
          <cell r="Y519">
            <v>74</v>
          </cell>
          <cell r="Z519">
            <v>200</v>
          </cell>
          <cell r="AA519">
            <v>204</v>
          </cell>
          <cell r="AB519">
            <v>404</v>
          </cell>
          <cell r="AC519">
            <v>5</v>
          </cell>
          <cell r="AD519">
            <v>18</v>
          </cell>
          <cell r="AE519">
            <v>31</v>
          </cell>
          <cell r="AF519">
            <v>31</v>
          </cell>
          <cell r="AG519">
            <v>0</v>
          </cell>
          <cell r="AH519">
            <v>51</v>
          </cell>
          <cell r="AI519">
            <v>33</v>
          </cell>
          <cell r="AJ519">
            <v>110</v>
          </cell>
          <cell r="AK519">
            <v>100</v>
          </cell>
          <cell r="AL519">
            <v>214</v>
          </cell>
          <cell r="AM519">
            <v>5</v>
          </cell>
          <cell r="AN519">
            <v>5</v>
          </cell>
          <cell r="AO519">
            <v>10</v>
          </cell>
          <cell r="AP519">
            <v>13</v>
          </cell>
          <cell r="AR519">
            <v>23</v>
          </cell>
          <cell r="AT519">
            <v>0</v>
          </cell>
          <cell r="AU519">
            <v>0</v>
          </cell>
          <cell r="AV519">
            <v>11900</v>
          </cell>
          <cell r="AX519">
            <v>133920</v>
          </cell>
          <cell r="AY519" t="str">
            <v>045.01</v>
          </cell>
          <cell r="BA519">
            <v>0</v>
          </cell>
          <cell r="BB519">
            <v>38775</v>
          </cell>
          <cell r="BC519" t="str">
            <v>Local materials and labour</v>
          </cell>
          <cell r="BD519">
            <v>36746</v>
          </cell>
          <cell r="BE519">
            <v>54450</v>
          </cell>
          <cell r="BF519">
            <v>36746</v>
          </cell>
          <cell r="BG519">
            <v>54450</v>
          </cell>
        </row>
        <row r="520">
          <cell r="B520" t="str">
            <v>ERSMRAMOA015</v>
          </cell>
          <cell r="C520" t="str">
            <v>MRA/2000/049</v>
          </cell>
          <cell r="D520" t="str">
            <v>MRA0401</v>
          </cell>
          <cell r="E520" t="str">
            <v>Ahwapyin</v>
          </cell>
          <cell r="F520" t="str">
            <v>Latrine Construction (10 Nos.)</v>
          </cell>
          <cell r="G520" t="str">
            <v>ERS</v>
          </cell>
          <cell r="H520" t="str">
            <v>East Rakhine and South Chin State</v>
          </cell>
          <cell r="I520" t="str">
            <v>MRA</v>
          </cell>
          <cell r="J520" t="str">
            <v>Mrauk Oo</v>
          </cell>
          <cell r="K520" t="str">
            <v>MRA04</v>
          </cell>
          <cell r="L520" t="str">
            <v>Nyaungpinle</v>
          </cell>
          <cell r="O520" t="str">
            <v>WAT</v>
          </cell>
          <cell r="P520" t="str">
            <v>Water and Sanitation</v>
          </cell>
          <cell r="Q520" t="str">
            <v>0805</v>
          </cell>
          <cell r="R520" t="str">
            <v>3407</v>
          </cell>
          <cell r="S520" t="str">
            <v>Raise awareness of, and train the community members in the need for, construction of, and maintenance of pit latrines</v>
          </cell>
          <cell r="T520">
            <v>36610</v>
          </cell>
          <cell r="U520" t="b">
            <v>1</v>
          </cell>
          <cell r="V520">
            <v>36671</v>
          </cell>
          <cell r="W520">
            <v>36631</v>
          </cell>
          <cell r="X520">
            <v>36707</v>
          </cell>
          <cell r="Y520">
            <v>82</v>
          </cell>
          <cell r="Z520">
            <v>187</v>
          </cell>
          <cell r="AA520">
            <v>214</v>
          </cell>
          <cell r="AB520">
            <v>401</v>
          </cell>
          <cell r="AC520">
            <v>5</v>
          </cell>
          <cell r="AD520">
            <v>18</v>
          </cell>
          <cell r="AE520">
            <v>31</v>
          </cell>
          <cell r="AF520">
            <v>31</v>
          </cell>
          <cell r="AG520">
            <v>0</v>
          </cell>
          <cell r="AH520">
            <v>51</v>
          </cell>
          <cell r="AI520">
            <v>10</v>
          </cell>
          <cell r="AJ520">
            <v>26</v>
          </cell>
          <cell r="AK520">
            <v>23</v>
          </cell>
          <cell r="AL520">
            <v>49</v>
          </cell>
          <cell r="AM520">
            <v>6</v>
          </cell>
          <cell r="AN520">
            <v>2</v>
          </cell>
          <cell r="AO520">
            <v>2</v>
          </cell>
          <cell r="AP520">
            <v>0</v>
          </cell>
          <cell r="AQ520">
            <v>0</v>
          </cell>
          <cell r="AR520">
            <v>2</v>
          </cell>
          <cell r="AT520">
            <v>0</v>
          </cell>
          <cell r="AU520">
            <v>0</v>
          </cell>
          <cell r="AV520">
            <v>0</v>
          </cell>
          <cell r="AX520">
            <v>10000</v>
          </cell>
          <cell r="AY520" t="str">
            <v>045.01</v>
          </cell>
          <cell r="BA520">
            <v>0</v>
          </cell>
          <cell r="BB520">
            <v>35950</v>
          </cell>
          <cell r="BC520" t="str">
            <v>Local materials and labour</v>
          </cell>
          <cell r="BE520">
            <v>0</v>
          </cell>
        </row>
        <row r="521">
          <cell r="B521" t="str">
            <v>ERSMRAMOA016</v>
          </cell>
          <cell r="C521" t="str">
            <v>MRA/2000/050</v>
          </cell>
          <cell r="D521" t="str">
            <v>MRA0302</v>
          </cell>
          <cell r="E521" t="str">
            <v>Kyarkan</v>
          </cell>
          <cell r="F521" t="str">
            <v>RWCT construction (19 Nos.)</v>
          </cell>
          <cell r="G521" t="str">
            <v>ERS</v>
          </cell>
          <cell r="H521" t="str">
            <v>East Rakhine and South Chin State</v>
          </cell>
          <cell r="I521" t="str">
            <v>MRA</v>
          </cell>
          <cell r="J521" t="str">
            <v>Mrauk Oo</v>
          </cell>
          <cell r="K521" t="str">
            <v>MRA03</v>
          </cell>
          <cell r="L521" t="str">
            <v>Kyarkan</v>
          </cell>
          <cell r="O521" t="str">
            <v>WAT</v>
          </cell>
          <cell r="P521" t="str">
            <v>Water and Sanitation</v>
          </cell>
          <cell r="Q521" t="str">
            <v>0802</v>
          </cell>
          <cell r="R521" t="str">
            <v>3404</v>
          </cell>
          <cell r="S521" t="str">
            <v>Implement with the community, safe drinking water supplies</v>
          </cell>
          <cell r="T521">
            <v>36564</v>
          </cell>
          <cell r="U521" t="b">
            <v>1</v>
          </cell>
          <cell r="V521">
            <v>36671</v>
          </cell>
          <cell r="W521">
            <v>36676</v>
          </cell>
          <cell r="X521">
            <v>36707</v>
          </cell>
          <cell r="Y521">
            <v>80</v>
          </cell>
          <cell r="Z521">
            <v>216</v>
          </cell>
          <cell r="AA521">
            <v>223</v>
          </cell>
          <cell r="AB521">
            <v>439</v>
          </cell>
          <cell r="AC521">
            <v>6</v>
          </cell>
          <cell r="AD521">
            <v>17</v>
          </cell>
          <cell r="AE521">
            <v>43</v>
          </cell>
          <cell r="AF521">
            <v>43</v>
          </cell>
          <cell r="AG521">
            <v>0</v>
          </cell>
          <cell r="AH521">
            <v>57</v>
          </cell>
          <cell r="AI521">
            <v>19</v>
          </cell>
          <cell r="AJ521">
            <v>60</v>
          </cell>
          <cell r="AK521">
            <v>63</v>
          </cell>
          <cell r="AL521">
            <v>123</v>
          </cell>
          <cell r="AM521">
            <v>5</v>
          </cell>
          <cell r="AN521">
            <v>4</v>
          </cell>
          <cell r="AO521">
            <v>8</v>
          </cell>
          <cell r="AP521">
            <v>2</v>
          </cell>
          <cell r="AQ521">
            <v>0</v>
          </cell>
          <cell r="AR521">
            <v>10</v>
          </cell>
          <cell r="AT521">
            <v>0</v>
          </cell>
          <cell r="AU521">
            <v>0</v>
          </cell>
          <cell r="AV521">
            <v>7700</v>
          </cell>
          <cell r="AX521">
            <v>77920</v>
          </cell>
          <cell r="AY521" t="str">
            <v>045.01</v>
          </cell>
          <cell r="BA521">
            <v>0</v>
          </cell>
          <cell r="BB521">
            <v>22325</v>
          </cell>
          <cell r="BC521" t="str">
            <v>Local materials and labour</v>
          </cell>
          <cell r="BE521">
            <v>0</v>
          </cell>
        </row>
        <row r="522">
          <cell r="B522" t="str">
            <v>ERSMRAMOA017</v>
          </cell>
          <cell r="C522" t="str">
            <v>MRA/2000/051</v>
          </cell>
          <cell r="D522" t="str">
            <v>MRA0301</v>
          </cell>
          <cell r="E522" t="str">
            <v>Kataukchaung</v>
          </cell>
          <cell r="F522" t="str">
            <v>RWCT construction (14 Nos.)</v>
          </cell>
          <cell r="G522" t="str">
            <v>ERS</v>
          </cell>
          <cell r="H522" t="str">
            <v>East Rakhine and South Chin State</v>
          </cell>
          <cell r="I522" t="str">
            <v>MRA</v>
          </cell>
          <cell r="J522" t="str">
            <v>Mrauk Oo</v>
          </cell>
          <cell r="K522" t="str">
            <v>MRA03</v>
          </cell>
          <cell r="L522" t="str">
            <v>Kyarkan</v>
          </cell>
          <cell r="O522" t="str">
            <v>WAT</v>
          </cell>
          <cell r="P522" t="str">
            <v>Water and Sanitation</v>
          </cell>
          <cell r="Q522" t="str">
            <v>0802</v>
          </cell>
          <cell r="R522" t="str">
            <v>3404</v>
          </cell>
          <cell r="S522" t="str">
            <v>Implement with the community, safe drinking water supplies</v>
          </cell>
          <cell r="T522">
            <v>36670</v>
          </cell>
          <cell r="U522" t="b">
            <v>1</v>
          </cell>
          <cell r="V522">
            <v>36671</v>
          </cell>
          <cell r="W522">
            <v>36670</v>
          </cell>
          <cell r="X522">
            <v>36707</v>
          </cell>
          <cell r="Y522">
            <v>108</v>
          </cell>
          <cell r="Z522">
            <v>277</v>
          </cell>
          <cell r="AA522">
            <v>295</v>
          </cell>
          <cell r="AB522">
            <v>572</v>
          </cell>
          <cell r="AC522">
            <v>5</v>
          </cell>
          <cell r="AD522">
            <v>14</v>
          </cell>
          <cell r="AE522">
            <v>33</v>
          </cell>
          <cell r="AF522">
            <v>33</v>
          </cell>
          <cell r="AG522">
            <v>0</v>
          </cell>
          <cell r="AH522">
            <v>89</v>
          </cell>
          <cell r="AI522">
            <v>14</v>
          </cell>
          <cell r="AJ522">
            <v>45</v>
          </cell>
          <cell r="AK522">
            <v>50</v>
          </cell>
          <cell r="AL522">
            <v>95</v>
          </cell>
          <cell r="AM522">
            <v>4</v>
          </cell>
          <cell r="AN522">
            <v>3</v>
          </cell>
          <cell r="AO522">
            <v>5</v>
          </cell>
          <cell r="AP522">
            <v>2</v>
          </cell>
          <cell r="AQ522">
            <v>0</v>
          </cell>
          <cell r="AR522">
            <v>7</v>
          </cell>
          <cell r="AT522">
            <v>0</v>
          </cell>
          <cell r="AU522">
            <v>0</v>
          </cell>
          <cell r="AV522">
            <v>6200</v>
          </cell>
          <cell r="AX522">
            <v>57920</v>
          </cell>
          <cell r="AY522" t="str">
            <v>045.01</v>
          </cell>
          <cell r="BA522">
            <v>0</v>
          </cell>
          <cell r="BB522">
            <v>16450</v>
          </cell>
          <cell r="BC522" t="str">
            <v>Local materials and labour</v>
          </cell>
          <cell r="BE522">
            <v>0</v>
          </cell>
        </row>
        <row r="523">
          <cell r="B523" t="str">
            <v>ERSMRAMOA018</v>
          </cell>
          <cell r="C523" t="str">
            <v>MRA/2000/052</v>
          </cell>
          <cell r="D523" t="str">
            <v>MRA0601</v>
          </cell>
          <cell r="E523" t="str">
            <v>Aukphayargyi</v>
          </cell>
          <cell r="F523" t="str">
            <v>Enhance Edu. Opportunities (Learning Materials Distribution)</v>
          </cell>
          <cell r="G523" t="str">
            <v>ERS</v>
          </cell>
          <cell r="H523" t="str">
            <v>East Rakhine and South Chin State</v>
          </cell>
          <cell r="I523" t="str">
            <v>MRA</v>
          </cell>
          <cell r="J523" t="str">
            <v>Mrauk Oo</v>
          </cell>
          <cell r="K523" t="str">
            <v>MRA06</v>
          </cell>
          <cell r="L523" t="str">
            <v>Pharyargyi</v>
          </cell>
          <cell r="O523" t="str">
            <v>EDU</v>
          </cell>
          <cell r="P523" t="str">
            <v>Basic Education</v>
          </cell>
          <cell r="Q523" t="str">
            <v>0704</v>
          </cell>
          <cell r="R523" t="str">
            <v>3603</v>
          </cell>
          <cell r="S523" t="str">
            <v>Identification and supply of teaching/learning materials</v>
          </cell>
          <cell r="T523">
            <v>36673</v>
          </cell>
          <cell r="U523" t="b">
            <v>1</v>
          </cell>
          <cell r="V523">
            <v>36693</v>
          </cell>
          <cell r="W523">
            <v>36707</v>
          </cell>
          <cell r="X523">
            <v>36738</v>
          </cell>
          <cell r="Y523">
            <v>51</v>
          </cell>
          <cell r="Z523">
            <v>180</v>
          </cell>
          <cell r="AA523">
            <v>151</v>
          </cell>
          <cell r="AB523">
            <v>331</v>
          </cell>
          <cell r="AC523">
            <v>6</v>
          </cell>
          <cell r="AD523">
            <v>10</v>
          </cell>
          <cell r="AE523">
            <v>20</v>
          </cell>
          <cell r="AF523">
            <v>20</v>
          </cell>
          <cell r="AG523">
            <v>1</v>
          </cell>
          <cell r="AH523">
            <v>35</v>
          </cell>
          <cell r="AI523">
            <v>41</v>
          </cell>
          <cell r="AJ523">
            <v>28</v>
          </cell>
          <cell r="AK523">
            <v>32</v>
          </cell>
          <cell r="AL523">
            <v>60</v>
          </cell>
          <cell r="AM523">
            <v>6</v>
          </cell>
          <cell r="AN523">
            <v>10</v>
          </cell>
          <cell r="AO523">
            <v>10</v>
          </cell>
          <cell r="AP523">
            <v>15</v>
          </cell>
          <cell r="AQ523">
            <v>0</v>
          </cell>
          <cell r="AR523">
            <v>25</v>
          </cell>
          <cell r="AT523">
            <v>0</v>
          </cell>
          <cell r="AU523">
            <v>0</v>
          </cell>
          <cell r="AV523">
            <v>0</v>
          </cell>
          <cell r="AX523">
            <v>120813</v>
          </cell>
          <cell r="AY523" t="str">
            <v>045.01</v>
          </cell>
          <cell r="BA523">
            <v>10000</v>
          </cell>
          <cell r="BB523">
            <v>0</v>
          </cell>
          <cell r="BE523">
            <v>0</v>
          </cell>
        </row>
        <row r="524">
          <cell r="B524" t="str">
            <v>ERSMRAMOA019</v>
          </cell>
          <cell r="C524" t="str">
            <v>MRA/2000/053</v>
          </cell>
          <cell r="D524" t="str">
            <v>MRA0502</v>
          </cell>
          <cell r="E524" t="str">
            <v>Kyarkan</v>
          </cell>
          <cell r="F524" t="str">
            <v>Enhance Edu. Opportunities (Learning Materials Distribution)</v>
          </cell>
          <cell r="G524" t="str">
            <v>ERS</v>
          </cell>
          <cell r="H524" t="str">
            <v>East Rakhine and South Chin State</v>
          </cell>
          <cell r="I524" t="str">
            <v>MRA</v>
          </cell>
          <cell r="J524" t="str">
            <v>Mrauk Oo</v>
          </cell>
          <cell r="K524" t="str">
            <v>MRA05</v>
          </cell>
          <cell r="L524" t="str">
            <v>Paukpinkwin</v>
          </cell>
          <cell r="O524" t="str">
            <v>EDU</v>
          </cell>
          <cell r="P524" t="str">
            <v>Basic Education</v>
          </cell>
          <cell r="Q524" t="str">
            <v>0704</v>
          </cell>
          <cell r="R524" t="str">
            <v>3603</v>
          </cell>
          <cell r="S524" t="str">
            <v>Identification and supply of teaching/learning materials</v>
          </cell>
          <cell r="T524">
            <v>36674</v>
          </cell>
          <cell r="U524" t="b">
            <v>1</v>
          </cell>
          <cell r="V524">
            <v>36693</v>
          </cell>
          <cell r="W524">
            <v>36707</v>
          </cell>
          <cell r="X524">
            <v>36738</v>
          </cell>
          <cell r="Y524">
            <v>94</v>
          </cell>
          <cell r="Z524">
            <v>245</v>
          </cell>
          <cell r="AA524">
            <v>210</v>
          </cell>
          <cell r="AB524">
            <v>455</v>
          </cell>
          <cell r="AC524">
            <v>2</v>
          </cell>
          <cell r="AD524">
            <v>7</v>
          </cell>
          <cell r="AE524">
            <v>45</v>
          </cell>
          <cell r="AF524">
            <v>45</v>
          </cell>
          <cell r="AG524">
            <v>5</v>
          </cell>
          <cell r="AH524">
            <v>85</v>
          </cell>
          <cell r="AI524">
            <v>82</v>
          </cell>
          <cell r="AJ524">
            <v>99</v>
          </cell>
          <cell r="AK524">
            <v>117</v>
          </cell>
          <cell r="AL524">
            <v>216</v>
          </cell>
          <cell r="AM524">
            <v>2</v>
          </cell>
          <cell r="AN524">
            <v>7</v>
          </cell>
          <cell r="AO524">
            <v>38</v>
          </cell>
          <cell r="AP524">
            <v>35</v>
          </cell>
          <cell r="AQ524">
            <v>0</v>
          </cell>
          <cell r="AR524">
            <v>73</v>
          </cell>
          <cell r="AT524">
            <v>0</v>
          </cell>
          <cell r="AU524">
            <v>0</v>
          </cell>
          <cell r="AV524">
            <v>0</v>
          </cell>
          <cell r="AX524">
            <v>197689</v>
          </cell>
          <cell r="AY524" t="str">
            <v>045.01</v>
          </cell>
          <cell r="BA524">
            <v>10000</v>
          </cell>
          <cell r="BB524">
            <v>0</v>
          </cell>
          <cell r="BE524">
            <v>0</v>
          </cell>
        </row>
        <row r="525">
          <cell r="B525" t="str">
            <v>ERSMRAMOA020</v>
          </cell>
          <cell r="C525" t="str">
            <v>MRA/2000/054</v>
          </cell>
          <cell r="D525" t="str">
            <v>MRA0503</v>
          </cell>
          <cell r="E525" t="str">
            <v>Paukpinkwin</v>
          </cell>
          <cell r="F525" t="str">
            <v>Enhance Edu. Opportunities (Learning Materials Distribution)</v>
          </cell>
          <cell r="G525" t="str">
            <v>ERS</v>
          </cell>
          <cell r="H525" t="str">
            <v>East Rakhine and South Chin State</v>
          </cell>
          <cell r="I525" t="str">
            <v>MRA</v>
          </cell>
          <cell r="J525" t="str">
            <v>Mrauk Oo</v>
          </cell>
          <cell r="K525" t="str">
            <v>MRA05</v>
          </cell>
          <cell r="L525" t="str">
            <v>Paukpinkwin</v>
          </cell>
          <cell r="O525" t="str">
            <v>EDU</v>
          </cell>
          <cell r="P525" t="str">
            <v>Basic Education</v>
          </cell>
          <cell r="Q525" t="str">
            <v>0704</v>
          </cell>
          <cell r="R525" t="str">
            <v>3603</v>
          </cell>
          <cell r="S525" t="str">
            <v>Identification and supply of teaching/learning materials</v>
          </cell>
          <cell r="T525">
            <v>36674</v>
          </cell>
          <cell r="U525" t="b">
            <v>1</v>
          </cell>
          <cell r="V525">
            <v>36693</v>
          </cell>
          <cell r="W525">
            <v>36707</v>
          </cell>
          <cell r="X525">
            <v>36738</v>
          </cell>
          <cell r="Y525">
            <v>150</v>
          </cell>
          <cell r="Z525">
            <v>424</v>
          </cell>
          <cell r="AA525">
            <v>452</v>
          </cell>
          <cell r="AB525">
            <v>876</v>
          </cell>
          <cell r="AC525">
            <v>10</v>
          </cell>
          <cell r="AD525">
            <v>23</v>
          </cell>
          <cell r="AE525">
            <v>54</v>
          </cell>
          <cell r="AF525">
            <v>54</v>
          </cell>
          <cell r="AG525">
            <v>5</v>
          </cell>
          <cell r="AH525">
            <v>122</v>
          </cell>
          <cell r="AI525">
            <v>135</v>
          </cell>
          <cell r="AJ525">
            <v>74</v>
          </cell>
          <cell r="AK525">
            <v>79</v>
          </cell>
          <cell r="AL525">
            <v>153</v>
          </cell>
          <cell r="AM525">
            <v>10</v>
          </cell>
          <cell r="AN525">
            <v>23</v>
          </cell>
          <cell r="AO525">
            <v>48</v>
          </cell>
          <cell r="AP525">
            <v>40</v>
          </cell>
          <cell r="AQ525">
            <v>0</v>
          </cell>
          <cell r="AR525">
            <v>88</v>
          </cell>
          <cell r="AT525">
            <v>0</v>
          </cell>
          <cell r="AU525">
            <v>0</v>
          </cell>
          <cell r="AV525">
            <v>0</v>
          </cell>
          <cell r="AX525">
            <v>300512</v>
          </cell>
          <cell r="AY525" t="str">
            <v>045.01</v>
          </cell>
          <cell r="BA525">
            <v>10000</v>
          </cell>
          <cell r="BB525">
            <v>0</v>
          </cell>
          <cell r="BE525">
            <v>0</v>
          </cell>
        </row>
        <row r="526">
          <cell r="B526" t="str">
            <v>ERSMRAMOA021</v>
          </cell>
          <cell r="C526" t="str">
            <v>MRA/2000/055</v>
          </cell>
          <cell r="D526" t="str">
            <v>MRA0501</v>
          </cell>
          <cell r="E526" t="str">
            <v>Kotalotekya</v>
          </cell>
          <cell r="F526" t="str">
            <v>Enhance Edu. Opportunities (Learning Materials Distribution)</v>
          </cell>
          <cell r="G526" t="str">
            <v>ERS</v>
          </cell>
          <cell r="H526" t="str">
            <v>East Rakhine and South Chin State</v>
          </cell>
          <cell r="I526" t="str">
            <v>MRA</v>
          </cell>
          <cell r="J526" t="str">
            <v>Mrauk Oo</v>
          </cell>
          <cell r="K526" t="str">
            <v>MRA05</v>
          </cell>
          <cell r="L526" t="str">
            <v>Paukpinkwin</v>
          </cell>
          <cell r="O526" t="str">
            <v>EDU</v>
          </cell>
          <cell r="P526" t="str">
            <v>Basic Education</v>
          </cell>
          <cell r="Q526" t="str">
            <v>0704</v>
          </cell>
          <cell r="R526" t="str">
            <v>3603</v>
          </cell>
          <cell r="S526" t="str">
            <v>Identification and supply of teaching/learning materials</v>
          </cell>
          <cell r="T526">
            <v>36675</v>
          </cell>
          <cell r="U526" t="b">
            <v>1</v>
          </cell>
          <cell r="V526">
            <v>36693</v>
          </cell>
          <cell r="W526">
            <v>36707</v>
          </cell>
          <cell r="X526">
            <v>36738</v>
          </cell>
          <cell r="Y526">
            <v>43</v>
          </cell>
          <cell r="Z526">
            <v>102</v>
          </cell>
          <cell r="AA526">
            <v>108</v>
          </cell>
          <cell r="AB526">
            <v>210</v>
          </cell>
          <cell r="AC526">
            <v>5</v>
          </cell>
          <cell r="AD526">
            <v>10</v>
          </cell>
          <cell r="AE526">
            <v>13</v>
          </cell>
          <cell r="AF526">
            <v>13</v>
          </cell>
          <cell r="AG526">
            <v>3</v>
          </cell>
          <cell r="AH526">
            <v>28</v>
          </cell>
          <cell r="AI526">
            <v>40</v>
          </cell>
          <cell r="AJ526">
            <v>49</v>
          </cell>
          <cell r="AK526">
            <v>80</v>
          </cell>
          <cell r="AL526">
            <v>129</v>
          </cell>
          <cell r="AM526">
            <v>5</v>
          </cell>
          <cell r="AN526">
            <v>9</v>
          </cell>
          <cell r="AO526">
            <v>12</v>
          </cell>
          <cell r="AP526">
            <v>10</v>
          </cell>
          <cell r="AQ526">
            <v>0</v>
          </cell>
          <cell r="AR526">
            <v>22</v>
          </cell>
          <cell r="AT526">
            <v>0</v>
          </cell>
          <cell r="AU526">
            <v>0</v>
          </cell>
          <cell r="AV526">
            <v>0</v>
          </cell>
          <cell r="AX526">
            <v>99795</v>
          </cell>
          <cell r="AY526" t="str">
            <v>045.01</v>
          </cell>
          <cell r="BA526">
            <v>10000</v>
          </cell>
          <cell r="BB526">
            <v>0</v>
          </cell>
          <cell r="BE526">
            <v>0</v>
          </cell>
        </row>
        <row r="527">
          <cell r="B527" t="str">
            <v>ERSMRAMOA022</v>
          </cell>
          <cell r="C527" t="str">
            <v>MRA/2000/056</v>
          </cell>
          <cell r="D527" t="str">
            <v>MRA0103</v>
          </cell>
          <cell r="E527" t="str">
            <v>Letyar</v>
          </cell>
          <cell r="F527" t="str">
            <v>Enhance Edu. Opportunities (Learning Materials Distribution)</v>
          </cell>
          <cell r="G527" t="str">
            <v>ERS</v>
          </cell>
          <cell r="H527" t="str">
            <v>East Rakhine and South Chin State</v>
          </cell>
          <cell r="I527" t="str">
            <v>MRA</v>
          </cell>
          <cell r="J527" t="str">
            <v>Mrauk Oo</v>
          </cell>
          <cell r="K527" t="str">
            <v>MRA01</v>
          </cell>
          <cell r="L527" t="str">
            <v>Kalaka</v>
          </cell>
          <cell r="O527" t="str">
            <v>EDU</v>
          </cell>
          <cell r="P527" t="str">
            <v>Basic Education</v>
          </cell>
          <cell r="Q527" t="str">
            <v>0704</v>
          </cell>
          <cell r="R527" t="str">
            <v>3603</v>
          </cell>
          <cell r="S527" t="str">
            <v>Identification and supply of teaching/learning materials</v>
          </cell>
          <cell r="T527">
            <v>36675</v>
          </cell>
          <cell r="U527" t="b">
            <v>1</v>
          </cell>
          <cell r="V527">
            <v>36693</v>
          </cell>
          <cell r="W527">
            <v>36707</v>
          </cell>
          <cell r="X527">
            <v>36738</v>
          </cell>
          <cell r="Y527">
            <v>69</v>
          </cell>
          <cell r="Z527">
            <v>178</v>
          </cell>
          <cell r="AA527">
            <v>182</v>
          </cell>
          <cell r="AB527">
            <v>360</v>
          </cell>
          <cell r="AC527">
            <v>2</v>
          </cell>
          <cell r="AD527">
            <v>9</v>
          </cell>
          <cell r="AE527">
            <v>46</v>
          </cell>
          <cell r="AF527">
            <v>46</v>
          </cell>
          <cell r="AG527">
            <v>0</v>
          </cell>
          <cell r="AH527">
            <v>64</v>
          </cell>
          <cell r="AI527">
            <v>64</v>
          </cell>
          <cell r="AJ527">
            <v>30</v>
          </cell>
          <cell r="AK527">
            <v>33</v>
          </cell>
          <cell r="AL527">
            <v>63</v>
          </cell>
          <cell r="AM527">
            <v>3</v>
          </cell>
          <cell r="AN527">
            <v>12</v>
          </cell>
          <cell r="AO527">
            <v>6</v>
          </cell>
          <cell r="AP527">
            <v>42</v>
          </cell>
          <cell r="AQ527">
            <v>0</v>
          </cell>
          <cell r="AR527">
            <v>63</v>
          </cell>
          <cell r="AT527">
            <v>0</v>
          </cell>
          <cell r="AU527">
            <v>0</v>
          </cell>
          <cell r="AV527">
            <v>0</v>
          </cell>
          <cell r="AX527">
            <v>116009</v>
          </cell>
          <cell r="AY527" t="str">
            <v>045.01</v>
          </cell>
          <cell r="BA527">
            <v>10000</v>
          </cell>
          <cell r="BB527">
            <v>0</v>
          </cell>
          <cell r="BE527">
            <v>0</v>
          </cell>
        </row>
        <row r="528">
          <cell r="B528" t="str">
            <v>ERSMRAMOA023</v>
          </cell>
          <cell r="C528" t="str">
            <v>MRA/2000/057</v>
          </cell>
          <cell r="D528" t="str">
            <v>MRA0201</v>
          </cell>
          <cell r="E528" t="str">
            <v>Khat Tha Ma</v>
          </cell>
          <cell r="F528" t="str">
            <v>Enhance Edu. Opportunities (Learning Materials Distribution)</v>
          </cell>
          <cell r="G528" t="str">
            <v>ERS</v>
          </cell>
          <cell r="H528" t="str">
            <v>East Rakhine and South Chin State</v>
          </cell>
          <cell r="I528" t="str">
            <v>MRA</v>
          </cell>
          <cell r="J528" t="str">
            <v>Mrauk Oo</v>
          </cell>
          <cell r="K528" t="str">
            <v>MRA02</v>
          </cell>
          <cell r="L528" t="str">
            <v>Naung Min</v>
          </cell>
          <cell r="O528" t="str">
            <v>EDU</v>
          </cell>
          <cell r="P528" t="str">
            <v>Basic Education</v>
          </cell>
          <cell r="Q528" t="str">
            <v>0704</v>
          </cell>
          <cell r="R528" t="str">
            <v>3603</v>
          </cell>
          <cell r="S528" t="str">
            <v>Identification and supply of teaching/learning materials</v>
          </cell>
          <cell r="T528">
            <v>36675</v>
          </cell>
          <cell r="U528" t="b">
            <v>1</v>
          </cell>
          <cell r="V528">
            <v>36693</v>
          </cell>
          <cell r="W528">
            <v>36681</v>
          </cell>
          <cell r="X528">
            <v>36738</v>
          </cell>
          <cell r="Y528">
            <v>50</v>
          </cell>
          <cell r="Z528">
            <v>111</v>
          </cell>
          <cell r="AA528">
            <v>116</v>
          </cell>
          <cell r="AB528">
            <v>226</v>
          </cell>
          <cell r="AC528">
            <v>5</v>
          </cell>
          <cell r="AD528">
            <v>4</v>
          </cell>
          <cell r="AE528">
            <v>21</v>
          </cell>
          <cell r="AF528">
            <v>21</v>
          </cell>
          <cell r="AG528">
            <v>0</v>
          </cell>
          <cell r="AH528">
            <v>50</v>
          </cell>
          <cell r="AI528">
            <v>50</v>
          </cell>
          <cell r="AJ528">
            <v>14</v>
          </cell>
          <cell r="AK528">
            <v>28</v>
          </cell>
          <cell r="AL528">
            <v>40</v>
          </cell>
          <cell r="AM528">
            <v>5</v>
          </cell>
          <cell r="AN528">
            <v>10</v>
          </cell>
          <cell r="AO528">
            <v>15</v>
          </cell>
          <cell r="AP528">
            <v>10</v>
          </cell>
          <cell r="AQ528">
            <v>0</v>
          </cell>
          <cell r="AR528">
            <v>40</v>
          </cell>
          <cell r="AT528">
            <v>0</v>
          </cell>
          <cell r="AU528">
            <v>0</v>
          </cell>
          <cell r="AV528">
            <v>0</v>
          </cell>
          <cell r="AX528">
            <v>76552</v>
          </cell>
          <cell r="AY528" t="str">
            <v>045.01</v>
          </cell>
          <cell r="BA528">
            <v>10000</v>
          </cell>
          <cell r="BB528">
            <v>0</v>
          </cell>
          <cell r="BE528">
            <v>0</v>
          </cell>
        </row>
        <row r="529">
          <cell r="B529" t="str">
            <v>ERSMRAMOA024</v>
          </cell>
          <cell r="C529" t="str">
            <v>MRA/2000/058</v>
          </cell>
          <cell r="D529" t="str">
            <v>MRA0102</v>
          </cell>
          <cell r="E529" t="str">
            <v>Kalaka</v>
          </cell>
          <cell r="F529" t="str">
            <v>Enhance Edu. Opportunities (Learning Materials Distribution)</v>
          </cell>
          <cell r="G529" t="str">
            <v>ERS</v>
          </cell>
          <cell r="H529" t="str">
            <v>East Rakhine and South Chin State</v>
          </cell>
          <cell r="I529" t="str">
            <v>MRA</v>
          </cell>
          <cell r="J529" t="str">
            <v>Mrauk Oo</v>
          </cell>
          <cell r="K529" t="str">
            <v>MRA01</v>
          </cell>
          <cell r="L529" t="str">
            <v>Kalaka</v>
          </cell>
          <cell r="O529" t="str">
            <v>EDU</v>
          </cell>
          <cell r="P529" t="str">
            <v>Basic Education</v>
          </cell>
          <cell r="Q529" t="str">
            <v>0704</v>
          </cell>
          <cell r="R529" t="str">
            <v>3603</v>
          </cell>
          <cell r="S529" t="str">
            <v>Identification and supply of teaching/learning materials</v>
          </cell>
          <cell r="T529">
            <v>36675</v>
          </cell>
          <cell r="U529" t="b">
            <v>1</v>
          </cell>
          <cell r="V529">
            <v>36693</v>
          </cell>
          <cell r="W529">
            <v>36707</v>
          </cell>
          <cell r="X529">
            <v>36738</v>
          </cell>
          <cell r="Y529">
            <v>156</v>
          </cell>
          <cell r="Z529">
            <v>374</v>
          </cell>
          <cell r="AA529">
            <v>540</v>
          </cell>
          <cell r="AB529">
            <v>914</v>
          </cell>
          <cell r="AC529">
            <v>15</v>
          </cell>
          <cell r="AD529">
            <v>33</v>
          </cell>
          <cell r="AE529">
            <v>0</v>
          </cell>
          <cell r="AF529">
            <v>0</v>
          </cell>
          <cell r="AG529">
            <v>0</v>
          </cell>
          <cell r="AH529">
            <v>108</v>
          </cell>
          <cell r="AI529">
            <v>50</v>
          </cell>
          <cell r="AJ529">
            <v>38</v>
          </cell>
          <cell r="AK529">
            <v>26</v>
          </cell>
          <cell r="AL529">
            <v>64</v>
          </cell>
          <cell r="AM529">
            <v>5</v>
          </cell>
          <cell r="AN529">
            <v>22</v>
          </cell>
          <cell r="AO529">
            <v>11</v>
          </cell>
          <cell r="AP529">
            <v>0</v>
          </cell>
          <cell r="AQ529">
            <v>0</v>
          </cell>
          <cell r="AR529">
            <v>11</v>
          </cell>
          <cell r="AT529">
            <v>0</v>
          </cell>
          <cell r="AU529">
            <v>0</v>
          </cell>
          <cell r="AV529">
            <v>0</v>
          </cell>
          <cell r="AX529">
            <v>115878</v>
          </cell>
          <cell r="AY529" t="str">
            <v>045.01</v>
          </cell>
          <cell r="BA529">
            <v>10000</v>
          </cell>
          <cell r="BB529">
            <v>0</v>
          </cell>
          <cell r="BE529">
            <v>0</v>
          </cell>
        </row>
        <row r="530">
          <cell r="B530" t="str">
            <v>ERSMRAMOA025</v>
          </cell>
          <cell r="C530" t="str">
            <v>MRA/2000/059</v>
          </cell>
          <cell r="D530" t="str">
            <v>MRA0101</v>
          </cell>
          <cell r="E530" t="str">
            <v>Chaung Nar</v>
          </cell>
          <cell r="F530" t="str">
            <v>Enhance Edu. Opportunities (Learning Materials Distribution)</v>
          </cell>
          <cell r="G530" t="str">
            <v>ERS</v>
          </cell>
          <cell r="H530" t="str">
            <v>East Rakhine and South Chin State</v>
          </cell>
          <cell r="I530" t="str">
            <v>MRA</v>
          </cell>
          <cell r="J530" t="str">
            <v>Mrauk Oo</v>
          </cell>
          <cell r="K530" t="str">
            <v>MRA01</v>
          </cell>
          <cell r="L530" t="str">
            <v>Kalaka</v>
          </cell>
          <cell r="O530" t="str">
            <v>EDU</v>
          </cell>
          <cell r="P530" t="str">
            <v>Basic Education</v>
          </cell>
          <cell r="Q530" t="str">
            <v>0704</v>
          </cell>
          <cell r="R530" t="str">
            <v>3603</v>
          </cell>
          <cell r="S530" t="str">
            <v>Identification and supply of teaching/learning materials</v>
          </cell>
          <cell r="T530">
            <v>36675</v>
          </cell>
          <cell r="U530" t="b">
            <v>1</v>
          </cell>
          <cell r="V530">
            <v>36693</v>
          </cell>
          <cell r="W530">
            <v>36707</v>
          </cell>
          <cell r="X530">
            <v>36738</v>
          </cell>
          <cell r="Y530">
            <v>110</v>
          </cell>
          <cell r="Z530">
            <v>308</v>
          </cell>
          <cell r="AA530">
            <v>289</v>
          </cell>
          <cell r="AB530">
            <v>597</v>
          </cell>
          <cell r="AC530">
            <v>4</v>
          </cell>
          <cell r="AD530">
            <v>26</v>
          </cell>
          <cell r="AE530">
            <v>60</v>
          </cell>
          <cell r="AF530">
            <v>60</v>
          </cell>
          <cell r="AG530">
            <v>0</v>
          </cell>
          <cell r="AH530">
            <v>80</v>
          </cell>
          <cell r="AI530">
            <v>80</v>
          </cell>
          <cell r="AJ530">
            <v>53</v>
          </cell>
          <cell r="AK530">
            <v>71</v>
          </cell>
          <cell r="AL530">
            <v>124</v>
          </cell>
          <cell r="AM530">
            <v>2</v>
          </cell>
          <cell r="AN530">
            <v>18</v>
          </cell>
          <cell r="AO530">
            <v>15</v>
          </cell>
          <cell r="AP530">
            <v>45</v>
          </cell>
          <cell r="AQ530">
            <v>0</v>
          </cell>
          <cell r="AR530">
            <v>60</v>
          </cell>
          <cell r="AT530">
            <v>0</v>
          </cell>
          <cell r="AU530">
            <v>0</v>
          </cell>
          <cell r="AV530">
            <v>0</v>
          </cell>
          <cell r="AX530">
            <v>157911</v>
          </cell>
          <cell r="AY530" t="str">
            <v>045.01</v>
          </cell>
          <cell r="BA530">
            <v>10000</v>
          </cell>
          <cell r="BB530">
            <v>0</v>
          </cell>
          <cell r="BE530">
            <v>0</v>
          </cell>
        </row>
        <row r="531">
          <cell r="B531" t="str">
            <v>ERSMRAMOA026</v>
          </cell>
          <cell r="C531" t="str">
            <v>MRA/2000/060</v>
          </cell>
          <cell r="D531" t="str">
            <v>MRA0402</v>
          </cell>
          <cell r="E531" t="str">
            <v>Nyaungpinle</v>
          </cell>
          <cell r="F531" t="str">
            <v>Enhance Edu. Opportunities (Learning Materials Distribution)</v>
          </cell>
          <cell r="G531" t="str">
            <v>ERS</v>
          </cell>
          <cell r="H531" t="str">
            <v>East Rakhine and South Chin State</v>
          </cell>
          <cell r="I531" t="str">
            <v>MRA</v>
          </cell>
          <cell r="J531" t="str">
            <v>Mrauk Oo</v>
          </cell>
          <cell r="K531" t="str">
            <v>MRA04</v>
          </cell>
          <cell r="L531" t="str">
            <v>Nyaungpinle</v>
          </cell>
          <cell r="O531" t="str">
            <v>EDU</v>
          </cell>
          <cell r="P531" t="str">
            <v>Basic Education</v>
          </cell>
          <cell r="Q531" t="str">
            <v>0704</v>
          </cell>
          <cell r="R531" t="str">
            <v>3603</v>
          </cell>
          <cell r="S531" t="str">
            <v>Identification and supply of teaching/learning materials</v>
          </cell>
          <cell r="T531">
            <v>36675</v>
          </cell>
          <cell r="U531" t="b">
            <v>1</v>
          </cell>
          <cell r="V531">
            <v>36693</v>
          </cell>
          <cell r="W531">
            <v>36673</v>
          </cell>
          <cell r="X531">
            <v>36727</v>
          </cell>
          <cell r="Y531">
            <v>74</v>
          </cell>
          <cell r="Z531">
            <v>200</v>
          </cell>
          <cell r="AA531">
            <v>204</v>
          </cell>
          <cell r="AB531">
            <v>404</v>
          </cell>
          <cell r="AC531">
            <v>5</v>
          </cell>
          <cell r="AD531">
            <v>18</v>
          </cell>
          <cell r="AE531">
            <v>21</v>
          </cell>
          <cell r="AF531">
            <v>21</v>
          </cell>
          <cell r="AG531">
            <v>0</v>
          </cell>
          <cell r="AH531">
            <v>51</v>
          </cell>
          <cell r="AI531">
            <v>70</v>
          </cell>
          <cell r="AJ531">
            <v>40</v>
          </cell>
          <cell r="AK531">
            <v>48</v>
          </cell>
          <cell r="AL531">
            <v>88</v>
          </cell>
          <cell r="AM531">
            <v>5</v>
          </cell>
          <cell r="AN531">
            <v>17</v>
          </cell>
          <cell r="AO531">
            <v>30</v>
          </cell>
          <cell r="AP531">
            <v>18</v>
          </cell>
          <cell r="AQ531">
            <v>0</v>
          </cell>
          <cell r="AR531">
            <v>48</v>
          </cell>
          <cell r="AT531">
            <v>0</v>
          </cell>
          <cell r="AU531">
            <v>0</v>
          </cell>
          <cell r="AV531">
            <v>0</v>
          </cell>
          <cell r="AX531">
            <v>162605</v>
          </cell>
          <cell r="AY531" t="str">
            <v>045.01</v>
          </cell>
          <cell r="BA531">
            <v>10000</v>
          </cell>
          <cell r="BB531">
            <v>0</v>
          </cell>
          <cell r="BE531">
            <v>0</v>
          </cell>
        </row>
        <row r="532">
          <cell r="B532" t="str">
            <v>ERSMRAMOA027</v>
          </cell>
          <cell r="C532" t="str">
            <v>MRA/2000/061</v>
          </cell>
          <cell r="D532" t="str">
            <v>MRA0401</v>
          </cell>
          <cell r="E532" t="str">
            <v>Ahwapyin</v>
          </cell>
          <cell r="F532" t="str">
            <v>Enhance Edu. Opportunities (Learning Materials Distribution)</v>
          </cell>
          <cell r="G532" t="str">
            <v>ERS</v>
          </cell>
          <cell r="H532" t="str">
            <v>East Rakhine and South Chin State</v>
          </cell>
          <cell r="I532" t="str">
            <v>MRA</v>
          </cell>
          <cell r="J532" t="str">
            <v>Mrauk Oo</v>
          </cell>
          <cell r="K532" t="str">
            <v>MRA04</v>
          </cell>
          <cell r="L532" t="str">
            <v>Nyaungpinle</v>
          </cell>
          <cell r="O532" t="str">
            <v>EDU</v>
          </cell>
          <cell r="P532" t="str">
            <v>Basic Education</v>
          </cell>
          <cell r="Q532" t="str">
            <v>0704</v>
          </cell>
          <cell r="R532" t="str">
            <v>3603</v>
          </cell>
          <cell r="S532" t="str">
            <v>Identification and supply of teaching/learning materials</v>
          </cell>
          <cell r="T532">
            <v>36675</v>
          </cell>
          <cell r="U532" t="b">
            <v>1</v>
          </cell>
          <cell r="V532">
            <v>36693</v>
          </cell>
          <cell r="W532">
            <v>36677</v>
          </cell>
          <cell r="X532">
            <v>36727</v>
          </cell>
          <cell r="Y532">
            <v>82</v>
          </cell>
          <cell r="Z532">
            <v>187</v>
          </cell>
          <cell r="AA532">
            <v>214</v>
          </cell>
          <cell r="AB532">
            <v>401</v>
          </cell>
          <cell r="AC532">
            <v>7</v>
          </cell>
          <cell r="AD532">
            <v>16</v>
          </cell>
          <cell r="AE532">
            <v>14</v>
          </cell>
          <cell r="AF532">
            <v>14</v>
          </cell>
          <cell r="AG532">
            <v>0</v>
          </cell>
          <cell r="AH532">
            <v>59</v>
          </cell>
          <cell r="AI532">
            <v>62</v>
          </cell>
          <cell r="AJ532">
            <v>40</v>
          </cell>
          <cell r="AK532">
            <v>39</v>
          </cell>
          <cell r="AL532">
            <v>79</v>
          </cell>
          <cell r="AM532">
            <v>7</v>
          </cell>
          <cell r="AN532">
            <v>14</v>
          </cell>
          <cell r="AO532">
            <v>30</v>
          </cell>
          <cell r="AP532">
            <v>11</v>
          </cell>
          <cell r="AQ532">
            <v>0</v>
          </cell>
          <cell r="AR532">
            <v>41</v>
          </cell>
          <cell r="AT532">
            <v>0</v>
          </cell>
          <cell r="AU532">
            <v>0</v>
          </cell>
          <cell r="AV532">
            <v>0</v>
          </cell>
          <cell r="AX532">
            <v>141329</v>
          </cell>
          <cell r="AY532" t="str">
            <v>045.01</v>
          </cell>
          <cell r="BA532">
            <v>10000</v>
          </cell>
          <cell r="BB532">
            <v>0</v>
          </cell>
          <cell r="BE532">
            <v>0</v>
          </cell>
        </row>
        <row r="533">
          <cell r="B533" t="str">
            <v>ERSMRAMOA028</v>
          </cell>
          <cell r="C533" t="str">
            <v>MRA/2000/062</v>
          </cell>
          <cell r="D533" t="str">
            <v>MRA0301</v>
          </cell>
          <cell r="E533" t="str">
            <v>Kataukchaung</v>
          </cell>
          <cell r="F533" t="str">
            <v>Enhance Edu. Opportunities (Learning Materials Distribution)</v>
          </cell>
          <cell r="G533" t="str">
            <v>ERS</v>
          </cell>
          <cell r="H533" t="str">
            <v>East Rakhine and South Chin State</v>
          </cell>
          <cell r="I533" t="str">
            <v>MRA</v>
          </cell>
          <cell r="J533" t="str">
            <v>Mrauk Oo</v>
          </cell>
          <cell r="K533" t="str">
            <v>MRA03</v>
          </cell>
          <cell r="L533" t="str">
            <v>Kyarkan</v>
          </cell>
          <cell r="O533" t="str">
            <v>EDU</v>
          </cell>
          <cell r="P533" t="str">
            <v>Basic Education</v>
          </cell>
          <cell r="Q533" t="str">
            <v>0704</v>
          </cell>
          <cell r="R533" t="str">
            <v>3603</v>
          </cell>
          <cell r="S533" t="str">
            <v>Identification and supply of teaching/learning materials</v>
          </cell>
          <cell r="T533">
            <v>36675</v>
          </cell>
          <cell r="U533" t="b">
            <v>1</v>
          </cell>
          <cell r="V533">
            <v>36693</v>
          </cell>
          <cell r="W533">
            <v>36705</v>
          </cell>
          <cell r="X533">
            <v>36737</v>
          </cell>
          <cell r="Y533">
            <v>108</v>
          </cell>
          <cell r="Z533">
            <v>277</v>
          </cell>
          <cell r="AA533">
            <v>295</v>
          </cell>
          <cell r="AB533">
            <v>572</v>
          </cell>
          <cell r="AC533">
            <v>5</v>
          </cell>
          <cell r="AD533">
            <v>14</v>
          </cell>
          <cell r="AE533">
            <v>33</v>
          </cell>
          <cell r="AF533">
            <v>33</v>
          </cell>
          <cell r="AG533">
            <v>0</v>
          </cell>
          <cell r="AH533">
            <v>89</v>
          </cell>
          <cell r="AI533">
            <v>68</v>
          </cell>
          <cell r="AJ533">
            <v>40</v>
          </cell>
          <cell r="AK533">
            <v>32</v>
          </cell>
          <cell r="AL533">
            <v>72</v>
          </cell>
          <cell r="AM533">
            <v>5</v>
          </cell>
          <cell r="AN533">
            <v>14</v>
          </cell>
          <cell r="AO533">
            <v>20</v>
          </cell>
          <cell r="AP533">
            <v>29</v>
          </cell>
          <cell r="AQ533">
            <v>0</v>
          </cell>
          <cell r="AR533">
            <v>49</v>
          </cell>
          <cell r="AT533">
            <v>0</v>
          </cell>
          <cell r="AU533">
            <v>0</v>
          </cell>
          <cell r="AV533">
            <v>0</v>
          </cell>
          <cell r="AX533">
            <v>129639</v>
          </cell>
          <cell r="AY533" t="str">
            <v>045.01</v>
          </cell>
          <cell r="BA533">
            <v>10000</v>
          </cell>
          <cell r="BB533">
            <v>0</v>
          </cell>
          <cell r="BE533">
            <v>0</v>
          </cell>
        </row>
        <row r="534">
          <cell r="B534" t="str">
            <v>ERSMRAMOA029</v>
          </cell>
          <cell r="C534" t="str">
            <v>MRA/2000/063</v>
          </cell>
          <cell r="D534" t="str">
            <v>MRA0302</v>
          </cell>
          <cell r="E534" t="str">
            <v>Kyarkan</v>
          </cell>
          <cell r="F534" t="str">
            <v>Enhance Edu. Opportunities (Learning Materials Distribution)</v>
          </cell>
          <cell r="G534" t="str">
            <v>ERS</v>
          </cell>
          <cell r="H534" t="str">
            <v>East Rakhine and South Chin State</v>
          </cell>
          <cell r="I534" t="str">
            <v>MRA</v>
          </cell>
          <cell r="J534" t="str">
            <v>Mrauk Oo</v>
          </cell>
          <cell r="K534" t="str">
            <v>MRA03</v>
          </cell>
          <cell r="L534" t="str">
            <v>Kyarkan</v>
          </cell>
          <cell r="O534" t="str">
            <v>EDU</v>
          </cell>
          <cell r="P534" t="str">
            <v>Basic Education</v>
          </cell>
          <cell r="Q534" t="str">
            <v>0704</v>
          </cell>
          <cell r="R534" t="str">
            <v>3603</v>
          </cell>
          <cell r="S534" t="str">
            <v>Identification and supply of teaching/learning materials</v>
          </cell>
          <cell r="T534">
            <v>36675</v>
          </cell>
          <cell r="U534" t="b">
            <v>1</v>
          </cell>
          <cell r="V534">
            <v>36693</v>
          </cell>
          <cell r="W534">
            <v>36684</v>
          </cell>
          <cell r="X534">
            <v>36727</v>
          </cell>
          <cell r="Y534">
            <v>80</v>
          </cell>
          <cell r="Z534">
            <v>216</v>
          </cell>
          <cell r="AA534">
            <v>223</v>
          </cell>
          <cell r="AB534">
            <v>439</v>
          </cell>
          <cell r="AC534">
            <v>6</v>
          </cell>
          <cell r="AD534">
            <v>17</v>
          </cell>
          <cell r="AE534">
            <v>43</v>
          </cell>
          <cell r="AF534">
            <v>43</v>
          </cell>
          <cell r="AG534">
            <v>0</v>
          </cell>
          <cell r="AH534">
            <v>57</v>
          </cell>
          <cell r="AI534">
            <v>70</v>
          </cell>
          <cell r="AJ534">
            <v>46</v>
          </cell>
          <cell r="AK534">
            <v>40</v>
          </cell>
          <cell r="AL534">
            <v>86</v>
          </cell>
          <cell r="AM534">
            <v>4</v>
          </cell>
          <cell r="AN534">
            <v>15</v>
          </cell>
          <cell r="AO534">
            <v>10</v>
          </cell>
          <cell r="AP534">
            <v>41</v>
          </cell>
          <cell r="AQ534">
            <v>0</v>
          </cell>
          <cell r="AR534">
            <v>51</v>
          </cell>
          <cell r="AT534">
            <v>0</v>
          </cell>
          <cell r="AU534">
            <v>0</v>
          </cell>
          <cell r="AV534">
            <v>0</v>
          </cell>
          <cell r="AX534">
            <v>151567</v>
          </cell>
          <cell r="AY534" t="str">
            <v>045.01</v>
          </cell>
          <cell r="BA534">
            <v>10000</v>
          </cell>
          <cell r="BB534">
            <v>0</v>
          </cell>
          <cell r="BE534">
            <v>0</v>
          </cell>
        </row>
        <row r="535">
          <cell r="B535" t="str">
            <v>ERSMRAMOA030</v>
          </cell>
          <cell r="C535" t="str">
            <v>MRA/2000/064</v>
          </cell>
          <cell r="D535" t="str">
            <v>MRA0201</v>
          </cell>
          <cell r="E535" t="str">
            <v>Khat Tha Ma</v>
          </cell>
          <cell r="F535" t="str">
            <v>Primary School Renovation</v>
          </cell>
          <cell r="G535" t="str">
            <v>ERS</v>
          </cell>
          <cell r="H535" t="str">
            <v>East Rakhine and South Chin State</v>
          </cell>
          <cell r="I535" t="str">
            <v>MRA</v>
          </cell>
          <cell r="J535" t="str">
            <v>Mrauk Oo</v>
          </cell>
          <cell r="K535" t="str">
            <v>MRA02</v>
          </cell>
          <cell r="L535" t="str">
            <v>Naung Min</v>
          </cell>
          <cell r="O535" t="str">
            <v>EDU</v>
          </cell>
          <cell r="P535" t="str">
            <v>Basic Education</v>
          </cell>
          <cell r="Q535" t="str">
            <v>0701</v>
          </cell>
          <cell r="R535" t="str">
            <v>3604</v>
          </cell>
          <cell r="S535" t="str">
            <v>Rehabilitation, extension and construction of primary school buildings including water supply and sanitation facilities</v>
          </cell>
          <cell r="T535">
            <v>36683</v>
          </cell>
          <cell r="U535" t="b">
            <v>1</v>
          </cell>
          <cell r="V535">
            <v>36693</v>
          </cell>
          <cell r="W535">
            <v>36683</v>
          </cell>
          <cell r="X535">
            <v>36831</v>
          </cell>
          <cell r="Y535">
            <v>50</v>
          </cell>
          <cell r="Z535">
            <v>111</v>
          </cell>
          <cell r="AA535">
            <v>115</v>
          </cell>
          <cell r="AB535">
            <v>216</v>
          </cell>
          <cell r="AC535">
            <v>5</v>
          </cell>
          <cell r="AD535">
            <v>4</v>
          </cell>
          <cell r="AE535">
            <v>21</v>
          </cell>
          <cell r="AF535">
            <v>21</v>
          </cell>
          <cell r="AG535">
            <v>0</v>
          </cell>
          <cell r="AH535">
            <v>50</v>
          </cell>
          <cell r="AI535">
            <v>50</v>
          </cell>
          <cell r="AJ535">
            <v>14</v>
          </cell>
          <cell r="AK535">
            <v>28</v>
          </cell>
          <cell r="AL535">
            <v>40</v>
          </cell>
          <cell r="AM535">
            <v>5</v>
          </cell>
          <cell r="AN535">
            <v>10</v>
          </cell>
          <cell r="AO535">
            <v>15</v>
          </cell>
          <cell r="AP535">
            <v>10</v>
          </cell>
          <cell r="AQ535">
            <v>0</v>
          </cell>
          <cell r="AR535">
            <v>40</v>
          </cell>
          <cell r="AT535">
            <v>0</v>
          </cell>
          <cell r="AU535">
            <v>0</v>
          </cell>
          <cell r="AV535">
            <v>964480</v>
          </cell>
          <cell r="AX535">
            <v>416000</v>
          </cell>
          <cell r="AY535" t="str">
            <v>045.01</v>
          </cell>
          <cell r="BA535">
            <v>56000</v>
          </cell>
          <cell r="BB535">
            <v>140800</v>
          </cell>
          <cell r="BC535" t="str">
            <v>Local Materials &amp; Labour</v>
          </cell>
          <cell r="BE535">
            <v>0</v>
          </cell>
        </row>
        <row r="536">
          <cell r="B536" t="str">
            <v>ERSMRAMOA031</v>
          </cell>
          <cell r="C536" t="str">
            <v>MRA/2000/065</v>
          </cell>
          <cell r="D536" t="str">
            <v>MRA0103</v>
          </cell>
          <cell r="E536" t="str">
            <v>Letyar</v>
          </cell>
          <cell r="F536" t="str">
            <v>Latrine construction (35 Nos.)</v>
          </cell>
          <cell r="G536" t="str">
            <v>ERS</v>
          </cell>
          <cell r="H536" t="str">
            <v>East Rakhine and South Chin State</v>
          </cell>
          <cell r="I536" t="str">
            <v>MRA</v>
          </cell>
          <cell r="J536" t="str">
            <v>Mrauk Oo</v>
          </cell>
          <cell r="K536" t="str">
            <v>MRA01</v>
          </cell>
          <cell r="L536" t="str">
            <v>Kalaka</v>
          </cell>
          <cell r="O536" t="str">
            <v>WAT</v>
          </cell>
          <cell r="P536" t="str">
            <v>Water and Sanitation</v>
          </cell>
          <cell r="Q536" t="str">
            <v>0805</v>
          </cell>
          <cell r="R536" t="str">
            <v>3407</v>
          </cell>
          <cell r="S536" t="str">
            <v>Raise awareness of, and train the community members in the need for, construction of, and maintenance of pit latrines</v>
          </cell>
          <cell r="T536">
            <v>36671</v>
          </cell>
          <cell r="U536" t="b">
            <v>1</v>
          </cell>
          <cell r="V536">
            <v>36693</v>
          </cell>
          <cell r="W536">
            <v>36678</v>
          </cell>
          <cell r="X536">
            <v>36711</v>
          </cell>
          <cell r="Y536">
            <v>64</v>
          </cell>
          <cell r="Z536">
            <v>178</v>
          </cell>
          <cell r="AA536">
            <v>182</v>
          </cell>
          <cell r="AB536">
            <v>360</v>
          </cell>
          <cell r="AC536">
            <v>2</v>
          </cell>
          <cell r="AD536">
            <v>9</v>
          </cell>
          <cell r="AE536">
            <v>46</v>
          </cell>
          <cell r="AF536">
            <v>46</v>
          </cell>
          <cell r="AG536">
            <v>0</v>
          </cell>
          <cell r="AH536">
            <v>64</v>
          </cell>
          <cell r="AI536">
            <v>35</v>
          </cell>
          <cell r="AJ536">
            <v>100</v>
          </cell>
          <cell r="AK536">
            <v>80</v>
          </cell>
          <cell r="AL536">
            <v>180</v>
          </cell>
          <cell r="AM536">
            <v>2</v>
          </cell>
          <cell r="AN536">
            <v>8</v>
          </cell>
          <cell r="AO536">
            <v>4</v>
          </cell>
          <cell r="AP536">
            <v>21</v>
          </cell>
          <cell r="AQ536">
            <v>0</v>
          </cell>
          <cell r="AR536">
            <v>35</v>
          </cell>
          <cell r="AT536">
            <v>0</v>
          </cell>
          <cell r="AU536">
            <v>0</v>
          </cell>
          <cell r="AV536">
            <v>0</v>
          </cell>
          <cell r="AX536">
            <v>35000</v>
          </cell>
          <cell r="AY536" t="str">
            <v>045.01</v>
          </cell>
          <cell r="BA536">
            <v>0</v>
          </cell>
          <cell r="BB536">
            <v>89950</v>
          </cell>
          <cell r="BC536" t="str">
            <v>Local Materials &amp; Labour</v>
          </cell>
          <cell r="BD536">
            <v>36746</v>
          </cell>
          <cell r="BE536">
            <v>33250</v>
          </cell>
          <cell r="BF536">
            <v>36746</v>
          </cell>
          <cell r="BG536">
            <v>33250</v>
          </cell>
        </row>
        <row r="537">
          <cell r="B537" t="str">
            <v>ERSMRAMOA032</v>
          </cell>
          <cell r="C537" t="str">
            <v>MRA/2000/066</v>
          </cell>
          <cell r="D537" t="str">
            <v>MRA0102</v>
          </cell>
          <cell r="E537" t="str">
            <v>Kalaka</v>
          </cell>
          <cell r="F537" t="str">
            <v>Utilization of fuel efficient stove (96 Nos.)</v>
          </cell>
          <cell r="G537" t="str">
            <v>ERS</v>
          </cell>
          <cell r="H537" t="str">
            <v>East Rakhine and South Chin State</v>
          </cell>
          <cell r="I537" t="str">
            <v>MRA</v>
          </cell>
          <cell r="J537" t="str">
            <v>Mrauk Oo</v>
          </cell>
          <cell r="K537" t="str">
            <v>MRA01</v>
          </cell>
          <cell r="L537" t="str">
            <v>Kalaka</v>
          </cell>
          <cell r="O537" t="str">
            <v>ANR</v>
          </cell>
          <cell r="P537" t="str">
            <v>Agriculture and Food Security</v>
          </cell>
          <cell r="Q537" t="str">
            <v>0404</v>
          </cell>
          <cell r="R537" t="str">
            <v>0000</v>
          </cell>
          <cell r="S537" t="str">
            <v>Don't know</v>
          </cell>
          <cell r="T537">
            <v>36674</v>
          </cell>
          <cell r="U537" t="b">
            <v>1</v>
          </cell>
          <cell r="V537">
            <v>36693</v>
          </cell>
          <cell r="W537">
            <v>36674</v>
          </cell>
          <cell r="X537">
            <v>36722</v>
          </cell>
          <cell r="Y537">
            <v>156</v>
          </cell>
          <cell r="Z537">
            <v>374</v>
          </cell>
          <cell r="AA537">
            <v>540</v>
          </cell>
          <cell r="AB537">
            <v>914</v>
          </cell>
          <cell r="AC537">
            <v>15</v>
          </cell>
          <cell r="AD537">
            <v>33</v>
          </cell>
          <cell r="AE537">
            <v>0</v>
          </cell>
          <cell r="AF537">
            <v>0</v>
          </cell>
          <cell r="AG537">
            <v>0</v>
          </cell>
          <cell r="AH537">
            <v>108</v>
          </cell>
          <cell r="AI537">
            <v>96</v>
          </cell>
          <cell r="AJ537">
            <v>285</v>
          </cell>
          <cell r="AK537">
            <v>195</v>
          </cell>
          <cell r="AL537">
            <v>480</v>
          </cell>
          <cell r="AM537">
            <v>10</v>
          </cell>
          <cell r="AN537">
            <v>22</v>
          </cell>
          <cell r="AO537">
            <v>64</v>
          </cell>
          <cell r="AP537">
            <v>0</v>
          </cell>
          <cell r="AQ537">
            <v>0</v>
          </cell>
          <cell r="AR537">
            <v>64</v>
          </cell>
          <cell r="AT537">
            <v>0</v>
          </cell>
          <cell r="AU537">
            <v>0</v>
          </cell>
          <cell r="AV537">
            <v>24000</v>
          </cell>
          <cell r="AX537">
            <v>0</v>
          </cell>
          <cell r="BA537">
            <v>4800</v>
          </cell>
          <cell r="BB537">
            <v>0</v>
          </cell>
          <cell r="BE537">
            <v>0</v>
          </cell>
        </row>
        <row r="538">
          <cell r="B538" t="str">
            <v>ERSMRAMOA033</v>
          </cell>
          <cell r="C538" t="str">
            <v>MRA/2000/067</v>
          </cell>
          <cell r="D538" t="str">
            <v>MRA0101</v>
          </cell>
          <cell r="E538" t="str">
            <v>Chaung Nar</v>
          </cell>
          <cell r="F538" t="str">
            <v>Utilization of fuel efficient stove (22 Nos.)</v>
          </cell>
          <cell r="G538" t="str">
            <v>ERS</v>
          </cell>
          <cell r="H538" t="str">
            <v>East Rakhine and South Chin State</v>
          </cell>
          <cell r="I538" t="str">
            <v>MRA</v>
          </cell>
          <cell r="J538" t="str">
            <v>Mrauk Oo</v>
          </cell>
          <cell r="K538" t="str">
            <v>MRA01</v>
          </cell>
          <cell r="L538" t="str">
            <v>Kalaka</v>
          </cell>
          <cell r="O538" t="str">
            <v>ANR</v>
          </cell>
          <cell r="P538" t="str">
            <v>Agriculture and Food Security</v>
          </cell>
          <cell r="Q538" t="str">
            <v>0404</v>
          </cell>
          <cell r="R538" t="str">
            <v>0000</v>
          </cell>
          <cell r="S538" t="str">
            <v>Don't know</v>
          </cell>
          <cell r="T538">
            <v>36685</v>
          </cell>
          <cell r="U538" t="b">
            <v>1</v>
          </cell>
          <cell r="V538">
            <v>36693</v>
          </cell>
          <cell r="W538">
            <v>36676</v>
          </cell>
          <cell r="X538">
            <v>36722</v>
          </cell>
          <cell r="Y538">
            <v>110</v>
          </cell>
          <cell r="Z538">
            <v>308</v>
          </cell>
          <cell r="AA538">
            <v>289</v>
          </cell>
          <cell r="AB538">
            <v>597</v>
          </cell>
          <cell r="AC538">
            <v>4</v>
          </cell>
          <cell r="AD538">
            <v>26</v>
          </cell>
          <cell r="AE538">
            <v>60</v>
          </cell>
          <cell r="AF538">
            <v>60</v>
          </cell>
          <cell r="AG538">
            <v>0</v>
          </cell>
          <cell r="AH538">
            <v>80</v>
          </cell>
          <cell r="AI538">
            <v>22</v>
          </cell>
          <cell r="AJ538">
            <v>84</v>
          </cell>
          <cell r="AK538">
            <v>90</v>
          </cell>
          <cell r="AL538">
            <v>174</v>
          </cell>
          <cell r="AM538">
            <v>1</v>
          </cell>
          <cell r="AN538">
            <v>8</v>
          </cell>
          <cell r="AO538">
            <v>6</v>
          </cell>
          <cell r="AP538">
            <v>7</v>
          </cell>
          <cell r="AQ538">
            <v>0</v>
          </cell>
          <cell r="AR538">
            <v>13</v>
          </cell>
          <cell r="AT538">
            <v>0</v>
          </cell>
          <cell r="AU538">
            <v>0</v>
          </cell>
          <cell r="AV538">
            <v>5500</v>
          </cell>
          <cell r="AX538">
            <v>0</v>
          </cell>
          <cell r="BA538">
            <v>1100</v>
          </cell>
          <cell r="BB538">
            <v>0</v>
          </cell>
          <cell r="BE538">
            <v>0</v>
          </cell>
        </row>
        <row r="539">
          <cell r="B539" t="str">
            <v>ERSMRAMOA034</v>
          </cell>
          <cell r="C539" t="str">
            <v>MRA/2000/070</v>
          </cell>
          <cell r="D539" t="str">
            <v>MRA0302</v>
          </cell>
          <cell r="E539" t="str">
            <v>Kyarkan</v>
          </cell>
          <cell r="F539" t="str">
            <v>Primary School Renovation</v>
          </cell>
          <cell r="G539" t="str">
            <v>ERS</v>
          </cell>
          <cell r="H539" t="str">
            <v>East Rakhine and South Chin State</v>
          </cell>
          <cell r="I539" t="str">
            <v>MRA</v>
          </cell>
          <cell r="J539" t="str">
            <v>Mrauk Oo</v>
          </cell>
          <cell r="K539" t="str">
            <v>MRA03</v>
          </cell>
          <cell r="L539" t="str">
            <v>Kyarkan</v>
          </cell>
          <cell r="O539" t="str">
            <v>EDU</v>
          </cell>
          <cell r="P539" t="str">
            <v>Basic Education</v>
          </cell>
          <cell r="Q539" t="str">
            <v>0701</v>
          </cell>
          <cell r="R539" t="str">
            <v>3604</v>
          </cell>
          <cell r="S539" t="str">
            <v>Rehabilitation, extension and construction of primary school buildings including water supply and sanitation facilities</v>
          </cell>
          <cell r="T539">
            <v>36694</v>
          </cell>
          <cell r="U539" t="b">
            <v>1</v>
          </cell>
          <cell r="V539">
            <v>36693</v>
          </cell>
          <cell r="W539">
            <v>36739</v>
          </cell>
          <cell r="X539">
            <v>36853</v>
          </cell>
          <cell r="Y539">
            <v>80</v>
          </cell>
          <cell r="Z539">
            <v>216</v>
          </cell>
          <cell r="AA539">
            <v>223</v>
          </cell>
          <cell r="AB539">
            <v>439</v>
          </cell>
          <cell r="AC539">
            <v>6</v>
          </cell>
          <cell r="AD539">
            <v>17</v>
          </cell>
          <cell r="AE539">
            <v>43</v>
          </cell>
          <cell r="AF539">
            <v>43</v>
          </cell>
          <cell r="AG539">
            <v>0</v>
          </cell>
          <cell r="AH539">
            <v>57</v>
          </cell>
          <cell r="AI539">
            <v>70</v>
          </cell>
          <cell r="AJ539">
            <v>46</v>
          </cell>
          <cell r="AK539">
            <v>40</v>
          </cell>
          <cell r="AL539">
            <v>86</v>
          </cell>
          <cell r="AM539">
            <v>4</v>
          </cell>
          <cell r="AN539">
            <v>15</v>
          </cell>
          <cell r="AO539">
            <v>10</v>
          </cell>
          <cell r="AP539">
            <v>41</v>
          </cell>
          <cell r="AQ539">
            <v>0</v>
          </cell>
          <cell r="AR539">
            <v>51</v>
          </cell>
          <cell r="AT539">
            <v>0</v>
          </cell>
          <cell r="AU539">
            <v>0</v>
          </cell>
          <cell r="AV539">
            <v>522850</v>
          </cell>
          <cell r="AX539">
            <v>1402550</v>
          </cell>
          <cell r="AY539" t="str">
            <v>045.01</v>
          </cell>
          <cell r="BA539">
            <v>58000</v>
          </cell>
          <cell r="BB539">
            <v>228900</v>
          </cell>
          <cell r="BC539" t="str">
            <v>Local Materials &amp; Labour</v>
          </cell>
          <cell r="BE539">
            <v>0</v>
          </cell>
        </row>
        <row r="540">
          <cell r="B540" t="str">
            <v>ERSMRAMOA035</v>
          </cell>
          <cell r="C540" t="str">
            <v>MRA/2000/071</v>
          </cell>
          <cell r="D540" t="str">
            <v>MRA0301</v>
          </cell>
          <cell r="E540" t="str">
            <v>Kataukchaung</v>
          </cell>
          <cell r="F540" t="str">
            <v>Primary School Renovation</v>
          </cell>
          <cell r="G540" t="str">
            <v>ERS</v>
          </cell>
          <cell r="H540" t="str">
            <v>East Rakhine and South Chin State</v>
          </cell>
          <cell r="I540" t="str">
            <v>MRA</v>
          </cell>
          <cell r="J540" t="str">
            <v>Mrauk Oo</v>
          </cell>
          <cell r="K540" t="str">
            <v>MRA03</v>
          </cell>
          <cell r="L540" t="str">
            <v>Kyarkan</v>
          </cell>
          <cell r="O540" t="str">
            <v>EDU</v>
          </cell>
          <cell r="P540" t="str">
            <v>Basic Education</v>
          </cell>
          <cell r="Q540" t="str">
            <v>0701</v>
          </cell>
          <cell r="R540" t="str">
            <v>3604</v>
          </cell>
          <cell r="S540" t="str">
            <v>Rehabilitation, extension and construction of primary school buildings including water supply and sanitation facilities</v>
          </cell>
          <cell r="T540">
            <v>36681</v>
          </cell>
          <cell r="U540" t="b">
            <v>1</v>
          </cell>
          <cell r="V540">
            <v>36693</v>
          </cell>
          <cell r="W540">
            <v>36739</v>
          </cell>
          <cell r="X540">
            <v>36853</v>
          </cell>
          <cell r="Y540">
            <v>108</v>
          </cell>
          <cell r="Z540">
            <v>277</v>
          </cell>
          <cell r="AA540">
            <v>295</v>
          </cell>
          <cell r="AB540">
            <v>572</v>
          </cell>
          <cell r="AC540">
            <v>5</v>
          </cell>
          <cell r="AD540">
            <v>14</v>
          </cell>
          <cell r="AE540">
            <v>33</v>
          </cell>
          <cell r="AF540">
            <v>33</v>
          </cell>
          <cell r="AG540">
            <v>0</v>
          </cell>
          <cell r="AH540">
            <v>89</v>
          </cell>
          <cell r="AI540">
            <v>68</v>
          </cell>
          <cell r="AJ540">
            <v>40</v>
          </cell>
          <cell r="AK540">
            <v>32</v>
          </cell>
          <cell r="AL540">
            <v>72</v>
          </cell>
          <cell r="AM540">
            <v>5</v>
          </cell>
          <cell r="AN540">
            <v>14</v>
          </cell>
          <cell r="AO540">
            <v>20</v>
          </cell>
          <cell r="AP540">
            <v>29</v>
          </cell>
          <cell r="AQ540">
            <v>0</v>
          </cell>
          <cell r="AR540">
            <v>49</v>
          </cell>
          <cell r="AT540">
            <v>0</v>
          </cell>
          <cell r="AU540">
            <v>0</v>
          </cell>
          <cell r="AV540">
            <v>522850</v>
          </cell>
          <cell r="AX540">
            <v>1402550</v>
          </cell>
          <cell r="AY540" t="str">
            <v>045.01</v>
          </cell>
          <cell r="BA540">
            <v>58000</v>
          </cell>
          <cell r="BB540">
            <v>228900</v>
          </cell>
          <cell r="BC540" t="str">
            <v>Local Materials &amp; Labour</v>
          </cell>
          <cell r="BE540">
            <v>0</v>
          </cell>
        </row>
        <row r="541">
          <cell r="B541" t="str">
            <v>ERSMRAMOA036</v>
          </cell>
          <cell r="C541" t="str">
            <v>MRA/2000/072</v>
          </cell>
          <cell r="D541" t="str">
            <v>MRA0401</v>
          </cell>
          <cell r="E541" t="str">
            <v>Ahwapyin</v>
          </cell>
          <cell r="F541" t="str">
            <v>Primary School Renovation</v>
          </cell>
          <cell r="G541" t="str">
            <v>ERS</v>
          </cell>
          <cell r="H541" t="str">
            <v>East Rakhine and South Chin State</v>
          </cell>
          <cell r="I541" t="str">
            <v>MRA</v>
          </cell>
          <cell r="J541" t="str">
            <v>Mrauk Oo</v>
          </cell>
          <cell r="K541" t="str">
            <v>MRA04</v>
          </cell>
          <cell r="L541" t="str">
            <v>Nyaungpinle</v>
          </cell>
          <cell r="O541" t="str">
            <v>EDU</v>
          </cell>
          <cell r="P541" t="str">
            <v>Basic Education</v>
          </cell>
          <cell r="Q541" t="str">
            <v>0701</v>
          </cell>
          <cell r="R541" t="str">
            <v>3604</v>
          </cell>
          <cell r="S541" t="str">
            <v>Rehabilitation, extension and construction of primary school buildings including water supply and sanitation facilities</v>
          </cell>
          <cell r="T541">
            <v>36674</v>
          </cell>
          <cell r="U541" t="b">
            <v>1</v>
          </cell>
          <cell r="V541">
            <v>36693</v>
          </cell>
          <cell r="W541">
            <v>36739</v>
          </cell>
          <cell r="X541">
            <v>36853</v>
          </cell>
          <cell r="Y541">
            <v>82</v>
          </cell>
          <cell r="Z541">
            <v>187</v>
          </cell>
          <cell r="AA541">
            <v>214</v>
          </cell>
          <cell r="AB541">
            <v>401</v>
          </cell>
          <cell r="AC541">
            <v>7</v>
          </cell>
          <cell r="AD541">
            <v>16</v>
          </cell>
          <cell r="AE541">
            <v>14</v>
          </cell>
          <cell r="AF541">
            <v>14</v>
          </cell>
          <cell r="AG541">
            <v>0</v>
          </cell>
          <cell r="AH541">
            <v>59</v>
          </cell>
          <cell r="AI541">
            <v>62</v>
          </cell>
          <cell r="AJ541">
            <v>40</v>
          </cell>
          <cell r="AK541">
            <v>39</v>
          </cell>
          <cell r="AL541">
            <v>79</v>
          </cell>
          <cell r="AM541">
            <v>7</v>
          </cell>
          <cell r="AN541">
            <v>14</v>
          </cell>
          <cell r="AO541">
            <v>30</v>
          </cell>
          <cell r="AP541">
            <v>11</v>
          </cell>
          <cell r="AQ541">
            <v>0</v>
          </cell>
          <cell r="AR541">
            <v>41</v>
          </cell>
          <cell r="AT541">
            <v>0</v>
          </cell>
          <cell r="AU541">
            <v>0</v>
          </cell>
          <cell r="AV541">
            <v>522850</v>
          </cell>
          <cell r="AX541">
            <v>1402550</v>
          </cell>
          <cell r="AY541" t="str">
            <v>045.01</v>
          </cell>
          <cell r="BA541">
            <v>58000</v>
          </cell>
          <cell r="BB541">
            <v>228900</v>
          </cell>
          <cell r="BC541" t="str">
            <v>Local Materials &amp; Labour</v>
          </cell>
          <cell r="BE541">
            <v>0</v>
          </cell>
        </row>
        <row r="542">
          <cell r="B542" t="str">
            <v>ERSMRAMOA037</v>
          </cell>
          <cell r="C542" t="str">
            <v>MRA/2000/073</v>
          </cell>
          <cell r="D542" t="str">
            <v>MRA0402</v>
          </cell>
          <cell r="E542" t="str">
            <v>Nyaungpinle</v>
          </cell>
          <cell r="F542" t="str">
            <v>Utilization of fuel efficient stove (74 Nos.)</v>
          </cell>
          <cell r="G542" t="str">
            <v>ERS</v>
          </cell>
          <cell r="H542" t="str">
            <v>East Rakhine and South Chin State</v>
          </cell>
          <cell r="I542" t="str">
            <v>MRA</v>
          </cell>
          <cell r="J542" t="str">
            <v>Mrauk Oo</v>
          </cell>
          <cell r="K542" t="str">
            <v>MRA04</v>
          </cell>
          <cell r="L542" t="str">
            <v>Nyaungpinle</v>
          </cell>
          <cell r="O542" t="str">
            <v>ANR</v>
          </cell>
          <cell r="P542" t="str">
            <v>Agriculture and Food Security</v>
          </cell>
          <cell r="Q542" t="str">
            <v>0404</v>
          </cell>
          <cell r="R542" t="str">
            <v>0000</v>
          </cell>
          <cell r="S542" t="str">
            <v>Don't know</v>
          </cell>
          <cell r="T542">
            <v>36689</v>
          </cell>
          <cell r="U542" t="b">
            <v>1</v>
          </cell>
          <cell r="V542">
            <v>36693</v>
          </cell>
          <cell r="W542">
            <v>36689</v>
          </cell>
          <cell r="X542">
            <v>36737</v>
          </cell>
          <cell r="Y542">
            <v>74</v>
          </cell>
          <cell r="Z542">
            <v>200</v>
          </cell>
          <cell r="AA542">
            <v>204</v>
          </cell>
          <cell r="AB542">
            <v>404</v>
          </cell>
          <cell r="AC542">
            <v>5</v>
          </cell>
          <cell r="AD542">
            <v>18</v>
          </cell>
          <cell r="AE542">
            <v>20</v>
          </cell>
          <cell r="AF542">
            <v>20</v>
          </cell>
          <cell r="AG542">
            <v>0</v>
          </cell>
          <cell r="AH542">
            <v>51</v>
          </cell>
          <cell r="AI542">
            <v>74</v>
          </cell>
          <cell r="AJ542">
            <v>200</v>
          </cell>
          <cell r="AK542">
            <v>204</v>
          </cell>
          <cell r="AL542">
            <v>404</v>
          </cell>
          <cell r="AM542">
            <v>5</v>
          </cell>
          <cell r="AN542">
            <v>18</v>
          </cell>
          <cell r="AO542">
            <v>31</v>
          </cell>
          <cell r="AP542">
            <v>20</v>
          </cell>
          <cell r="AQ542">
            <v>0</v>
          </cell>
          <cell r="AR542">
            <v>51</v>
          </cell>
          <cell r="AT542">
            <v>0</v>
          </cell>
          <cell r="AU542">
            <v>0</v>
          </cell>
          <cell r="AV542">
            <v>18500</v>
          </cell>
          <cell r="AX542">
            <v>0</v>
          </cell>
          <cell r="BA542">
            <v>3700</v>
          </cell>
          <cell r="BB542">
            <v>0</v>
          </cell>
          <cell r="BE542">
            <v>0</v>
          </cell>
        </row>
        <row r="543">
          <cell r="B543" t="str">
            <v>ERSMRAMOA038</v>
          </cell>
          <cell r="C543" t="str">
            <v>MRA/2000/076</v>
          </cell>
          <cell r="D543" t="str">
            <v>MRA0401</v>
          </cell>
          <cell r="E543" t="str">
            <v>Ahwapyin</v>
          </cell>
          <cell r="F543" t="str">
            <v>Utilization of fuel efficient stoves (47 Nos)</v>
          </cell>
          <cell r="G543" t="str">
            <v>ERS</v>
          </cell>
          <cell r="H543" t="str">
            <v>East Rakhine and South Chin State</v>
          </cell>
          <cell r="I543" t="str">
            <v>MRA</v>
          </cell>
          <cell r="J543" t="str">
            <v>Mrauk Oo</v>
          </cell>
          <cell r="K543" t="str">
            <v>MRA04</v>
          </cell>
          <cell r="L543" t="str">
            <v>Nyaungpinle</v>
          </cell>
          <cell r="O543" t="str">
            <v>ANR</v>
          </cell>
          <cell r="P543" t="str">
            <v>Agriculture and Food Security</v>
          </cell>
          <cell r="Q543" t="str">
            <v>0404</v>
          </cell>
          <cell r="R543" t="str">
            <v>0000</v>
          </cell>
          <cell r="S543" t="str">
            <v>Don't know</v>
          </cell>
          <cell r="T543">
            <v>36701</v>
          </cell>
          <cell r="U543" t="b">
            <v>1</v>
          </cell>
          <cell r="V543">
            <v>36733</v>
          </cell>
          <cell r="W543">
            <v>36701</v>
          </cell>
          <cell r="Y543">
            <v>82</v>
          </cell>
          <cell r="Z543">
            <v>187</v>
          </cell>
          <cell r="AA543">
            <v>214</v>
          </cell>
          <cell r="AB543">
            <v>401</v>
          </cell>
          <cell r="AC543">
            <v>7</v>
          </cell>
          <cell r="AD543">
            <v>16</v>
          </cell>
          <cell r="AE543">
            <v>14</v>
          </cell>
          <cell r="AF543">
            <v>14</v>
          </cell>
          <cell r="AG543">
            <v>0</v>
          </cell>
          <cell r="AH543">
            <v>82</v>
          </cell>
          <cell r="AI543">
            <v>47</v>
          </cell>
          <cell r="AJ543">
            <v>83</v>
          </cell>
          <cell r="AK543">
            <v>101</v>
          </cell>
          <cell r="AL543">
            <v>184</v>
          </cell>
          <cell r="AM543">
            <v>5</v>
          </cell>
          <cell r="AN543">
            <v>10</v>
          </cell>
          <cell r="AO543">
            <v>25</v>
          </cell>
          <cell r="AP543">
            <v>7</v>
          </cell>
          <cell r="AQ543">
            <v>0</v>
          </cell>
          <cell r="AR543">
            <v>47</v>
          </cell>
          <cell r="AT543">
            <v>0</v>
          </cell>
          <cell r="AU543">
            <v>0</v>
          </cell>
          <cell r="AV543">
            <v>11750</v>
          </cell>
          <cell r="AX543">
            <v>0</v>
          </cell>
          <cell r="BA543">
            <v>2350</v>
          </cell>
          <cell r="BB543">
            <v>0</v>
          </cell>
          <cell r="BE543">
            <v>0</v>
          </cell>
          <cell r="BG543">
            <v>0</v>
          </cell>
        </row>
        <row r="544">
          <cell r="B544" t="str">
            <v>ERSMRAMOA039</v>
          </cell>
          <cell r="C544" t="str">
            <v>MRA/2000/077</v>
          </cell>
          <cell r="D544" t="str">
            <v>MRA0301</v>
          </cell>
          <cell r="E544" t="str">
            <v>Kataukchaung</v>
          </cell>
          <cell r="F544" t="str">
            <v>Utilization of fuel efficient stoves (44 Nos)</v>
          </cell>
          <cell r="G544" t="str">
            <v>ERS</v>
          </cell>
          <cell r="H544" t="str">
            <v>East Rakhine and South Chin State</v>
          </cell>
          <cell r="I544" t="str">
            <v>MRA</v>
          </cell>
          <cell r="J544" t="str">
            <v>Mrauk Oo</v>
          </cell>
          <cell r="K544" t="str">
            <v>MRA03</v>
          </cell>
          <cell r="L544" t="str">
            <v>Kyarkan</v>
          </cell>
          <cell r="O544" t="str">
            <v>ANR</v>
          </cell>
          <cell r="P544" t="str">
            <v>Agriculture and Food Security</v>
          </cell>
          <cell r="Q544" t="str">
            <v>0404</v>
          </cell>
          <cell r="R544" t="str">
            <v>0000</v>
          </cell>
          <cell r="S544" t="str">
            <v>Don't know</v>
          </cell>
          <cell r="T544">
            <v>36691</v>
          </cell>
          <cell r="U544" t="b">
            <v>1</v>
          </cell>
          <cell r="V544">
            <v>36733</v>
          </cell>
          <cell r="W544">
            <v>36691</v>
          </cell>
          <cell r="Y544">
            <v>108</v>
          </cell>
          <cell r="Z544">
            <v>277</v>
          </cell>
          <cell r="AA544">
            <v>295</v>
          </cell>
          <cell r="AB544">
            <v>572</v>
          </cell>
          <cell r="AC544">
            <v>5</v>
          </cell>
          <cell r="AD544">
            <v>14</v>
          </cell>
          <cell r="AE544">
            <v>33</v>
          </cell>
          <cell r="AF544">
            <v>33</v>
          </cell>
          <cell r="AG544">
            <v>0</v>
          </cell>
          <cell r="AH544">
            <v>108</v>
          </cell>
          <cell r="AI544">
            <v>44</v>
          </cell>
          <cell r="AJ544">
            <v>118</v>
          </cell>
          <cell r="AK544">
            <v>102</v>
          </cell>
          <cell r="AL544">
            <v>220</v>
          </cell>
          <cell r="AM544">
            <v>3</v>
          </cell>
          <cell r="AN544">
            <v>10</v>
          </cell>
          <cell r="AO544">
            <v>11</v>
          </cell>
          <cell r="AP544">
            <v>20</v>
          </cell>
          <cell r="AQ544">
            <v>0</v>
          </cell>
          <cell r="AR544">
            <v>44</v>
          </cell>
          <cell r="AT544">
            <v>0</v>
          </cell>
          <cell r="AU544">
            <v>0</v>
          </cell>
          <cell r="AV544">
            <v>11000</v>
          </cell>
          <cell r="AX544">
            <v>0</v>
          </cell>
          <cell r="BA544">
            <v>2200</v>
          </cell>
          <cell r="BB544">
            <v>0</v>
          </cell>
          <cell r="BE544">
            <v>0</v>
          </cell>
          <cell r="BG544">
            <v>0</v>
          </cell>
        </row>
        <row r="545">
          <cell r="B545" t="str">
            <v>ERSMRAMOA040</v>
          </cell>
          <cell r="C545" t="str">
            <v>MRA/2000/078</v>
          </cell>
          <cell r="D545" t="str">
            <v>MRA0302</v>
          </cell>
          <cell r="E545" t="str">
            <v>Kyarkan</v>
          </cell>
          <cell r="F545" t="str">
            <v>Utilization of fuel efficient stoves (53 Nos)</v>
          </cell>
          <cell r="G545" t="str">
            <v>ERS</v>
          </cell>
          <cell r="H545" t="str">
            <v>East Rakhine and South Chin State</v>
          </cell>
          <cell r="I545" t="str">
            <v>MRA</v>
          </cell>
          <cell r="J545" t="str">
            <v>Mrauk Oo</v>
          </cell>
          <cell r="K545" t="str">
            <v>MRA03</v>
          </cell>
          <cell r="L545" t="str">
            <v>Kyarkan</v>
          </cell>
          <cell r="O545" t="str">
            <v>ANR</v>
          </cell>
          <cell r="P545" t="str">
            <v>Agriculture and Food Security</v>
          </cell>
          <cell r="Q545" t="str">
            <v>0404</v>
          </cell>
          <cell r="R545" t="str">
            <v>0000</v>
          </cell>
          <cell r="S545" t="str">
            <v>Don't know</v>
          </cell>
          <cell r="T545">
            <v>36699</v>
          </cell>
          <cell r="U545" t="b">
            <v>1</v>
          </cell>
          <cell r="V545">
            <v>36733</v>
          </cell>
          <cell r="W545">
            <v>36699</v>
          </cell>
          <cell r="Y545">
            <v>80</v>
          </cell>
          <cell r="Z545">
            <v>216</v>
          </cell>
          <cell r="AA545">
            <v>223</v>
          </cell>
          <cell r="AB545">
            <v>439</v>
          </cell>
          <cell r="AC545">
            <v>6</v>
          </cell>
          <cell r="AD545">
            <v>17</v>
          </cell>
          <cell r="AE545">
            <v>43</v>
          </cell>
          <cell r="AF545">
            <v>43</v>
          </cell>
          <cell r="AG545">
            <v>0</v>
          </cell>
          <cell r="AH545">
            <v>80</v>
          </cell>
          <cell r="AI545">
            <v>53</v>
          </cell>
          <cell r="AJ545">
            <v>148</v>
          </cell>
          <cell r="AK545">
            <v>131</v>
          </cell>
          <cell r="AL545">
            <v>279</v>
          </cell>
          <cell r="AM545">
            <v>4</v>
          </cell>
          <cell r="AN545">
            <v>10</v>
          </cell>
          <cell r="AO545">
            <v>12</v>
          </cell>
          <cell r="AP545">
            <v>27</v>
          </cell>
          <cell r="AQ545">
            <v>0</v>
          </cell>
          <cell r="AR545">
            <v>53</v>
          </cell>
          <cell r="AT545">
            <v>0</v>
          </cell>
          <cell r="AU545">
            <v>0</v>
          </cell>
          <cell r="AV545">
            <v>13250</v>
          </cell>
          <cell r="AX545">
            <v>0</v>
          </cell>
          <cell r="BA545">
            <v>2650</v>
          </cell>
          <cell r="BB545">
            <v>0</v>
          </cell>
          <cell r="BE545">
            <v>0</v>
          </cell>
          <cell r="BG545">
            <v>0</v>
          </cell>
        </row>
        <row r="546">
          <cell r="B546" t="str">
            <v>ERSMRAMOA041</v>
          </cell>
          <cell r="C546" t="str">
            <v>MRA/2000/081</v>
          </cell>
          <cell r="D546" t="str">
            <v>MRA0103</v>
          </cell>
          <cell r="E546" t="str">
            <v>Letyar</v>
          </cell>
          <cell r="F546" t="str">
            <v>Utilization of fuel efficient stoves (64 Nos)</v>
          </cell>
          <cell r="G546" t="str">
            <v>ERS</v>
          </cell>
          <cell r="H546" t="str">
            <v>East Rakhine and South Chin State</v>
          </cell>
          <cell r="I546" t="str">
            <v>MRA</v>
          </cell>
          <cell r="J546" t="str">
            <v>Mrauk Oo</v>
          </cell>
          <cell r="K546" t="str">
            <v>MRA01</v>
          </cell>
          <cell r="L546" t="str">
            <v>Kalaka</v>
          </cell>
          <cell r="O546" t="str">
            <v>ANR</v>
          </cell>
          <cell r="P546" t="str">
            <v>Agriculture and Food Security</v>
          </cell>
          <cell r="Q546" t="str">
            <v>0404</v>
          </cell>
          <cell r="R546" t="str">
            <v>0000</v>
          </cell>
          <cell r="S546" t="str">
            <v>Don't know</v>
          </cell>
          <cell r="T546">
            <v>36722</v>
          </cell>
          <cell r="U546" t="b">
            <v>1</v>
          </cell>
          <cell r="V546">
            <v>36733</v>
          </cell>
          <cell r="W546">
            <v>36723</v>
          </cell>
          <cell r="X546">
            <v>36771</v>
          </cell>
          <cell r="Y546">
            <v>64</v>
          </cell>
          <cell r="Z546">
            <v>182</v>
          </cell>
          <cell r="AA546">
            <v>178</v>
          </cell>
          <cell r="AB546">
            <v>360</v>
          </cell>
          <cell r="AC546">
            <v>2</v>
          </cell>
          <cell r="AD546">
            <v>9</v>
          </cell>
          <cell r="AE546">
            <v>46</v>
          </cell>
          <cell r="AF546">
            <v>46</v>
          </cell>
          <cell r="AG546">
            <v>0</v>
          </cell>
          <cell r="AH546">
            <v>64</v>
          </cell>
          <cell r="AI546">
            <v>64</v>
          </cell>
          <cell r="AJ546">
            <v>182</v>
          </cell>
          <cell r="AK546">
            <v>178</v>
          </cell>
          <cell r="AL546">
            <v>360</v>
          </cell>
          <cell r="AM546">
            <v>2</v>
          </cell>
          <cell r="AN546">
            <v>9</v>
          </cell>
          <cell r="AO546">
            <v>7</v>
          </cell>
          <cell r="AP546">
            <v>46</v>
          </cell>
          <cell r="AQ546">
            <v>0</v>
          </cell>
          <cell r="AR546">
            <v>64</v>
          </cell>
          <cell r="AT546">
            <v>0</v>
          </cell>
          <cell r="AU546">
            <v>0</v>
          </cell>
          <cell r="AV546">
            <v>16000</v>
          </cell>
          <cell r="AX546">
            <v>0</v>
          </cell>
          <cell r="BA546">
            <v>3200</v>
          </cell>
          <cell r="BB546">
            <v>0</v>
          </cell>
          <cell r="BE546">
            <v>0</v>
          </cell>
          <cell r="BG546">
            <v>0</v>
          </cell>
        </row>
        <row r="547">
          <cell r="B547" t="str">
            <v>ERSMRAMOA042</v>
          </cell>
          <cell r="C547" t="str">
            <v>MRA/2000/082</v>
          </cell>
          <cell r="D547" t="str">
            <v>MRA0201</v>
          </cell>
          <cell r="E547" t="str">
            <v>Khat Tha Ma</v>
          </cell>
          <cell r="F547" t="str">
            <v>Utilization of fuel efficient stoves (40 Nos)</v>
          </cell>
          <cell r="G547" t="str">
            <v>ERS</v>
          </cell>
          <cell r="H547" t="str">
            <v>East Rakhine and South Chin State</v>
          </cell>
          <cell r="I547" t="str">
            <v>MRA</v>
          </cell>
          <cell r="J547" t="str">
            <v>Mrauk Oo</v>
          </cell>
          <cell r="K547" t="str">
            <v>MRA02</v>
          </cell>
          <cell r="L547" t="str">
            <v>Naung Min</v>
          </cell>
          <cell r="O547" t="str">
            <v>ANR</v>
          </cell>
          <cell r="P547" t="str">
            <v>Agriculture and Food Security</v>
          </cell>
          <cell r="Q547" t="str">
            <v>0404</v>
          </cell>
          <cell r="R547" t="str">
            <v>0000</v>
          </cell>
          <cell r="S547" t="str">
            <v>Don't know</v>
          </cell>
          <cell r="T547">
            <v>36725</v>
          </cell>
          <cell r="U547" t="b">
            <v>1</v>
          </cell>
          <cell r="V547">
            <v>36733</v>
          </cell>
          <cell r="W547">
            <v>36725</v>
          </cell>
          <cell r="X547">
            <v>36770</v>
          </cell>
          <cell r="Y547">
            <v>50</v>
          </cell>
          <cell r="Z547">
            <v>115</v>
          </cell>
          <cell r="AA547">
            <v>111</v>
          </cell>
          <cell r="AB547">
            <v>226</v>
          </cell>
          <cell r="AC547">
            <v>5</v>
          </cell>
          <cell r="AD547">
            <v>4</v>
          </cell>
          <cell r="AE547">
            <v>21</v>
          </cell>
          <cell r="AF547">
            <v>21</v>
          </cell>
          <cell r="AG547">
            <v>0</v>
          </cell>
          <cell r="AH547">
            <v>50</v>
          </cell>
          <cell r="AI547">
            <v>40</v>
          </cell>
          <cell r="AJ547">
            <v>90</v>
          </cell>
          <cell r="AK547">
            <v>80</v>
          </cell>
          <cell r="AL547">
            <v>170</v>
          </cell>
          <cell r="AM547">
            <v>5</v>
          </cell>
          <cell r="AN547">
            <v>4</v>
          </cell>
          <cell r="AO547">
            <v>10</v>
          </cell>
          <cell r="AP547">
            <v>21</v>
          </cell>
          <cell r="AQ547">
            <v>0</v>
          </cell>
          <cell r="AR547">
            <v>40</v>
          </cell>
          <cell r="AT547">
            <v>0</v>
          </cell>
          <cell r="AU547">
            <v>0</v>
          </cell>
          <cell r="AV547">
            <v>10000</v>
          </cell>
          <cell r="AX547">
            <v>0</v>
          </cell>
          <cell r="BA547">
            <v>2000</v>
          </cell>
          <cell r="BB547">
            <v>0</v>
          </cell>
          <cell r="BE547">
            <v>0</v>
          </cell>
          <cell r="BG547">
            <v>0</v>
          </cell>
        </row>
        <row r="548">
          <cell r="B548" t="str">
            <v>ERSMRAMOA043</v>
          </cell>
          <cell r="C548" t="str">
            <v>MRA/2000/083</v>
          </cell>
          <cell r="D548" t="str">
            <v>MRA0101</v>
          </cell>
          <cell r="E548" t="str">
            <v>Chaung Nar</v>
          </cell>
          <cell r="F548" t="str">
            <v>School Renovation</v>
          </cell>
          <cell r="G548" t="str">
            <v>ERS</v>
          </cell>
          <cell r="H548" t="str">
            <v>East Rakhine and South Chin State</v>
          </cell>
          <cell r="I548" t="str">
            <v>MRA</v>
          </cell>
          <cell r="J548" t="str">
            <v>Mrauk Oo</v>
          </cell>
          <cell r="K548" t="str">
            <v>MRA01</v>
          </cell>
          <cell r="L548" t="str">
            <v>Kalaka</v>
          </cell>
          <cell r="O548" t="str">
            <v>EDU</v>
          </cell>
          <cell r="P548" t="str">
            <v>Basic Education</v>
          </cell>
          <cell r="Q548" t="str">
            <v>0701</v>
          </cell>
          <cell r="R548" t="str">
            <v>3604</v>
          </cell>
          <cell r="S548" t="str">
            <v>Rehabilitation, extension and construction of primary school buildings including water supply and sanitation facilities</v>
          </cell>
          <cell r="T548">
            <v>36674</v>
          </cell>
          <cell r="U548" t="b">
            <v>1</v>
          </cell>
          <cell r="V548">
            <v>36733</v>
          </cell>
          <cell r="W548">
            <v>36709</v>
          </cell>
          <cell r="X548">
            <v>36812</v>
          </cell>
          <cell r="Y548">
            <v>110</v>
          </cell>
          <cell r="Z548">
            <v>308</v>
          </cell>
          <cell r="AA548">
            <v>289</v>
          </cell>
          <cell r="AB548">
            <v>597</v>
          </cell>
          <cell r="AC548">
            <v>4</v>
          </cell>
          <cell r="AD548">
            <v>26</v>
          </cell>
          <cell r="AE548">
            <v>60</v>
          </cell>
          <cell r="AF548">
            <v>60</v>
          </cell>
          <cell r="AG548">
            <v>0</v>
          </cell>
          <cell r="AH548">
            <v>80</v>
          </cell>
          <cell r="AI548">
            <v>80</v>
          </cell>
          <cell r="AJ548">
            <v>53</v>
          </cell>
          <cell r="AK548">
            <v>71</v>
          </cell>
          <cell r="AL548">
            <v>124</v>
          </cell>
          <cell r="AM548">
            <v>2</v>
          </cell>
          <cell r="AN548">
            <v>18</v>
          </cell>
          <cell r="AO548">
            <v>15</v>
          </cell>
          <cell r="AP548">
            <v>45</v>
          </cell>
          <cell r="AQ548">
            <v>0</v>
          </cell>
          <cell r="AR548">
            <v>60</v>
          </cell>
          <cell r="AT548">
            <v>0</v>
          </cell>
          <cell r="AU548">
            <v>0</v>
          </cell>
          <cell r="AV548">
            <v>522850</v>
          </cell>
          <cell r="AX548">
            <v>1402550</v>
          </cell>
          <cell r="AY548" t="str">
            <v>045.01</v>
          </cell>
          <cell r="BA548">
            <v>58000</v>
          </cell>
          <cell r="BB548">
            <v>228900</v>
          </cell>
          <cell r="BC548" t="str">
            <v>Local materials and labour</v>
          </cell>
          <cell r="BE548">
            <v>0</v>
          </cell>
          <cell r="BG548">
            <v>0</v>
          </cell>
        </row>
        <row r="549">
          <cell r="B549" t="str">
            <v>ERSMRAMOA044</v>
          </cell>
          <cell r="C549" t="str">
            <v>MRA/2000/084</v>
          </cell>
          <cell r="D549" t="str">
            <v>MRA0102</v>
          </cell>
          <cell r="E549" t="str">
            <v>Kalaka</v>
          </cell>
          <cell r="F549" t="str">
            <v>Renovation of bridge</v>
          </cell>
          <cell r="G549" t="str">
            <v>ERS</v>
          </cell>
          <cell r="H549" t="str">
            <v>East Rakhine and South Chin State</v>
          </cell>
          <cell r="I549" t="str">
            <v>MRA</v>
          </cell>
          <cell r="J549" t="str">
            <v>Mrauk Oo</v>
          </cell>
          <cell r="K549" t="str">
            <v>MRA01</v>
          </cell>
          <cell r="L549" t="str">
            <v>Kalaka</v>
          </cell>
          <cell r="O549" t="str">
            <v>SSI</v>
          </cell>
          <cell r="P549" t="str">
            <v>Other Social Sectors</v>
          </cell>
          <cell r="Q549" t="str">
            <v>0901</v>
          </cell>
          <cell r="R549" t="str">
            <v>0000</v>
          </cell>
          <cell r="S549" t="str">
            <v>Don't know</v>
          </cell>
          <cell r="T549">
            <v>36710</v>
          </cell>
          <cell r="U549" t="b">
            <v>0</v>
          </cell>
          <cell r="V549">
            <v>36733</v>
          </cell>
          <cell r="W549">
            <v>36727</v>
          </cell>
          <cell r="X549">
            <v>36753</v>
          </cell>
          <cell r="Y549">
            <v>156</v>
          </cell>
          <cell r="Z549">
            <v>374</v>
          </cell>
          <cell r="AA549">
            <v>540</v>
          </cell>
          <cell r="AB549">
            <v>914</v>
          </cell>
          <cell r="AC549">
            <v>15</v>
          </cell>
          <cell r="AD549">
            <v>33</v>
          </cell>
          <cell r="AE549">
            <v>0</v>
          </cell>
          <cell r="AF549">
            <v>0</v>
          </cell>
          <cell r="AG549">
            <v>0</v>
          </cell>
          <cell r="AH549">
            <v>108</v>
          </cell>
          <cell r="AI549">
            <v>156</v>
          </cell>
          <cell r="AJ549">
            <v>374</v>
          </cell>
          <cell r="AK549">
            <v>540</v>
          </cell>
          <cell r="AL549">
            <v>914</v>
          </cell>
          <cell r="AM549">
            <v>15</v>
          </cell>
          <cell r="AN549">
            <v>33</v>
          </cell>
          <cell r="AO549">
            <v>108</v>
          </cell>
          <cell r="AP549">
            <v>0</v>
          </cell>
          <cell r="AQ549">
            <v>0</v>
          </cell>
          <cell r="AR549">
            <v>108</v>
          </cell>
          <cell r="AT549">
            <v>0</v>
          </cell>
          <cell r="AU549">
            <v>0</v>
          </cell>
          <cell r="AV549">
            <v>0</v>
          </cell>
          <cell r="AX549">
            <v>0</v>
          </cell>
          <cell r="BA549">
            <v>0</v>
          </cell>
          <cell r="BB549">
            <v>0</v>
          </cell>
          <cell r="BE549">
            <v>0</v>
          </cell>
          <cell r="BG549">
            <v>0</v>
          </cell>
        </row>
        <row r="550">
          <cell r="B550" t="str">
            <v>ERSMRAMOA045</v>
          </cell>
          <cell r="C550" t="str">
            <v>MRA/2000/085</v>
          </cell>
          <cell r="D550" t="str">
            <v>MRA0501</v>
          </cell>
          <cell r="E550" t="str">
            <v>Kotalotekya</v>
          </cell>
          <cell r="F550" t="str">
            <v>Concrete Water Container construction (12 Nos)</v>
          </cell>
          <cell r="G550" t="str">
            <v>ERS</v>
          </cell>
          <cell r="H550" t="str">
            <v>East Rakhine and South Chin State</v>
          </cell>
          <cell r="I550" t="str">
            <v>MRA</v>
          </cell>
          <cell r="J550" t="str">
            <v>Mrauk Oo</v>
          </cell>
          <cell r="K550" t="str">
            <v>MRA05</v>
          </cell>
          <cell r="L550" t="str">
            <v>Paukpinkwin</v>
          </cell>
          <cell r="O550" t="str">
            <v>WAT</v>
          </cell>
          <cell r="P550" t="str">
            <v>Water and Sanitation</v>
          </cell>
          <cell r="Q550" t="str">
            <v>0802</v>
          </cell>
          <cell r="R550" t="str">
            <v>3403</v>
          </cell>
          <cell r="S550" t="str">
            <v>Study and design systems for improved safe drinking water</v>
          </cell>
          <cell r="T550">
            <v>36702</v>
          </cell>
          <cell r="U550" t="b">
            <v>1</v>
          </cell>
          <cell r="V550">
            <v>36733</v>
          </cell>
          <cell r="Y550">
            <v>43</v>
          </cell>
          <cell r="Z550">
            <v>102</v>
          </cell>
          <cell r="AA550">
            <v>108</v>
          </cell>
          <cell r="AB550">
            <v>210</v>
          </cell>
          <cell r="AC550">
            <v>5</v>
          </cell>
          <cell r="AD550">
            <v>10</v>
          </cell>
          <cell r="AE550">
            <v>13</v>
          </cell>
          <cell r="AF550">
            <v>13</v>
          </cell>
          <cell r="AG550">
            <v>2</v>
          </cell>
          <cell r="AH550">
            <v>28</v>
          </cell>
          <cell r="AI550">
            <v>12</v>
          </cell>
          <cell r="AJ550">
            <v>24</v>
          </cell>
          <cell r="AK550">
            <v>48</v>
          </cell>
          <cell r="AL550">
            <v>72</v>
          </cell>
          <cell r="AM550">
            <v>1</v>
          </cell>
          <cell r="AN550">
            <v>2</v>
          </cell>
          <cell r="AO550">
            <v>7</v>
          </cell>
          <cell r="AP550">
            <v>2</v>
          </cell>
          <cell r="AQ550">
            <v>0</v>
          </cell>
          <cell r="AR550">
            <v>9</v>
          </cell>
          <cell r="AT550">
            <v>0</v>
          </cell>
          <cell r="AU550">
            <v>0</v>
          </cell>
          <cell r="AV550">
            <v>8300</v>
          </cell>
          <cell r="AX550">
            <v>73800</v>
          </cell>
          <cell r="AY550" t="str">
            <v>045.01</v>
          </cell>
          <cell r="BA550">
            <v>0</v>
          </cell>
          <cell r="BB550">
            <v>19140</v>
          </cell>
          <cell r="BC550" t="str">
            <v>Local materials and labour</v>
          </cell>
          <cell r="BE550">
            <v>0</v>
          </cell>
          <cell r="BG550">
            <v>0</v>
          </cell>
        </row>
        <row r="551">
          <cell r="B551" t="str">
            <v>ERSMRAMOA046</v>
          </cell>
          <cell r="C551" t="str">
            <v>MRA/2000/086</v>
          </cell>
          <cell r="D551" t="str">
            <v>MRA0503</v>
          </cell>
          <cell r="E551" t="str">
            <v>Paukpinkwin</v>
          </cell>
          <cell r="F551" t="str">
            <v>Concrete Water Container construction (58 Nos)</v>
          </cell>
          <cell r="G551" t="str">
            <v>ERS</v>
          </cell>
          <cell r="H551" t="str">
            <v>East Rakhine and South Chin State</v>
          </cell>
          <cell r="I551" t="str">
            <v>MRA</v>
          </cell>
          <cell r="J551" t="str">
            <v>Mrauk Oo</v>
          </cell>
          <cell r="K551" t="str">
            <v>MRA05</v>
          </cell>
          <cell r="L551" t="str">
            <v>Paukpinkwin</v>
          </cell>
          <cell r="O551" t="str">
            <v>WAT</v>
          </cell>
          <cell r="P551" t="str">
            <v>Water and Sanitation</v>
          </cell>
          <cell r="Q551" t="str">
            <v>0803</v>
          </cell>
          <cell r="R551" t="str">
            <v>3404</v>
          </cell>
          <cell r="S551" t="str">
            <v>Implement with the community, safe drinking water supplies</v>
          </cell>
          <cell r="T551">
            <v>36691</v>
          </cell>
          <cell r="U551" t="b">
            <v>1</v>
          </cell>
          <cell r="V551">
            <v>36733</v>
          </cell>
          <cell r="Y551">
            <v>150</v>
          </cell>
          <cell r="Z551">
            <v>452</v>
          </cell>
          <cell r="AA551">
            <v>424</v>
          </cell>
          <cell r="AB551">
            <v>876</v>
          </cell>
          <cell r="AC551">
            <v>10</v>
          </cell>
          <cell r="AD551">
            <v>23</v>
          </cell>
          <cell r="AE551">
            <v>54</v>
          </cell>
          <cell r="AF551">
            <v>54</v>
          </cell>
          <cell r="AG551">
            <v>5</v>
          </cell>
          <cell r="AH551">
            <v>117</v>
          </cell>
          <cell r="AI551">
            <v>58</v>
          </cell>
          <cell r="AJ551">
            <v>174</v>
          </cell>
          <cell r="AK551">
            <v>116</v>
          </cell>
          <cell r="AL551">
            <v>290</v>
          </cell>
          <cell r="AM551">
            <v>4</v>
          </cell>
          <cell r="AN551">
            <v>10</v>
          </cell>
          <cell r="AO551">
            <v>24</v>
          </cell>
          <cell r="AP551">
            <v>20</v>
          </cell>
          <cell r="AQ551">
            <v>0</v>
          </cell>
          <cell r="AR551">
            <v>44</v>
          </cell>
          <cell r="AT551">
            <v>0</v>
          </cell>
          <cell r="AU551">
            <v>0</v>
          </cell>
          <cell r="AV551">
            <v>8300</v>
          </cell>
          <cell r="AX551">
            <v>356700</v>
          </cell>
          <cell r="AY551" t="str">
            <v>045.01</v>
          </cell>
          <cell r="BA551">
            <v>0</v>
          </cell>
          <cell r="BB551">
            <v>92510</v>
          </cell>
          <cell r="BC551" t="str">
            <v>Local materials and labour</v>
          </cell>
          <cell r="BE551">
            <v>0</v>
          </cell>
          <cell r="BG551">
            <v>0</v>
          </cell>
        </row>
        <row r="552">
          <cell r="B552" t="str">
            <v>ERSMRAMOA047</v>
          </cell>
          <cell r="C552" t="str">
            <v>MRA/2000/087</v>
          </cell>
          <cell r="D552" t="str">
            <v>MRA0501</v>
          </cell>
          <cell r="E552" t="str">
            <v>Kotalotekya</v>
          </cell>
          <cell r="F552" t="str">
            <v>Utilization of fuel efficient stoves (29 Nos)</v>
          </cell>
          <cell r="G552" t="str">
            <v>ERS</v>
          </cell>
          <cell r="H552" t="str">
            <v>East Rakhine and South Chin State</v>
          </cell>
          <cell r="I552" t="str">
            <v>MRA</v>
          </cell>
          <cell r="J552" t="str">
            <v>Mrauk Oo</v>
          </cell>
          <cell r="K552" t="str">
            <v>MRA05</v>
          </cell>
          <cell r="L552" t="str">
            <v>Paukpinkwin</v>
          </cell>
          <cell r="O552" t="str">
            <v>ANR</v>
          </cell>
          <cell r="P552" t="str">
            <v>Agriculture and Food Security</v>
          </cell>
          <cell r="Q552" t="str">
            <v>0404</v>
          </cell>
          <cell r="R552" t="str">
            <v>0000</v>
          </cell>
          <cell r="S552" t="str">
            <v>Don't know</v>
          </cell>
          <cell r="T552">
            <v>36702</v>
          </cell>
          <cell r="U552" t="b">
            <v>1</v>
          </cell>
          <cell r="V552">
            <v>36733</v>
          </cell>
          <cell r="W552">
            <v>36722</v>
          </cell>
          <cell r="Y552">
            <v>43</v>
          </cell>
          <cell r="Z552">
            <v>102</v>
          </cell>
          <cell r="AA552">
            <v>108</v>
          </cell>
          <cell r="AB552">
            <v>210</v>
          </cell>
          <cell r="AC552">
            <v>5</v>
          </cell>
          <cell r="AD552">
            <v>10</v>
          </cell>
          <cell r="AE552">
            <v>13</v>
          </cell>
          <cell r="AF552">
            <v>13</v>
          </cell>
          <cell r="AG552">
            <v>3</v>
          </cell>
          <cell r="AH552">
            <v>28</v>
          </cell>
          <cell r="AI552">
            <v>29</v>
          </cell>
          <cell r="AJ552">
            <v>75</v>
          </cell>
          <cell r="AK552">
            <v>60</v>
          </cell>
          <cell r="AL552">
            <v>135</v>
          </cell>
          <cell r="AM552">
            <v>2</v>
          </cell>
          <cell r="AN552">
            <v>6</v>
          </cell>
          <cell r="AO552">
            <v>5</v>
          </cell>
          <cell r="AP552">
            <v>9</v>
          </cell>
          <cell r="AQ552">
            <v>1</v>
          </cell>
          <cell r="AR552">
            <v>14</v>
          </cell>
          <cell r="AT552">
            <v>0</v>
          </cell>
          <cell r="AU552">
            <v>0</v>
          </cell>
          <cell r="AV552">
            <v>7250</v>
          </cell>
          <cell r="AX552">
            <v>0</v>
          </cell>
          <cell r="BA552">
            <v>2030</v>
          </cell>
          <cell r="BB552">
            <v>0</v>
          </cell>
          <cell r="BE552">
            <v>0</v>
          </cell>
          <cell r="BG552">
            <v>0</v>
          </cell>
        </row>
        <row r="553">
          <cell r="B553" t="str">
            <v>ERSMRAMOA048</v>
          </cell>
          <cell r="C553" t="str">
            <v>MRA/2000/088</v>
          </cell>
          <cell r="D553" t="str">
            <v>MRA0502</v>
          </cell>
          <cell r="E553" t="str">
            <v>Kyarkan</v>
          </cell>
          <cell r="F553" t="str">
            <v>Utilization of fuel efficient stoves (29 Nos)</v>
          </cell>
          <cell r="G553" t="str">
            <v>ERS</v>
          </cell>
          <cell r="H553" t="str">
            <v>East Rakhine and South Chin State</v>
          </cell>
          <cell r="I553" t="str">
            <v>MRA</v>
          </cell>
          <cell r="J553" t="str">
            <v>Mrauk Oo</v>
          </cell>
          <cell r="K553" t="str">
            <v>MRA05</v>
          </cell>
          <cell r="L553" t="str">
            <v>Paukpinkwin</v>
          </cell>
          <cell r="O553" t="str">
            <v>ANR</v>
          </cell>
          <cell r="P553" t="str">
            <v>Agriculture and Food Security</v>
          </cell>
          <cell r="Q553" t="str">
            <v>0404</v>
          </cell>
          <cell r="R553" t="str">
            <v>0000</v>
          </cell>
          <cell r="S553" t="str">
            <v>Don't know</v>
          </cell>
          <cell r="T553">
            <v>36702</v>
          </cell>
          <cell r="U553" t="b">
            <v>1</v>
          </cell>
          <cell r="V553">
            <v>36733</v>
          </cell>
          <cell r="W553">
            <v>36722</v>
          </cell>
          <cell r="Y553">
            <v>94</v>
          </cell>
          <cell r="Z553">
            <v>245</v>
          </cell>
          <cell r="AA553">
            <v>210</v>
          </cell>
          <cell r="AB553">
            <v>455</v>
          </cell>
          <cell r="AC553">
            <v>2</v>
          </cell>
          <cell r="AD553">
            <v>7</v>
          </cell>
          <cell r="AE553">
            <v>45</v>
          </cell>
          <cell r="AF553">
            <v>45</v>
          </cell>
          <cell r="AG553">
            <v>5</v>
          </cell>
          <cell r="AH553">
            <v>85</v>
          </cell>
          <cell r="AI553">
            <v>29</v>
          </cell>
          <cell r="AJ553">
            <v>80</v>
          </cell>
          <cell r="AK553">
            <v>65</v>
          </cell>
          <cell r="AL553">
            <v>145</v>
          </cell>
          <cell r="AM553">
            <v>2</v>
          </cell>
          <cell r="AN553">
            <v>7</v>
          </cell>
          <cell r="AO553">
            <v>5</v>
          </cell>
          <cell r="AP553">
            <v>15</v>
          </cell>
          <cell r="AQ553">
            <v>0</v>
          </cell>
          <cell r="AR553">
            <v>29</v>
          </cell>
          <cell r="AT553">
            <v>0</v>
          </cell>
          <cell r="AU553">
            <v>0</v>
          </cell>
          <cell r="AV553">
            <v>7250</v>
          </cell>
          <cell r="AX553">
            <v>0</v>
          </cell>
          <cell r="BA553">
            <v>2030</v>
          </cell>
          <cell r="BB553">
            <v>0</v>
          </cell>
          <cell r="BE553">
            <v>0</v>
          </cell>
          <cell r="BG553">
            <v>0</v>
          </cell>
        </row>
        <row r="554">
          <cell r="B554" t="str">
            <v>ERSMRAMOA049</v>
          </cell>
          <cell r="C554" t="str">
            <v>MRA/2000/089</v>
          </cell>
          <cell r="D554" t="str">
            <v>MRA0503</v>
          </cell>
          <cell r="E554" t="str">
            <v>Paukpinkwin</v>
          </cell>
          <cell r="F554" t="str">
            <v>Utilization of fuel efficient stoves (29 Nos)</v>
          </cell>
          <cell r="G554" t="str">
            <v>ERS</v>
          </cell>
          <cell r="H554" t="str">
            <v>East Rakhine and South Chin State</v>
          </cell>
          <cell r="I554" t="str">
            <v>MRA</v>
          </cell>
          <cell r="J554" t="str">
            <v>Mrauk Oo</v>
          </cell>
          <cell r="K554" t="str">
            <v>MRA05</v>
          </cell>
          <cell r="L554" t="str">
            <v>Paukpinkwin</v>
          </cell>
          <cell r="O554" t="str">
            <v>ANR</v>
          </cell>
          <cell r="P554" t="str">
            <v>Agriculture and Food Security</v>
          </cell>
          <cell r="Q554" t="str">
            <v>0404</v>
          </cell>
          <cell r="R554" t="str">
            <v>0000</v>
          </cell>
          <cell r="S554" t="str">
            <v>Don't know</v>
          </cell>
          <cell r="T554">
            <v>36703</v>
          </cell>
          <cell r="U554" t="b">
            <v>1</v>
          </cell>
          <cell r="V554">
            <v>36733</v>
          </cell>
          <cell r="W554">
            <v>36722</v>
          </cell>
          <cell r="Y554">
            <v>150</v>
          </cell>
          <cell r="Z554">
            <v>452</v>
          </cell>
          <cell r="AA554">
            <v>424</v>
          </cell>
          <cell r="AB554">
            <v>876</v>
          </cell>
          <cell r="AC554">
            <v>10</v>
          </cell>
          <cell r="AD554">
            <v>23</v>
          </cell>
          <cell r="AE554">
            <v>54</v>
          </cell>
          <cell r="AF554">
            <v>54</v>
          </cell>
          <cell r="AG554">
            <v>5</v>
          </cell>
          <cell r="AH554">
            <v>117</v>
          </cell>
          <cell r="AI554">
            <v>29</v>
          </cell>
          <cell r="AJ554">
            <v>94</v>
          </cell>
          <cell r="AK554">
            <v>80</v>
          </cell>
          <cell r="AL554">
            <v>174</v>
          </cell>
          <cell r="AM554">
            <v>0</v>
          </cell>
          <cell r="AN554">
            <v>0</v>
          </cell>
          <cell r="AO554">
            <v>11</v>
          </cell>
          <cell r="AP554">
            <v>18</v>
          </cell>
          <cell r="AQ554">
            <v>5</v>
          </cell>
          <cell r="AR554">
            <v>29</v>
          </cell>
          <cell r="AT554">
            <v>0</v>
          </cell>
          <cell r="AU554">
            <v>0</v>
          </cell>
          <cell r="AV554">
            <v>7250</v>
          </cell>
          <cell r="AX554">
            <v>0</v>
          </cell>
          <cell r="BA554">
            <v>2030</v>
          </cell>
          <cell r="BB554">
            <v>0</v>
          </cell>
          <cell r="BE554">
            <v>0</v>
          </cell>
          <cell r="BG554">
            <v>0</v>
          </cell>
        </row>
        <row r="555">
          <cell r="B555" t="str">
            <v>ERSMRAMOA050</v>
          </cell>
          <cell r="C555" t="str">
            <v>MRA/2000/090</v>
          </cell>
          <cell r="D555" t="str">
            <v>MRA0601</v>
          </cell>
          <cell r="E555" t="str">
            <v>Aukphayargyi</v>
          </cell>
          <cell r="F555" t="str">
            <v>Utilization of fuel efficient stoves (23 Nos)</v>
          </cell>
          <cell r="G555" t="str">
            <v>ERS</v>
          </cell>
          <cell r="H555" t="str">
            <v>East Rakhine and South Chin State</v>
          </cell>
          <cell r="I555" t="str">
            <v>MRA</v>
          </cell>
          <cell r="J555" t="str">
            <v>Mrauk Oo</v>
          </cell>
          <cell r="K555" t="str">
            <v>MRA06</v>
          </cell>
          <cell r="L555" t="str">
            <v>Pharyargyi</v>
          </cell>
          <cell r="O555" t="str">
            <v>ANR</v>
          </cell>
          <cell r="P555" t="str">
            <v>Agriculture and Food Security</v>
          </cell>
          <cell r="Q555" t="str">
            <v>0404</v>
          </cell>
          <cell r="R555" t="str">
            <v>0000</v>
          </cell>
          <cell r="S555" t="str">
            <v>Don't know</v>
          </cell>
          <cell r="T555">
            <v>36700</v>
          </cell>
          <cell r="U555" t="b">
            <v>1</v>
          </cell>
          <cell r="V555">
            <v>36733</v>
          </cell>
          <cell r="W555">
            <v>36707</v>
          </cell>
          <cell r="Y555">
            <v>50</v>
          </cell>
          <cell r="Z555">
            <v>180</v>
          </cell>
          <cell r="AA555">
            <v>151</v>
          </cell>
          <cell r="AB555">
            <v>331</v>
          </cell>
          <cell r="AC555">
            <v>6</v>
          </cell>
          <cell r="AD555">
            <v>10</v>
          </cell>
          <cell r="AE555">
            <v>19</v>
          </cell>
          <cell r="AF555">
            <v>19</v>
          </cell>
          <cell r="AG555">
            <v>1</v>
          </cell>
          <cell r="AH555">
            <v>35</v>
          </cell>
          <cell r="AI555">
            <v>23</v>
          </cell>
          <cell r="AJ555">
            <v>84</v>
          </cell>
          <cell r="AK555">
            <v>71</v>
          </cell>
          <cell r="AL555">
            <v>155</v>
          </cell>
          <cell r="AM555">
            <v>1</v>
          </cell>
          <cell r="AN555">
            <v>2</v>
          </cell>
          <cell r="AO555">
            <v>10</v>
          </cell>
          <cell r="AP555">
            <v>9</v>
          </cell>
          <cell r="AQ555">
            <v>1</v>
          </cell>
          <cell r="AR555">
            <v>20</v>
          </cell>
          <cell r="AT555">
            <v>0</v>
          </cell>
          <cell r="AU555">
            <v>0</v>
          </cell>
          <cell r="AV555">
            <v>5750</v>
          </cell>
          <cell r="AX555">
            <v>0</v>
          </cell>
          <cell r="BA555">
            <v>1610</v>
          </cell>
          <cell r="BB555">
            <v>0</v>
          </cell>
          <cell r="BE555">
            <v>0</v>
          </cell>
          <cell r="BG555">
            <v>0</v>
          </cell>
        </row>
        <row r="556">
          <cell r="B556" t="str">
            <v>ERSMRAMOA051</v>
          </cell>
          <cell r="C556" t="str">
            <v>MRA/2000/099</v>
          </cell>
          <cell r="D556" t="str">
            <v>MRA0401</v>
          </cell>
          <cell r="E556" t="str">
            <v>Ahwapyin</v>
          </cell>
          <cell r="F556" t="str">
            <v>Support School IG activity (Rowing boat hiring business)</v>
          </cell>
          <cell r="G556" t="str">
            <v>ERS</v>
          </cell>
          <cell r="H556" t="str">
            <v>East Rakhine and South Chin State</v>
          </cell>
          <cell r="I556" t="str">
            <v>MRA</v>
          </cell>
          <cell r="J556" t="str">
            <v>Mrauk Oo</v>
          </cell>
          <cell r="K556" t="str">
            <v>MRA04</v>
          </cell>
          <cell r="L556" t="str">
            <v>Nyaungpinle</v>
          </cell>
          <cell r="O556" t="str">
            <v>SSI</v>
          </cell>
          <cell r="P556" t="str">
            <v>Other Social Sectors</v>
          </cell>
          <cell r="Q556" t="str">
            <v>0903</v>
          </cell>
          <cell r="R556" t="str">
            <v>3606</v>
          </cell>
          <cell r="S556" t="str">
            <v>Support the PTA in identifying, implementing and managing income generating activities for school needs</v>
          </cell>
          <cell r="T556">
            <v>36765</v>
          </cell>
          <cell r="U556" t="b">
            <v>1</v>
          </cell>
          <cell r="V556">
            <v>36772</v>
          </cell>
          <cell r="W556">
            <v>36667</v>
          </cell>
          <cell r="X556">
            <v>37052</v>
          </cell>
          <cell r="Y556">
            <v>82</v>
          </cell>
          <cell r="Z556">
            <v>187</v>
          </cell>
          <cell r="AA556">
            <v>214</v>
          </cell>
          <cell r="AB556">
            <v>401</v>
          </cell>
          <cell r="AC556">
            <v>7</v>
          </cell>
          <cell r="AD556">
            <v>16</v>
          </cell>
          <cell r="AE556">
            <v>14</v>
          </cell>
          <cell r="AF556">
            <v>14</v>
          </cell>
          <cell r="AH556">
            <v>59</v>
          </cell>
          <cell r="AI556">
            <v>82</v>
          </cell>
          <cell r="AJ556">
            <v>49</v>
          </cell>
          <cell r="AK556">
            <v>40</v>
          </cell>
          <cell r="AL556">
            <v>89</v>
          </cell>
          <cell r="AM556">
            <v>7</v>
          </cell>
          <cell r="AN556">
            <v>16</v>
          </cell>
          <cell r="AO556">
            <v>45</v>
          </cell>
          <cell r="AP556">
            <v>14</v>
          </cell>
          <cell r="AQ556">
            <v>0</v>
          </cell>
          <cell r="AR556">
            <v>59</v>
          </cell>
          <cell r="AT556">
            <v>0</v>
          </cell>
          <cell r="AU556">
            <v>0</v>
          </cell>
          <cell r="AV556">
            <v>15000</v>
          </cell>
          <cell r="AX556">
            <v>0</v>
          </cell>
          <cell r="BA556">
            <v>24600</v>
          </cell>
          <cell r="BB556">
            <v>0</v>
          </cell>
          <cell r="BE556">
            <v>0</v>
          </cell>
          <cell r="BG556">
            <v>0</v>
          </cell>
        </row>
        <row r="557">
          <cell r="B557" t="str">
            <v>ERSMRAMOA052</v>
          </cell>
          <cell r="C557" t="str">
            <v>MRA/2000/100</v>
          </cell>
          <cell r="D557" t="str">
            <v>MRA0503</v>
          </cell>
          <cell r="E557" t="str">
            <v>Paukpinkwin</v>
          </cell>
          <cell r="F557" t="str">
            <v>Support SRG IG activities (Khine Tha Zin)</v>
          </cell>
          <cell r="G557" t="str">
            <v>ERS</v>
          </cell>
          <cell r="H557" t="str">
            <v>East Rakhine and South Chin State</v>
          </cell>
          <cell r="I557" t="str">
            <v>MRA</v>
          </cell>
          <cell r="J557" t="str">
            <v>Mrauk Oo</v>
          </cell>
          <cell r="K557" t="str">
            <v>MRA05</v>
          </cell>
          <cell r="L557" t="str">
            <v>Paukpinkwin</v>
          </cell>
          <cell r="O557" t="str">
            <v>ANR</v>
          </cell>
          <cell r="P557" t="str">
            <v>Agriculture and Food Security</v>
          </cell>
          <cell r="Q557" t="str">
            <v>0206</v>
          </cell>
          <cell r="R557" t="str">
            <v>2105</v>
          </cell>
          <cell r="S557" t="str">
            <v>Supply of improved seeds and fertiliser to farmers production groups</v>
          </cell>
          <cell r="T557">
            <v>36769</v>
          </cell>
          <cell r="U557" t="b">
            <v>1</v>
          </cell>
          <cell r="V557">
            <v>36772</v>
          </cell>
          <cell r="W557">
            <v>36769</v>
          </cell>
          <cell r="X557">
            <v>36885</v>
          </cell>
          <cell r="Y557">
            <v>150</v>
          </cell>
          <cell r="Z557">
            <v>452</v>
          </cell>
          <cell r="AA557">
            <v>424</v>
          </cell>
          <cell r="AB557">
            <v>876</v>
          </cell>
          <cell r="AC557">
            <v>10</v>
          </cell>
          <cell r="AD557">
            <v>23</v>
          </cell>
          <cell r="AE557">
            <v>54</v>
          </cell>
          <cell r="AF557">
            <v>54</v>
          </cell>
          <cell r="AG557">
            <v>5</v>
          </cell>
          <cell r="AH557">
            <v>112</v>
          </cell>
          <cell r="AI557">
            <v>20</v>
          </cell>
          <cell r="AJ557">
            <v>67</v>
          </cell>
          <cell r="AK557">
            <v>53</v>
          </cell>
          <cell r="AL557">
            <v>120</v>
          </cell>
          <cell r="AM557">
            <v>0</v>
          </cell>
          <cell r="AN557">
            <v>0</v>
          </cell>
          <cell r="AO557">
            <v>13</v>
          </cell>
          <cell r="AP557">
            <v>7</v>
          </cell>
          <cell r="AQ557">
            <v>0</v>
          </cell>
          <cell r="AR557">
            <v>20</v>
          </cell>
          <cell r="AT557">
            <v>0</v>
          </cell>
          <cell r="AU557">
            <v>0</v>
          </cell>
          <cell r="AV557">
            <v>0</v>
          </cell>
          <cell r="AX557">
            <v>44076</v>
          </cell>
          <cell r="AY557" t="str">
            <v>045.01</v>
          </cell>
          <cell r="BA557">
            <v>0</v>
          </cell>
          <cell r="BB557">
            <v>0</v>
          </cell>
          <cell r="BE557">
            <v>0</v>
          </cell>
          <cell r="BG557">
            <v>0</v>
          </cell>
        </row>
        <row r="558">
          <cell r="B558" t="str">
            <v>ERSMRAMOA053</v>
          </cell>
          <cell r="C558" t="str">
            <v>MRA/2000/101</v>
          </cell>
          <cell r="D558" t="str">
            <v>MRA0501</v>
          </cell>
          <cell r="E558" t="str">
            <v>Kotalotekya</v>
          </cell>
          <cell r="F558" t="str">
            <v>Support SRG IG activities (Pan Thit Sar)</v>
          </cell>
          <cell r="G558" t="str">
            <v>ERS</v>
          </cell>
          <cell r="H558" t="str">
            <v>East Rakhine and South Chin State</v>
          </cell>
          <cell r="I558" t="str">
            <v>MRA</v>
          </cell>
          <cell r="J558" t="str">
            <v>Mrauk Oo</v>
          </cell>
          <cell r="K558" t="str">
            <v>MRA05</v>
          </cell>
          <cell r="L558" t="str">
            <v>Paukpinkwin</v>
          </cell>
          <cell r="O558" t="str">
            <v>ANR</v>
          </cell>
          <cell r="P558" t="str">
            <v>Agriculture and Food Security</v>
          </cell>
          <cell r="Q558" t="str">
            <v>0206</v>
          </cell>
          <cell r="R558" t="str">
            <v>2105</v>
          </cell>
          <cell r="S558" t="str">
            <v>Supply of improved seeds and fertiliser to farmers production groups</v>
          </cell>
          <cell r="T558">
            <v>36769</v>
          </cell>
          <cell r="U558" t="b">
            <v>1</v>
          </cell>
          <cell r="V558">
            <v>36772</v>
          </cell>
          <cell r="W558">
            <v>36769</v>
          </cell>
          <cell r="X558">
            <v>36885</v>
          </cell>
          <cell r="Y558">
            <v>41</v>
          </cell>
          <cell r="Z558">
            <v>102</v>
          </cell>
          <cell r="AA558">
            <v>108</v>
          </cell>
          <cell r="AB558">
            <v>210</v>
          </cell>
          <cell r="AC558">
            <v>5</v>
          </cell>
          <cell r="AD558">
            <v>10</v>
          </cell>
          <cell r="AE558">
            <v>13</v>
          </cell>
          <cell r="AF558">
            <v>13</v>
          </cell>
          <cell r="AG558">
            <v>3</v>
          </cell>
          <cell r="AH558">
            <v>31</v>
          </cell>
          <cell r="AI558">
            <v>12</v>
          </cell>
          <cell r="AJ558">
            <v>39</v>
          </cell>
          <cell r="AK558">
            <v>36</v>
          </cell>
          <cell r="AL558">
            <v>75</v>
          </cell>
          <cell r="AM558">
            <v>0</v>
          </cell>
          <cell r="AN558">
            <v>0</v>
          </cell>
          <cell r="AO558">
            <v>5</v>
          </cell>
          <cell r="AP558">
            <v>7</v>
          </cell>
          <cell r="AQ558">
            <v>0</v>
          </cell>
          <cell r="AR558">
            <v>12</v>
          </cell>
          <cell r="AT558">
            <v>0</v>
          </cell>
          <cell r="AU558">
            <v>0</v>
          </cell>
          <cell r="AV558">
            <v>0</v>
          </cell>
          <cell r="AX558">
            <v>36092</v>
          </cell>
          <cell r="AY558" t="str">
            <v>045.01</v>
          </cell>
          <cell r="BA558">
            <v>0</v>
          </cell>
          <cell r="BB558">
            <v>0</v>
          </cell>
          <cell r="BE558">
            <v>0</v>
          </cell>
          <cell r="BG558">
            <v>0</v>
          </cell>
        </row>
        <row r="559">
          <cell r="B559" t="str">
            <v>ERSMRAMOA054</v>
          </cell>
          <cell r="C559" t="str">
            <v>MRA/2000/102</v>
          </cell>
          <cell r="D559" t="str">
            <v>MRA0502</v>
          </cell>
          <cell r="E559" t="str">
            <v>Kyarkan</v>
          </cell>
          <cell r="F559" t="str">
            <v>Support SRG IG activities (Yadanar)</v>
          </cell>
          <cell r="G559" t="str">
            <v>ERS</v>
          </cell>
          <cell r="H559" t="str">
            <v>East Rakhine and South Chin State</v>
          </cell>
          <cell r="I559" t="str">
            <v>MRA</v>
          </cell>
          <cell r="J559" t="str">
            <v>Mrauk Oo</v>
          </cell>
          <cell r="K559" t="str">
            <v>MRA05</v>
          </cell>
          <cell r="L559" t="str">
            <v>Paukpinkwin</v>
          </cell>
          <cell r="O559" t="str">
            <v>ANR</v>
          </cell>
          <cell r="P559" t="str">
            <v>Agriculture and Food Security</v>
          </cell>
          <cell r="Q559" t="str">
            <v>0206</v>
          </cell>
          <cell r="R559" t="str">
            <v>2105</v>
          </cell>
          <cell r="S559" t="str">
            <v>Supply of improved seeds and fertiliser to farmers production groups</v>
          </cell>
          <cell r="T559">
            <v>36769</v>
          </cell>
          <cell r="U559" t="b">
            <v>1</v>
          </cell>
          <cell r="V559">
            <v>36772</v>
          </cell>
          <cell r="W559">
            <v>36769</v>
          </cell>
          <cell r="X559">
            <v>36885</v>
          </cell>
          <cell r="Y559">
            <v>94</v>
          </cell>
          <cell r="Z559">
            <v>245</v>
          </cell>
          <cell r="AA559">
            <v>210</v>
          </cell>
          <cell r="AB559">
            <v>455</v>
          </cell>
          <cell r="AC559">
            <v>2</v>
          </cell>
          <cell r="AD559">
            <v>7</v>
          </cell>
          <cell r="AE559">
            <v>45</v>
          </cell>
          <cell r="AF559">
            <v>45</v>
          </cell>
          <cell r="AG559">
            <v>5</v>
          </cell>
          <cell r="AH559">
            <v>90</v>
          </cell>
          <cell r="AI559">
            <v>12</v>
          </cell>
          <cell r="AJ559">
            <v>41</v>
          </cell>
          <cell r="AK559">
            <v>38</v>
          </cell>
          <cell r="AL559">
            <v>79</v>
          </cell>
          <cell r="AM559">
            <v>0</v>
          </cell>
          <cell r="AN559">
            <v>0</v>
          </cell>
          <cell r="AO559">
            <v>7</v>
          </cell>
          <cell r="AP559">
            <v>5</v>
          </cell>
          <cell r="AQ559">
            <v>0</v>
          </cell>
          <cell r="AR559">
            <v>12</v>
          </cell>
          <cell r="AT559">
            <v>0</v>
          </cell>
          <cell r="AU559">
            <v>0</v>
          </cell>
          <cell r="AV559">
            <v>0</v>
          </cell>
          <cell r="AX559">
            <v>47596</v>
          </cell>
          <cell r="AY559" t="str">
            <v>045.01</v>
          </cell>
          <cell r="BA559">
            <v>0</v>
          </cell>
          <cell r="BB559">
            <v>0</v>
          </cell>
          <cell r="BE559">
            <v>0</v>
          </cell>
          <cell r="BG559">
            <v>0</v>
          </cell>
        </row>
        <row r="560">
          <cell r="B560" t="str">
            <v>ERSMRAMOA055</v>
          </cell>
          <cell r="C560" t="str">
            <v>MRA/2000/103</v>
          </cell>
          <cell r="D560" t="str">
            <v>MRA0502</v>
          </cell>
          <cell r="E560" t="str">
            <v>Kyarkan</v>
          </cell>
          <cell r="F560" t="str">
            <v>Support SRG IG activities (Pan Tha Zin)</v>
          </cell>
          <cell r="G560" t="str">
            <v>ERS</v>
          </cell>
          <cell r="H560" t="str">
            <v>East Rakhine and South Chin State</v>
          </cell>
          <cell r="I560" t="str">
            <v>MRA</v>
          </cell>
          <cell r="J560" t="str">
            <v>Mrauk Oo</v>
          </cell>
          <cell r="K560" t="str">
            <v>MRA05</v>
          </cell>
          <cell r="L560" t="str">
            <v>Paukpinkwin</v>
          </cell>
          <cell r="O560" t="str">
            <v>ANR</v>
          </cell>
          <cell r="P560" t="str">
            <v>Agriculture and Food Security</v>
          </cell>
          <cell r="Q560" t="str">
            <v>0206</v>
          </cell>
          <cell r="R560" t="str">
            <v>2105</v>
          </cell>
          <cell r="S560" t="str">
            <v>Supply of improved seeds and fertiliser to farmers production groups</v>
          </cell>
          <cell r="T560">
            <v>36769</v>
          </cell>
          <cell r="U560" t="b">
            <v>1</v>
          </cell>
          <cell r="V560">
            <v>36772</v>
          </cell>
          <cell r="W560">
            <v>36769</v>
          </cell>
          <cell r="X560">
            <v>36885</v>
          </cell>
          <cell r="Y560">
            <v>94</v>
          </cell>
          <cell r="Z560">
            <v>245</v>
          </cell>
          <cell r="AA560">
            <v>210</v>
          </cell>
          <cell r="AB560">
            <v>455</v>
          </cell>
          <cell r="AC560">
            <v>2</v>
          </cell>
          <cell r="AD560">
            <v>7</v>
          </cell>
          <cell r="AE560">
            <v>45</v>
          </cell>
          <cell r="AF560">
            <v>45</v>
          </cell>
          <cell r="AG560">
            <v>5</v>
          </cell>
          <cell r="AH560">
            <v>90</v>
          </cell>
          <cell r="AI560">
            <v>11</v>
          </cell>
          <cell r="AJ560">
            <v>37</v>
          </cell>
          <cell r="AK560">
            <v>31</v>
          </cell>
          <cell r="AL560">
            <v>68</v>
          </cell>
          <cell r="AM560">
            <v>0</v>
          </cell>
          <cell r="AN560">
            <v>0</v>
          </cell>
          <cell r="AO560">
            <v>6</v>
          </cell>
          <cell r="AP560">
            <v>5</v>
          </cell>
          <cell r="AQ560">
            <v>0</v>
          </cell>
          <cell r="AR560">
            <v>11</v>
          </cell>
          <cell r="AT560">
            <v>0</v>
          </cell>
          <cell r="AU560">
            <v>0</v>
          </cell>
          <cell r="AV560">
            <v>0</v>
          </cell>
          <cell r="AX560">
            <v>40038</v>
          </cell>
          <cell r="AY560" t="str">
            <v>045.01</v>
          </cell>
          <cell r="BA560">
            <v>0</v>
          </cell>
          <cell r="BB560">
            <v>0</v>
          </cell>
          <cell r="BE560">
            <v>0</v>
          </cell>
          <cell r="BG560">
            <v>0</v>
          </cell>
        </row>
        <row r="561">
          <cell r="B561" t="str">
            <v>ERSMRAMPP001</v>
          </cell>
          <cell r="C561" t="str">
            <v>MRA/2000/001</v>
          </cell>
          <cell r="D561" t="str">
            <v>MRA0502</v>
          </cell>
          <cell r="E561" t="str">
            <v>Kyarkan</v>
          </cell>
          <cell r="F561" t="str">
            <v>Community Paddy Bin construction</v>
          </cell>
          <cell r="G561" t="str">
            <v>ERS</v>
          </cell>
          <cell r="H561" t="str">
            <v>East Rakhine and South Chin State</v>
          </cell>
          <cell r="I561" t="str">
            <v>MRA</v>
          </cell>
          <cell r="J561" t="str">
            <v>Mrauk Oo</v>
          </cell>
          <cell r="K561" t="str">
            <v>MRA05</v>
          </cell>
          <cell r="L561" t="str">
            <v>Paukpinkwin</v>
          </cell>
          <cell r="O561" t="str">
            <v>SSI</v>
          </cell>
          <cell r="P561" t="str">
            <v>Other Social Sectors</v>
          </cell>
          <cell r="Q561" t="str">
            <v>0000</v>
          </cell>
          <cell r="R561" t="str">
            <v>0000</v>
          </cell>
          <cell r="S561" t="str">
            <v>Don't know</v>
          </cell>
          <cell r="T561">
            <v>36544</v>
          </cell>
          <cell r="U561" t="b">
            <v>1</v>
          </cell>
          <cell r="V561">
            <v>36544</v>
          </cell>
          <cell r="W561">
            <v>36547</v>
          </cell>
          <cell r="X561">
            <v>36565</v>
          </cell>
          <cell r="Y561">
            <v>94</v>
          </cell>
          <cell r="Z561">
            <v>245</v>
          </cell>
          <cell r="AA561">
            <v>210</v>
          </cell>
          <cell r="AB561">
            <v>455</v>
          </cell>
          <cell r="AC561">
            <v>0</v>
          </cell>
          <cell r="AD561">
            <v>0</v>
          </cell>
          <cell r="AE561">
            <v>0</v>
          </cell>
          <cell r="AF561">
            <v>0</v>
          </cell>
          <cell r="AG561">
            <v>0</v>
          </cell>
          <cell r="AH561">
            <v>0</v>
          </cell>
          <cell r="AI561">
            <v>85</v>
          </cell>
          <cell r="AJ561">
            <v>0</v>
          </cell>
          <cell r="AK561">
            <v>0</v>
          </cell>
          <cell r="AL561">
            <v>403</v>
          </cell>
          <cell r="AM561">
            <v>0</v>
          </cell>
          <cell r="AN561">
            <v>0</v>
          </cell>
          <cell r="AO561">
            <v>0</v>
          </cell>
          <cell r="AP561">
            <v>0</v>
          </cell>
          <cell r="AQ561">
            <v>0</v>
          </cell>
          <cell r="AR561">
            <v>0</v>
          </cell>
          <cell r="AT561">
            <v>0</v>
          </cell>
          <cell r="AU561">
            <v>0</v>
          </cell>
          <cell r="AV561">
            <v>0</v>
          </cell>
          <cell r="AX561">
            <v>0</v>
          </cell>
          <cell r="BA561">
            <v>0</v>
          </cell>
          <cell r="BB561">
            <v>108215</v>
          </cell>
          <cell r="BC561" t="str">
            <v>Local materials and labour</v>
          </cell>
          <cell r="BE561">
            <v>0</v>
          </cell>
          <cell r="BH561">
            <v>36545</v>
          </cell>
          <cell r="BI561" t="str">
            <v>Completed</v>
          </cell>
          <cell r="BJ561">
            <v>36565</v>
          </cell>
          <cell r="BK561">
            <v>36565</v>
          </cell>
          <cell r="BL561" t="str">
            <v>Completed</v>
          </cell>
        </row>
        <row r="562">
          <cell r="B562" t="str">
            <v>ERSMRAMPP002</v>
          </cell>
          <cell r="C562" t="str">
            <v>MRA/2000/002</v>
          </cell>
          <cell r="D562" t="str">
            <v>MRA0402</v>
          </cell>
          <cell r="E562" t="str">
            <v>Nyaungpinle</v>
          </cell>
          <cell r="F562" t="str">
            <v>Latrine construction (37 Nos.)</v>
          </cell>
          <cell r="G562" t="str">
            <v>ERS</v>
          </cell>
          <cell r="H562" t="str">
            <v>East Rakhine and South Chin State</v>
          </cell>
          <cell r="I562" t="str">
            <v>MRA</v>
          </cell>
          <cell r="J562" t="str">
            <v>Mrauk Oo</v>
          </cell>
          <cell r="K562" t="str">
            <v>MRA04</v>
          </cell>
          <cell r="L562" t="str">
            <v>Nyaungpinle</v>
          </cell>
          <cell r="O562" t="str">
            <v>WAT</v>
          </cell>
          <cell r="P562" t="str">
            <v>Water and Sanitation</v>
          </cell>
          <cell r="Q562" t="str">
            <v>0805</v>
          </cell>
          <cell r="R562" t="str">
            <v>3407</v>
          </cell>
          <cell r="S562" t="str">
            <v>Raise awareness of, and train the community members in the need for, construction of, and maintenance of pit latrines</v>
          </cell>
          <cell r="T562">
            <v>36566</v>
          </cell>
          <cell r="U562" t="b">
            <v>1</v>
          </cell>
          <cell r="V562">
            <v>36566</v>
          </cell>
          <cell r="W562">
            <v>36576</v>
          </cell>
          <cell r="X562">
            <v>36585</v>
          </cell>
          <cell r="Y562">
            <v>74</v>
          </cell>
          <cell r="Z562">
            <v>200</v>
          </cell>
          <cell r="AA562">
            <v>204</v>
          </cell>
          <cell r="AB562">
            <v>404</v>
          </cell>
          <cell r="AC562">
            <v>0</v>
          </cell>
          <cell r="AD562">
            <v>0</v>
          </cell>
          <cell r="AE562">
            <v>0</v>
          </cell>
          <cell r="AF562">
            <v>0</v>
          </cell>
          <cell r="AG562">
            <v>0</v>
          </cell>
          <cell r="AH562">
            <v>0</v>
          </cell>
          <cell r="AI562">
            <v>37</v>
          </cell>
          <cell r="AJ562">
            <v>0</v>
          </cell>
          <cell r="AK562">
            <v>0</v>
          </cell>
          <cell r="AL562">
            <v>210</v>
          </cell>
          <cell r="AM562">
            <v>0</v>
          </cell>
          <cell r="AN562">
            <v>0</v>
          </cell>
          <cell r="AO562">
            <v>0</v>
          </cell>
          <cell r="AP562">
            <v>0</v>
          </cell>
          <cell r="AQ562">
            <v>0</v>
          </cell>
          <cell r="AR562">
            <v>0</v>
          </cell>
          <cell r="AT562">
            <v>0</v>
          </cell>
          <cell r="AU562">
            <v>0</v>
          </cell>
          <cell r="AV562">
            <v>0</v>
          </cell>
          <cell r="AX562">
            <v>37000</v>
          </cell>
          <cell r="AY562" t="str">
            <v>045.01</v>
          </cell>
          <cell r="BA562">
            <v>0</v>
          </cell>
          <cell r="BB562">
            <v>110260</v>
          </cell>
          <cell r="BC562" t="str">
            <v>Local materials and labour</v>
          </cell>
          <cell r="BE562">
            <v>0</v>
          </cell>
        </row>
        <row r="563">
          <cell r="B563" t="str">
            <v>ERSMRAMPP003</v>
          </cell>
          <cell r="C563" t="str">
            <v>MRA/2000/003</v>
          </cell>
          <cell r="D563" t="str">
            <v>MRA0601</v>
          </cell>
          <cell r="E563" t="str">
            <v>Aukphayargyi</v>
          </cell>
          <cell r="F563" t="str">
            <v>Latrine construction (137 Nos.)</v>
          </cell>
          <cell r="G563" t="str">
            <v>ERS</v>
          </cell>
          <cell r="H563" t="str">
            <v>East Rakhine and South Chin State</v>
          </cell>
          <cell r="I563" t="str">
            <v>MRA</v>
          </cell>
          <cell r="J563" t="str">
            <v>Mrauk Oo</v>
          </cell>
          <cell r="K563" t="str">
            <v>MRA06</v>
          </cell>
          <cell r="L563" t="str">
            <v>Pharyargyi</v>
          </cell>
          <cell r="O563" t="str">
            <v>WAT</v>
          </cell>
          <cell r="P563" t="str">
            <v>Water and Sanitation</v>
          </cell>
          <cell r="Q563" t="str">
            <v>0805</v>
          </cell>
          <cell r="R563" t="str">
            <v>3407</v>
          </cell>
          <cell r="S563" t="str">
            <v>Raise awareness of, and train the community members in the need for, construction of, and maintenance of pit latrines</v>
          </cell>
          <cell r="T563">
            <v>36509</v>
          </cell>
          <cell r="U563" t="b">
            <v>1</v>
          </cell>
          <cell r="V563">
            <v>36509</v>
          </cell>
          <cell r="W563">
            <v>36540</v>
          </cell>
          <cell r="X563">
            <v>36600</v>
          </cell>
          <cell r="Y563">
            <v>230</v>
          </cell>
          <cell r="Z563">
            <v>627</v>
          </cell>
          <cell r="AA563">
            <v>600</v>
          </cell>
          <cell r="AB563">
            <v>1227</v>
          </cell>
          <cell r="AC563">
            <v>0</v>
          </cell>
          <cell r="AD563">
            <v>0</v>
          </cell>
          <cell r="AE563">
            <v>0</v>
          </cell>
          <cell r="AF563">
            <v>0</v>
          </cell>
          <cell r="AG563">
            <v>0</v>
          </cell>
          <cell r="AH563">
            <v>0</v>
          </cell>
          <cell r="AI563">
            <v>137</v>
          </cell>
          <cell r="AJ563">
            <v>627</v>
          </cell>
          <cell r="AK563">
            <v>600</v>
          </cell>
          <cell r="AL563">
            <v>1227</v>
          </cell>
          <cell r="AM563">
            <v>0</v>
          </cell>
          <cell r="AN563">
            <v>0</v>
          </cell>
          <cell r="AO563">
            <v>0</v>
          </cell>
          <cell r="AP563">
            <v>0</v>
          </cell>
          <cell r="AQ563">
            <v>0</v>
          </cell>
          <cell r="AR563">
            <v>0</v>
          </cell>
          <cell r="AT563">
            <v>0</v>
          </cell>
          <cell r="AU563">
            <v>0</v>
          </cell>
          <cell r="AV563">
            <v>0</v>
          </cell>
          <cell r="AX563">
            <v>137000</v>
          </cell>
          <cell r="AY563" t="str">
            <v>045.01</v>
          </cell>
          <cell r="BA563">
            <v>0</v>
          </cell>
          <cell r="BB563">
            <v>556220</v>
          </cell>
          <cell r="BC563" t="str">
            <v>Local materials and labour</v>
          </cell>
          <cell r="BE563">
            <v>0</v>
          </cell>
        </row>
        <row r="564">
          <cell r="B564" t="str">
            <v>ERSMRAMPP004</v>
          </cell>
          <cell r="C564" t="str">
            <v>MRA/2000/004</v>
          </cell>
          <cell r="D564" t="str">
            <v>MRA0301</v>
          </cell>
          <cell r="E564" t="str">
            <v>Kataukchaung</v>
          </cell>
          <cell r="F564" t="str">
            <v>Latrine construction (39 Nos.)</v>
          </cell>
          <cell r="G564" t="str">
            <v>ERS</v>
          </cell>
          <cell r="H564" t="str">
            <v>East Rakhine and South Chin State</v>
          </cell>
          <cell r="I564" t="str">
            <v>MRA</v>
          </cell>
          <cell r="J564" t="str">
            <v>Mrauk Oo</v>
          </cell>
          <cell r="K564" t="str">
            <v>MRA03</v>
          </cell>
          <cell r="L564" t="str">
            <v>Kyarkan</v>
          </cell>
          <cell r="O564" t="str">
            <v>WAT</v>
          </cell>
          <cell r="P564" t="str">
            <v>Water and Sanitation</v>
          </cell>
          <cell r="Q564" t="str">
            <v>0805</v>
          </cell>
          <cell r="R564" t="str">
            <v>3407</v>
          </cell>
          <cell r="S564" t="str">
            <v>Raise awareness of, and train the community members in the need for, construction of, and maintenance of pit latrines</v>
          </cell>
          <cell r="T564">
            <v>36557</v>
          </cell>
          <cell r="U564" t="b">
            <v>1</v>
          </cell>
          <cell r="V564">
            <v>36557</v>
          </cell>
          <cell r="W564">
            <v>36590</v>
          </cell>
          <cell r="X564">
            <v>36597</v>
          </cell>
          <cell r="Y564">
            <v>108</v>
          </cell>
          <cell r="Z564">
            <v>277</v>
          </cell>
          <cell r="AA564">
            <v>295</v>
          </cell>
          <cell r="AB564">
            <v>572</v>
          </cell>
          <cell r="AC564">
            <v>0</v>
          </cell>
          <cell r="AD564">
            <v>0</v>
          </cell>
          <cell r="AE564">
            <v>0</v>
          </cell>
          <cell r="AF564">
            <v>0</v>
          </cell>
          <cell r="AG564">
            <v>0</v>
          </cell>
          <cell r="AH564">
            <v>0</v>
          </cell>
          <cell r="AI564">
            <v>39</v>
          </cell>
          <cell r="AJ564">
            <v>0</v>
          </cell>
          <cell r="AK564">
            <v>0</v>
          </cell>
          <cell r="AL564">
            <v>234</v>
          </cell>
          <cell r="AM564">
            <v>0</v>
          </cell>
          <cell r="AN564">
            <v>0</v>
          </cell>
          <cell r="AO564">
            <v>0</v>
          </cell>
          <cell r="AP564">
            <v>0</v>
          </cell>
          <cell r="AQ564">
            <v>0</v>
          </cell>
          <cell r="AR564">
            <v>0</v>
          </cell>
          <cell r="AT564">
            <v>0</v>
          </cell>
          <cell r="AU564">
            <v>0</v>
          </cell>
          <cell r="AV564">
            <v>0</v>
          </cell>
          <cell r="AX564">
            <v>39000</v>
          </cell>
          <cell r="AY564" t="str">
            <v>045.01</v>
          </cell>
          <cell r="BA564">
            <v>0</v>
          </cell>
          <cell r="BB564">
            <v>155025</v>
          </cell>
          <cell r="BC564" t="str">
            <v>Local materials and labour</v>
          </cell>
          <cell r="BE564">
            <v>0</v>
          </cell>
        </row>
        <row r="565">
          <cell r="B565" t="str">
            <v>ERSMRAMPP005</v>
          </cell>
          <cell r="C565" t="str">
            <v>MRA/2000/005</v>
          </cell>
          <cell r="D565" t="str">
            <v>MRA0302</v>
          </cell>
          <cell r="E565" t="str">
            <v>Kyarkan</v>
          </cell>
          <cell r="F565" t="str">
            <v>Latrine construction (30 Nos.)</v>
          </cell>
          <cell r="G565" t="str">
            <v>ERS</v>
          </cell>
          <cell r="H565" t="str">
            <v>East Rakhine and South Chin State</v>
          </cell>
          <cell r="I565" t="str">
            <v>MRA</v>
          </cell>
          <cell r="J565" t="str">
            <v>Mrauk Oo</v>
          </cell>
          <cell r="K565" t="str">
            <v>MRA03</v>
          </cell>
          <cell r="L565" t="str">
            <v>Kyarkan</v>
          </cell>
          <cell r="O565" t="str">
            <v>WAT</v>
          </cell>
          <cell r="P565" t="str">
            <v>Water and Sanitation</v>
          </cell>
          <cell r="Q565" t="str">
            <v>0805</v>
          </cell>
          <cell r="R565" t="str">
            <v>3407</v>
          </cell>
          <cell r="S565" t="str">
            <v>Raise awareness of, and train the community members in the need for, construction of, and maintenance of pit latrines</v>
          </cell>
          <cell r="T565">
            <v>36566</v>
          </cell>
          <cell r="U565" t="b">
            <v>1</v>
          </cell>
          <cell r="V565">
            <v>36566</v>
          </cell>
          <cell r="W565">
            <v>36604</v>
          </cell>
          <cell r="X565">
            <v>36612</v>
          </cell>
          <cell r="Y565">
            <v>80</v>
          </cell>
          <cell r="Z565">
            <v>216</v>
          </cell>
          <cell r="AA565">
            <v>223</v>
          </cell>
          <cell r="AB565">
            <v>439</v>
          </cell>
          <cell r="AC565">
            <v>0</v>
          </cell>
          <cell r="AD565">
            <v>0</v>
          </cell>
          <cell r="AE565">
            <v>0</v>
          </cell>
          <cell r="AF565">
            <v>0</v>
          </cell>
          <cell r="AG565">
            <v>0</v>
          </cell>
          <cell r="AH565">
            <v>0</v>
          </cell>
          <cell r="AI565">
            <v>30</v>
          </cell>
          <cell r="AJ565">
            <v>0</v>
          </cell>
          <cell r="AK565">
            <v>0</v>
          </cell>
          <cell r="AL565">
            <v>210</v>
          </cell>
          <cell r="AM565">
            <v>0</v>
          </cell>
          <cell r="AN565">
            <v>0</v>
          </cell>
          <cell r="AO565">
            <v>0</v>
          </cell>
          <cell r="AP565">
            <v>0</v>
          </cell>
          <cell r="AQ565">
            <v>0</v>
          </cell>
          <cell r="AR565">
            <v>0</v>
          </cell>
          <cell r="AT565">
            <v>0</v>
          </cell>
          <cell r="AU565">
            <v>0</v>
          </cell>
          <cell r="AV565">
            <v>0</v>
          </cell>
          <cell r="AX565">
            <v>30000</v>
          </cell>
          <cell r="AY565" t="str">
            <v>045.01</v>
          </cell>
          <cell r="BA565">
            <v>0</v>
          </cell>
          <cell r="BB565">
            <v>110400</v>
          </cell>
          <cell r="BC565" t="str">
            <v>Local materials and labour</v>
          </cell>
          <cell r="BE565">
            <v>0</v>
          </cell>
        </row>
        <row r="566">
          <cell r="B566" t="str">
            <v>ERSMRAMPP006</v>
          </cell>
          <cell r="C566" t="str">
            <v>MRA/2000/006</v>
          </cell>
          <cell r="D566" t="str">
            <v>MRA0102</v>
          </cell>
          <cell r="E566" t="str">
            <v>Kalaka</v>
          </cell>
          <cell r="F566" t="str">
            <v>Latrine construction (116 Nos.)</v>
          </cell>
          <cell r="G566" t="str">
            <v>ERS</v>
          </cell>
          <cell r="H566" t="str">
            <v>East Rakhine and South Chin State</v>
          </cell>
          <cell r="I566" t="str">
            <v>MRA</v>
          </cell>
          <cell r="J566" t="str">
            <v>Mrauk Oo</v>
          </cell>
          <cell r="K566" t="str">
            <v>MRA01</v>
          </cell>
          <cell r="L566" t="str">
            <v>Kalaka</v>
          </cell>
          <cell r="O566" t="str">
            <v>WAT</v>
          </cell>
          <cell r="P566" t="str">
            <v>Water and Sanitation</v>
          </cell>
          <cell r="Q566" t="str">
            <v>0805</v>
          </cell>
          <cell r="R566" t="str">
            <v>3407</v>
          </cell>
          <cell r="S566" t="str">
            <v>Raise awareness of, and train the community members in the need for, construction of, and maintenance of pit latrines</v>
          </cell>
          <cell r="T566">
            <v>36553</v>
          </cell>
          <cell r="U566" t="b">
            <v>1</v>
          </cell>
          <cell r="V566">
            <v>36553</v>
          </cell>
          <cell r="W566">
            <v>36585</v>
          </cell>
          <cell r="X566">
            <v>36588</v>
          </cell>
          <cell r="Y566">
            <v>156</v>
          </cell>
          <cell r="Z566">
            <v>374</v>
          </cell>
          <cell r="AA566">
            <v>540</v>
          </cell>
          <cell r="AB566">
            <v>914</v>
          </cell>
          <cell r="AC566">
            <v>0</v>
          </cell>
          <cell r="AD566">
            <v>0</v>
          </cell>
          <cell r="AE566">
            <v>0</v>
          </cell>
          <cell r="AF566">
            <v>0</v>
          </cell>
          <cell r="AG566">
            <v>0</v>
          </cell>
          <cell r="AH566">
            <v>0</v>
          </cell>
          <cell r="AI566">
            <v>116</v>
          </cell>
          <cell r="AJ566">
            <v>0</v>
          </cell>
          <cell r="AK566">
            <v>0</v>
          </cell>
          <cell r="AL566">
            <v>816</v>
          </cell>
          <cell r="AM566">
            <v>0</v>
          </cell>
          <cell r="AN566">
            <v>0</v>
          </cell>
          <cell r="AO566">
            <v>0</v>
          </cell>
          <cell r="AP566">
            <v>0</v>
          </cell>
          <cell r="AQ566">
            <v>0</v>
          </cell>
          <cell r="AR566">
            <v>0</v>
          </cell>
          <cell r="AT566">
            <v>0</v>
          </cell>
          <cell r="AU566">
            <v>0</v>
          </cell>
          <cell r="AV566">
            <v>0</v>
          </cell>
          <cell r="AX566">
            <v>116000</v>
          </cell>
          <cell r="AY566" t="str">
            <v>045.01</v>
          </cell>
          <cell r="BA566">
            <v>0</v>
          </cell>
          <cell r="BB566">
            <v>381640</v>
          </cell>
          <cell r="BC566" t="str">
            <v>Local materials and labour</v>
          </cell>
          <cell r="BE566">
            <v>0</v>
          </cell>
          <cell r="BH566">
            <v>36572</v>
          </cell>
          <cell r="BI566" t="str">
            <v>Completed</v>
          </cell>
          <cell r="BJ566">
            <v>36616</v>
          </cell>
          <cell r="BK566">
            <v>36616</v>
          </cell>
          <cell r="BL566" t="str">
            <v>Completed</v>
          </cell>
        </row>
        <row r="567">
          <cell r="B567" t="str">
            <v>ERSMRAMPP007</v>
          </cell>
          <cell r="C567" t="str">
            <v>MRA/2000/007</v>
          </cell>
          <cell r="D567" t="str">
            <v>MRA0101</v>
          </cell>
          <cell r="E567" t="str">
            <v>Chaung Nar</v>
          </cell>
          <cell r="F567" t="str">
            <v>Latrine construction (84 Nos.)</v>
          </cell>
          <cell r="G567" t="str">
            <v>ERS</v>
          </cell>
          <cell r="H567" t="str">
            <v>East Rakhine and South Chin State</v>
          </cell>
          <cell r="I567" t="str">
            <v>MRA</v>
          </cell>
          <cell r="J567" t="str">
            <v>Mrauk Oo</v>
          </cell>
          <cell r="K567" t="str">
            <v>MRA01</v>
          </cell>
          <cell r="L567" t="str">
            <v>Kalaka</v>
          </cell>
          <cell r="O567" t="str">
            <v>WAT</v>
          </cell>
          <cell r="P567" t="str">
            <v>Water and Sanitation</v>
          </cell>
          <cell r="Q567" t="str">
            <v>0805</v>
          </cell>
          <cell r="R567" t="str">
            <v>3407</v>
          </cell>
          <cell r="S567" t="str">
            <v>Raise awareness of, and train the community members in the need for, construction of, and maintenance of pit latrines</v>
          </cell>
          <cell r="T567">
            <v>36557</v>
          </cell>
          <cell r="U567" t="b">
            <v>1</v>
          </cell>
          <cell r="V567">
            <v>36557</v>
          </cell>
          <cell r="W567">
            <v>36558</v>
          </cell>
          <cell r="X567">
            <v>36592</v>
          </cell>
          <cell r="Y567">
            <v>112</v>
          </cell>
          <cell r="Z567">
            <v>308</v>
          </cell>
          <cell r="AA567">
            <v>289</v>
          </cell>
          <cell r="AB567">
            <v>597</v>
          </cell>
          <cell r="AC567">
            <v>0</v>
          </cell>
          <cell r="AD567">
            <v>0</v>
          </cell>
          <cell r="AE567">
            <v>0</v>
          </cell>
          <cell r="AF567">
            <v>0</v>
          </cell>
          <cell r="AG567">
            <v>0</v>
          </cell>
          <cell r="AH567">
            <v>0</v>
          </cell>
          <cell r="AI567">
            <v>84</v>
          </cell>
          <cell r="AJ567">
            <v>0</v>
          </cell>
          <cell r="AK567">
            <v>0</v>
          </cell>
          <cell r="AL567">
            <v>502</v>
          </cell>
          <cell r="AM567">
            <v>0</v>
          </cell>
          <cell r="AN567">
            <v>0</v>
          </cell>
          <cell r="AO567">
            <v>0</v>
          </cell>
          <cell r="AP567">
            <v>0</v>
          </cell>
          <cell r="AQ567">
            <v>0</v>
          </cell>
          <cell r="AR567">
            <v>0</v>
          </cell>
          <cell r="AT567">
            <v>0</v>
          </cell>
          <cell r="AU567">
            <v>0</v>
          </cell>
          <cell r="AV567">
            <v>0</v>
          </cell>
          <cell r="AX567">
            <v>84000</v>
          </cell>
          <cell r="AY567" t="str">
            <v>045.01</v>
          </cell>
          <cell r="BA567">
            <v>0</v>
          </cell>
          <cell r="BB567">
            <v>304080</v>
          </cell>
          <cell r="BC567" t="str">
            <v>Local materials and labour</v>
          </cell>
          <cell r="BE567">
            <v>0</v>
          </cell>
          <cell r="BH567">
            <v>36572</v>
          </cell>
          <cell r="BI567" t="str">
            <v>Completed</v>
          </cell>
          <cell r="BJ567">
            <v>36616</v>
          </cell>
          <cell r="BK567">
            <v>36616</v>
          </cell>
          <cell r="BL567" t="str">
            <v>Completed</v>
          </cell>
        </row>
        <row r="568">
          <cell r="B568" t="str">
            <v>ERSMRAMPP008</v>
          </cell>
          <cell r="C568" t="str">
            <v>MRA/2000/008</v>
          </cell>
          <cell r="D568" t="str">
            <v>MRA0501</v>
          </cell>
          <cell r="E568" t="str">
            <v>Kotalotekya</v>
          </cell>
          <cell r="F568" t="str">
            <v>Renovation of village road and fencing</v>
          </cell>
          <cell r="G568" t="str">
            <v>ERS</v>
          </cell>
          <cell r="H568" t="str">
            <v>East Rakhine and South Chin State</v>
          </cell>
          <cell r="I568" t="str">
            <v>MRA</v>
          </cell>
          <cell r="J568" t="str">
            <v>Mrauk Oo</v>
          </cell>
          <cell r="K568" t="str">
            <v>MRA05</v>
          </cell>
          <cell r="L568" t="str">
            <v>Paukpinkwin</v>
          </cell>
          <cell r="O568" t="str">
            <v>SSI</v>
          </cell>
          <cell r="P568" t="str">
            <v>Other Social Sectors</v>
          </cell>
          <cell r="Q568" t="str">
            <v>0902</v>
          </cell>
          <cell r="R568" t="str">
            <v>0000</v>
          </cell>
          <cell r="S568" t="str">
            <v>Don't know</v>
          </cell>
          <cell r="T568">
            <v>36549</v>
          </cell>
          <cell r="U568" t="b">
            <v>1</v>
          </cell>
          <cell r="V568">
            <v>36549</v>
          </cell>
          <cell r="W568">
            <v>36551</v>
          </cell>
          <cell r="X568">
            <v>36585</v>
          </cell>
          <cell r="Y568">
            <v>43</v>
          </cell>
          <cell r="Z568">
            <v>102</v>
          </cell>
          <cell r="AA568">
            <v>108</v>
          </cell>
          <cell r="AB568">
            <v>210</v>
          </cell>
          <cell r="AC568">
            <v>0</v>
          </cell>
          <cell r="AD568">
            <v>0</v>
          </cell>
          <cell r="AE568">
            <v>0</v>
          </cell>
          <cell r="AF568">
            <v>0</v>
          </cell>
          <cell r="AG568">
            <v>0</v>
          </cell>
          <cell r="AH568">
            <v>0</v>
          </cell>
          <cell r="AI568">
            <v>43</v>
          </cell>
          <cell r="AJ568">
            <v>102</v>
          </cell>
          <cell r="AK568">
            <v>108</v>
          </cell>
          <cell r="AL568">
            <v>210</v>
          </cell>
          <cell r="AM568">
            <v>0</v>
          </cell>
          <cell r="AN568">
            <v>0</v>
          </cell>
          <cell r="AO568">
            <v>0</v>
          </cell>
          <cell r="AP568">
            <v>0</v>
          </cell>
          <cell r="AQ568">
            <v>0</v>
          </cell>
          <cell r="AR568">
            <v>0</v>
          </cell>
          <cell r="AT568">
            <v>0</v>
          </cell>
          <cell r="AU568">
            <v>0</v>
          </cell>
          <cell r="AV568">
            <v>0</v>
          </cell>
          <cell r="AX568">
            <v>0</v>
          </cell>
          <cell r="BA568">
            <v>0</v>
          </cell>
          <cell r="BB568">
            <v>283800</v>
          </cell>
          <cell r="BC568" t="str">
            <v>Local materials and labour</v>
          </cell>
          <cell r="BE568">
            <v>0</v>
          </cell>
          <cell r="BH568">
            <v>36549</v>
          </cell>
          <cell r="BI568" t="str">
            <v>Completed</v>
          </cell>
          <cell r="BJ568">
            <v>36585</v>
          </cell>
          <cell r="BK568">
            <v>36585</v>
          </cell>
          <cell r="BL568" t="str">
            <v>Completed</v>
          </cell>
        </row>
        <row r="569">
          <cell r="B569" t="str">
            <v>ERSMRAMPP009</v>
          </cell>
          <cell r="C569" t="str">
            <v>MRA/2000/009</v>
          </cell>
          <cell r="D569" t="str">
            <v>MRA0501</v>
          </cell>
          <cell r="E569" t="str">
            <v>Kotalotekya</v>
          </cell>
          <cell r="F569" t="str">
            <v>Renovation of village bridge</v>
          </cell>
          <cell r="G569" t="str">
            <v>ERS</v>
          </cell>
          <cell r="H569" t="str">
            <v>East Rakhine and South Chin State</v>
          </cell>
          <cell r="I569" t="str">
            <v>MRA</v>
          </cell>
          <cell r="J569" t="str">
            <v>Mrauk Oo</v>
          </cell>
          <cell r="K569" t="str">
            <v>MRA05</v>
          </cell>
          <cell r="L569" t="str">
            <v>Paukpinkwin</v>
          </cell>
          <cell r="O569" t="str">
            <v>SSI</v>
          </cell>
          <cell r="P569" t="str">
            <v>Other Social Sectors</v>
          </cell>
          <cell r="Q569" t="str">
            <v>0901</v>
          </cell>
          <cell r="R569" t="str">
            <v>0000</v>
          </cell>
          <cell r="S569" t="str">
            <v>Don't know</v>
          </cell>
          <cell r="T569">
            <v>36549</v>
          </cell>
          <cell r="U569" t="b">
            <v>1</v>
          </cell>
          <cell r="V569">
            <v>36549</v>
          </cell>
          <cell r="W569">
            <v>36551</v>
          </cell>
          <cell r="X569">
            <v>36585</v>
          </cell>
          <cell r="Y569">
            <v>43</v>
          </cell>
          <cell r="Z569">
            <v>102</v>
          </cell>
          <cell r="AA569">
            <v>108</v>
          </cell>
          <cell r="AB569">
            <v>210</v>
          </cell>
          <cell r="AC569">
            <v>0</v>
          </cell>
          <cell r="AD569">
            <v>0</v>
          </cell>
          <cell r="AE569">
            <v>0</v>
          </cell>
          <cell r="AF569">
            <v>0</v>
          </cell>
          <cell r="AG569">
            <v>0</v>
          </cell>
          <cell r="AH569">
            <v>0</v>
          </cell>
          <cell r="AI569">
            <v>43</v>
          </cell>
          <cell r="AJ569">
            <v>102</v>
          </cell>
          <cell r="AK569">
            <v>108</v>
          </cell>
          <cell r="AL569">
            <v>210</v>
          </cell>
          <cell r="AM569">
            <v>0</v>
          </cell>
          <cell r="AN569">
            <v>0</v>
          </cell>
          <cell r="AO569">
            <v>0</v>
          </cell>
          <cell r="AP569">
            <v>0</v>
          </cell>
          <cell r="AQ569">
            <v>0</v>
          </cell>
          <cell r="AR569">
            <v>0</v>
          </cell>
          <cell r="AT569">
            <v>0</v>
          </cell>
          <cell r="AU569">
            <v>0</v>
          </cell>
          <cell r="AV569">
            <v>0</v>
          </cell>
          <cell r="AX569">
            <v>0</v>
          </cell>
          <cell r="BA569">
            <v>0</v>
          </cell>
          <cell r="BB569">
            <v>40925</v>
          </cell>
          <cell r="BC569" t="str">
            <v>Local materials and labour</v>
          </cell>
          <cell r="BE569">
            <v>0</v>
          </cell>
          <cell r="BH569">
            <v>36550</v>
          </cell>
          <cell r="BI569" t="str">
            <v>Completed</v>
          </cell>
          <cell r="BJ569">
            <v>36585</v>
          </cell>
          <cell r="BK569">
            <v>36585</v>
          </cell>
          <cell r="BL569" t="str">
            <v>Completed</v>
          </cell>
        </row>
        <row r="570">
          <cell r="B570" t="str">
            <v>ERSMRAMPP010</v>
          </cell>
          <cell r="C570" t="str">
            <v>MRA/2000/010</v>
          </cell>
          <cell r="D570" t="str">
            <v>MRA0601</v>
          </cell>
          <cell r="E570" t="str">
            <v>Aukphayargyi</v>
          </cell>
          <cell r="F570" t="str">
            <v>Latrine construction (51 Nos.)</v>
          </cell>
          <cell r="G570" t="str">
            <v>ERS</v>
          </cell>
          <cell r="H570" t="str">
            <v>East Rakhine and South Chin State</v>
          </cell>
          <cell r="I570" t="str">
            <v>MRA</v>
          </cell>
          <cell r="J570" t="str">
            <v>Mrauk Oo</v>
          </cell>
          <cell r="K570" t="str">
            <v>MRA06</v>
          </cell>
          <cell r="L570" t="str">
            <v>Pharyargyi</v>
          </cell>
          <cell r="O570" t="str">
            <v>WAT</v>
          </cell>
          <cell r="P570" t="str">
            <v>Water and Sanitation</v>
          </cell>
          <cell r="Q570" t="str">
            <v>0805</v>
          </cell>
          <cell r="R570" t="str">
            <v>3407</v>
          </cell>
          <cell r="S570" t="str">
            <v>Raise awareness of, and train the community members in the need for, construction of, and maintenance of pit latrines</v>
          </cell>
          <cell r="T570">
            <v>36572</v>
          </cell>
          <cell r="U570" t="b">
            <v>1</v>
          </cell>
          <cell r="V570">
            <v>36572</v>
          </cell>
          <cell r="W570">
            <v>36576</v>
          </cell>
          <cell r="X570">
            <v>36606</v>
          </cell>
          <cell r="Y570">
            <v>50</v>
          </cell>
          <cell r="Z570">
            <v>180</v>
          </cell>
          <cell r="AA570">
            <v>151</v>
          </cell>
          <cell r="AB570">
            <v>331</v>
          </cell>
          <cell r="AC570">
            <v>0</v>
          </cell>
          <cell r="AD570">
            <v>0</v>
          </cell>
          <cell r="AE570">
            <v>0</v>
          </cell>
          <cell r="AF570">
            <v>0</v>
          </cell>
          <cell r="AG570">
            <v>0</v>
          </cell>
          <cell r="AH570">
            <v>0</v>
          </cell>
          <cell r="AI570">
            <v>50</v>
          </cell>
          <cell r="AJ570">
            <v>180</v>
          </cell>
          <cell r="AK570">
            <v>151</v>
          </cell>
          <cell r="AL570">
            <v>331</v>
          </cell>
          <cell r="AM570">
            <v>0</v>
          </cell>
          <cell r="AN570">
            <v>0</v>
          </cell>
          <cell r="AO570">
            <v>0</v>
          </cell>
          <cell r="AP570">
            <v>0</v>
          </cell>
          <cell r="AQ570">
            <v>0</v>
          </cell>
          <cell r="AR570">
            <v>0</v>
          </cell>
          <cell r="AT570">
            <v>0</v>
          </cell>
          <cell r="AU570">
            <v>0</v>
          </cell>
          <cell r="AV570">
            <v>0</v>
          </cell>
          <cell r="AX570">
            <v>0</v>
          </cell>
          <cell r="BA570">
            <v>0</v>
          </cell>
          <cell r="BB570">
            <v>162180</v>
          </cell>
          <cell r="BC570" t="str">
            <v>Local materials and labour</v>
          </cell>
          <cell r="BE570">
            <v>0</v>
          </cell>
        </row>
        <row r="571">
          <cell r="B571" t="str">
            <v>ERSMRAMPP011</v>
          </cell>
          <cell r="C571" t="str">
            <v>MRA/2000/011</v>
          </cell>
          <cell r="D571" t="str">
            <v>MRA0501</v>
          </cell>
          <cell r="E571" t="str">
            <v>Kotalotekya</v>
          </cell>
          <cell r="F571" t="str">
            <v>Construction of foot path bridge</v>
          </cell>
          <cell r="G571" t="str">
            <v>ERS</v>
          </cell>
          <cell r="H571" t="str">
            <v>East Rakhine and South Chin State</v>
          </cell>
          <cell r="I571" t="str">
            <v>MRA</v>
          </cell>
          <cell r="J571" t="str">
            <v>Mrauk Oo</v>
          </cell>
          <cell r="K571" t="str">
            <v>MRA05</v>
          </cell>
          <cell r="L571" t="str">
            <v>Paukpinkwin</v>
          </cell>
          <cell r="O571" t="str">
            <v>SSI</v>
          </cell>
          <cell r="P571" t="str">
            <v>Other Social Sectors</v>
          </cell>
          <cell r="Q571" t="str">
            <v>0901</v>
          </cell>
          <cell r="R571" t="str">
            <v>0000</v>
          </cell>
          <cell r="S571" t="str">
            <v>Don't know</v>
          </cell>
          <cell r="T571">
            <v>36549</v>
          </cell>
          <cell r="U571" t="b">
            <v>1</v>
          </cell>
          <cell r="V571">
            <v>36549</v>
          </cell>
          <cell r="W571">
            <v>36550</v>
          </cell>
          <cell r="X571">
            <v>36585</v>
          </cell>
          <cell r="Y571">
            <v>43</v>
          </cell>
          <cell r="Z571">
            <v>102</v>
          </cell>
          <cell r="AA571">
            <v>108</v>
          </cell>
          <cell r="AB571">
            <v>210</v>
          </cell>
          <cell r="AC571">
            <v>0</v>
          </cell>
          <cell r="AD571">
            <v>0</v>
          </cell>
          <cell r="AE571">
            <v>0</v>
          </cell>
          <cell r="AF571">
            <v>0</v>
          </cell>
          <cell r="AG571">
            <v>0</v>
          </cell>
          <cell r="AH571">
            <v>0</v>
          </cell>
          <cell r="AI571">
            <v>43</v>
          </cell>
          <cell r="AJ571">
            <v>102</v>
          </cell>
          <cell r="AK571">
            <v>108</v>
          </cell>
          <cell r="AL571">
            <v>210</v>
          </cell>
          <cell r="AM571">
            <v>0</v>
          </cell>
          <cell r="AN571">
            <v>0</v>
          </cell>
          <cell r="AO571">
            <v>0</v>
          </cell>
          <cell r="AP571">
            <v>0</v>
          </cell>
          <cell r="AQ571">
            <v>0</v>
          </cell>
          <cell r="AR571">
            <v>0</v>
          </cell>
          <cell r="AT571">
            <v>0</v>
          </cell>
          <cell r="AU571">
            <v>0</v>
          </cell>
          <cell r="AV571">
            <v>0</v>
          </cell>
          <cell r="AX571">
            <v>0</v>
          </cell>
          <cell r="BA571">
            <v>0</v>
          </cell>
          <cell r="BB571">
            <v>125010</v>
          </cell>
          <cell r="BC571" t="str">
            <v>Local materials and labour</v>
          </cell>
          <cell r="BE571">
            <v>0</v>
          </cell>
          <cell r="BH571">
            <v>36550</v>
          </cell>
          <cell r="BI571" t="str">
            <v>Completed</v>
          </cell>
          <cell r="BJ571">
            <v>36585</v>
          </cell>
          <cell r="BK571">
            <v>36585</v>
          </cell>
          <cell r="BL571" t="str">
            <v>Completed</v>
          </cell>
        </row>
        <row r="572">
          <cell r="B572" t="str">
            <v>ERSMRAMPP012</v>
          </cell>
          <cell r="C572" t="str">
            <v>MRA/2000/012</v>
          </cell>
          <cell r="D572" t="str">
            <v>MRA0402</v>
          </cell>
          <cell r="E572" t="str">
            <v>Nyaungpinle</v>
          </cell>
          <cell r="F572" t="str">
            <v>Repair the village foot path bridge</v>
          </cell>
          <cell r="G572" t="str">
            <v>ERS</v>
          </cell>
          <cell r="H572" t="str">
            <v>East Rakhine and South Chin State</v>
          </cell>
          <cell r="I572" t="str">
            <v>MRA</v>
          </cell>
          <cell r="J572" t="str">
            <v>Mrauk Oo</v>
          </cell>
          <cell r="K572" t="str">
            <v>MRA04</v>
          </cell>
          <cell r="L572" t="str">
            <v>Nyaungpinle</v>
          </cell>
          <cell r="O572" t="str">
            <v>SSI</v>
          </cell>
          <cell r="P572" t="str">
            <v>Other Social Sectors</v>
          </cell>
          <cell r="Q572" t="str">
            <v>0901</v>
          </cell>
          <cell r="R572" t="str">
            <v>0000</v>
          </cell>
          <cell r="S572" t="str">
            <v>Don't know</v>
          </cell>
          <cell r="T572">
            <v>36546</v>
          </cell>
          <cell r="U572" t="b">
            <v>1</v>
          </cell>
          <cell r="V572">
            <v>36546</v>
          </cell>
          <cell r="W572">
            <v>36546</v>
          </cell>
          <cell r="X572">
            <v>36550</v>
          </cell>
          <cell r="Y572">
            <v>74</v>
          </cell>
          <cell r="Z572">
            <v>200</v>
          </cell>
          <cell r="AA572">
            <v>204</v>
          </cell>
          <cell r="AB572">
            <v>404</v>
          </cell>
          <cell r="AC572">
            <v>0</v>
          </cell>
          <cell r="AD572">
            <v>0</v>
          </cell>
          <cell r="AE572">
            <v>0</v>
          </cell>
          <cell r="AF572">
            <v>0</v>
          </cell>
          <cell r="AG572">
            <v>0</v>
          </cell>
          <cell r="AH572">
            <v>0</v>
          </cell>
          <cell r="AI572">
            <v>74</v>
          </cell>
          <cell r="AJ572">
            <v>200</v>
          </cell>
          <cell r="AK572">
            <v>204</v>
          </cell>
          <cell r="AL572">
            <v>404</v>
          </cell>
          <cell r="AM572">
            <v>0</v>
          </cell>
          <cell r="AN572">
            <v>0</v>
          </cell>
          <cell r="AO572">
            <v>0</v>
          </cell>
          <cell r="AP572">
            <v>0</v>
          </cell>
          <cell r="AQ572">
            <v>0</v>
          </cell>
          <cell r="AR572">
            <v>0</v>
          </cell>
          <cell r="AT572">
            <v>0</v>
          </cell>
          <cell r="AU572">
            <v>0</v>
          </cell>
          <cell r="AV572">
            <v>0</v>
          </cell>
          <cell r="AX572">
            <v>0</v>
          </cell>
          <cell r="BA572">
            <v>0</v>
          </cell>
          <cell r="BB572">
            <v>2300</v>
          </cell>
          <cell r="BC572" t="str">
            <v>Local materials and labour</v>
          </cell>
          <cell r="BE572">
            <v>0</v>
          </cell>
          <cell r="BH572">
            <v>36545</v>
          </cell>
          <cell r="BI572" t="str">
            <v>Completed</v>
          </cell>
          <cell r="BJ572">
            <v>36550</v>
          </cell>
          <cell r="BK572">
            <v>36550</v>
          </cell>
          <cell r="BL572" t="str">
            <v>Completed</v>
          </cell>
        </row>
        <row r="573">
          <cell r="B573" t="str">
            <v>ERSMRAMPP013</v>
          </cell>
          <cell r="C573" t="str">
            <v>MRA/2000/013</v>
          </cell>
          <cell r="D573" t="str">
            <v>MRA0402</v>
          </cell>
          <cell r="E573" t="str">
            <v>Nyaungpinle</v>
          </cell>
          <cell r="F573" t="str">
            <v>Cleaning within the village and personal hygiene</v>
          </cell>
          <cell r="G573" t="str">
            <v>ERS</v>
          </cell>
          <cell r="H573" t="str">
            <v>East Rakhine and South Chin State</v>
          </cell>
          <cell r="I573" t="str">
            <v>MRA</v>
          </cell>
          <cell r="J573" t="str">
            <v>Mrauk Oo</v>
          </cell>
          <cell r="K573" t="str">
            <v>MRA04</v>
          </cell>
          <cell r="L573" t="str">
            <v>Nyaungpinle</v>
          </cell>
          <cell r="O573" t="str">
            <v>SSI</v>
          </cell>
          <cell r="P573" t="str">
            <v>Other Social Sectors</v>
          </cell>
          <cell r="Q573" t="str">
            <v>0000</v>
          </cell>
          <cell r="R573" t="str">
            <v>0000</v>
          </cell>
          <cell r="S573" t="str">
            <v>Don't know</v>
          </cell>
          <cell r="T573">
            <v>36547</v>
          </cell>
          <cell r="U573" t="b">
            <v>1</v>
          </cell>
          <cell r="V573">
            <v>36547</v>
          </cell>
          <cell r="W573">
            <v>36550</v>
          </cell>
          <cell r="X573">
            <v>36552</v>
          </cell>
          <cell r="Y573">
            <v>74</v>
          </cell>
          <cell r="Z573">
            <v>200</v>
          </cell>
          <cell r="AA573">
            <v>204</v>
          </cell>
          <cell r="AB573">
            <v>404</v>
          </cell>
          <cell r="AC573">
            <v>0</v>
          </cell>
          <cell r="AD573">
            <v>0</v>
          </cell>
          <cell r="AE573">
            <v>0</v>
          </cell>
          <cell r="AF573">
            <v>0</v>
          </cell>
          <cell r="AG573">
            <v>0</v>
          </cell>
          <cell r="AH573">
            <v>0</v>
          </cell>
          <cell r="AI573">
            <v>74</v>
          </cell>
          <cell r="AJ573">
            <v>200</v>
          </cell>
          <cell r="AK573">
            <v>204</v>
          </cell>
          <cell r="AL573">
            <v>404</v>
          </cell>
          <cell r="AM573">
            <v>0</v>
          </cell>
          <cell r="AN573">
            <v>0</v>
          </cell>
          <cell r="AO573">
            <v>0</v>
          </cell>
          <cell r="AP573">
            <v>0</v>
          </cell>
          <cell r="AQ573">
            <v>0</v>
          </cell>
          <cell r="AR573">
            <v>0</v>
          </cell>
          <cell r="AT573">
            <v>0</v>
          </cell>
          <cell r="AU573">
            <v>0</v>
          </cell>
          <cell r="AV573">
            <v>0</v>
          </cell>
          <cell r="AX573">
            <v>0</v>
          </cell>
          <cell r="BA573">
            <v>0</v>
          </cell>
          <cell r="BB573">
            <v>2500</v>
          </cell>
          <cell r="BC573" t="str">
            <v>Local materials</v>
          </cell>
          <cell r="BE573">
            <v>0</v>
          </cell>
          <cell r="BH573">
            <v>36547</v>
          </cell>
          <cell r="BI573" t="str">
            <v>Completed</v>
          </cell>
          <cell r="BJ573">
            <v>36552</v>
          </cell>
          <cell r="BK573">
            <v>36552</v>
          </cell>
          <cell r="BL573" t="str">
            <v>Completed</v>
          </cell>
        </row>
        <row r="574">
          <cell r="B574" t="str">
            <v>ERSMRAMPP014</v>
          </cell>
          <cell r="C574" t="str">
            <v>MRA/2000/014</v>
          </cell>
          <cell r="D574" t="str">
            <v>MRA0402</v>
          </cell>
          <cell r="E574" t="str">
            <v>Nyaungpinle</v>
          </cell>
          <cell r="F574" t="str">
            <v>Fencing the pond</v>
          </cell>
          <cell r="G574" t="str">
            <v>ERS</v>
          </cell>
          <cell r="H574" t="str">
            <v>East Rakhine and South Chin State</v>
          </cell>
          <cell r="I574" t="str">
            <v>MRA</v>
          </cell>
          <cell r="J574" t="str">
            <v>Mrauk Oo</v>
          </cell>
          <cell r="K574" t="str">
            <v>MRA04</v>
          </cell>
          <cell r="L574" t="str">
            <v>Nyaungpinle</v>
          </cell>
          <cell r="O574" t="str">
            <v>WAT</v>
          </cell>
          <cell r="P574" t="str">
            <v>Water and Sanitation</v>
          </cell>
          <cell r="Q574" t="str">
            <v>0803</v>
          </cell>
          <cell r="R574" t="str">
            <v>3404</v>
          </cell>
          <cell r="S574" t="str">
            <v>Implement with the community, safe drinking water supplies</v>
          </cell>
          <cell r="T574">
            <v>36546</v>
          </cell>
          <cell r="U574" t="b">
            <v>1</v>
          </cell>
          <cell r="V574">
            <v>36546</v>
          </cell>
          <cell r="W574">
            <v>36548</v>
          </cell>
          <cell r="X574">
            <v>36555</v>
          </cell>
          <cell r="Y574">
            <v>74</v>
          </cell>
          <cell r="Z574">
            <v>200</v>
          </cell>
          <cell r="AA574">
            <v>204</v>
          </cell>
          <cell r="AB574">
            <v>404</v>
          </cell>
          <cell r="AC574">
            <v>0</v>
          </cell>
          <cell r="AD574">
            <v>0</v>
          </cell>
          <cell r="AE574">
            <v>0</v>
          </cell>
          <cell r="AF574">
            <v>0</v>
          </cell>
          <cell r="AG574">
            <v>0</v>
          </cell>
          <cell r="AH574">
            <v>0</v>
          </cell>
          <cell r="AI574">
            <v>74</v>
          </cell>
          <cell r="AJ574">
            <v>200</v>
          </cell>
          <cell r="AK574">
            <v>204</v>
          </cell>
          <cell r="AL574">
            <v>404</v>
          </cell>
          <cell r="AM574">
            <v>0</v>
          </cell>
          <cell r="AN574">
            <v>0</v>
          </cell>
          <cell r="AO574">
            <v>0</v>
          </cell>
          <cell r="AP574">
            <v>0</v>
          </cell>
          <cell r="AQ574">
            <v>0</v>
          </cell>
          <cell r="AR574">
            <v>0</v>
          </cell>
          <cell r="AT574">
            <v>0</v>
          </cell>
          <cell r="AU574">
            <v>0</v>
          </cell>
          <cell r="AV574">
            <v>0</v>
          </cell>
          <cell r="AX574">
            <v>0</v>
          </cell>
          <cell r="BA574">
            <v>0</v>
          </cell>
          <cell r="BB574">
            <v>10500</v>
          </cell>
          <cell r="BC574" t="str">
            <v>Local materials and labour</v>
          </cell>
          <cell r="BE574">
            <v>0</v>
          </cell>
          <cell r="BH574">
            <v>36548</v>
          </cell>
          <cell r="BI574" t="str">
            <v>Completed</v>
          </cell>
          <cell r="BJ574">
            <v>36555</v>
          </cell>
          <cell r="BK574">
            <v>36555</v>
          </cell>
          <cell r="BL574" t="str">
            <v>Completed</v>
          </cell>
        </row>
        <row r="575">
          <cell r="B575" t="str">
            <v>ERSMRAMPP015</v>
          </cell>
          <cell r="C575" t="str">
            <v>MRA/2000/015</v>
          </cell>
          <cell r="D575" t="str">
            <v>MRA0301</v>
          </cell>
          <cell r="E575" t="str">
            <v>Kataukchaung</v>
          </cell>
          <cell r="F575" t="str">
            <v>Fencing and making bridge in pond</v>
          </cell>
          <cell r="G575" t="str">
            <v>ERS</v>
          </cell>
          <cell r="H575" t="str">
            <v>East Rakhine and South Chin State</v>
          </cell>
          <cell r="I575" t="str">
            <v>MRA</v>
          </cell>
          <cell r="J575" t="str">
            <v>Mrauk Oo</v>
          </cell>
          <cell r="K575" t="str">
            <v>MRA03</v>
          </cell>
          <cell r="L575" t="str">
            <v>Kyarkan</v>
          </cell>
          <cell r="O575" t="str">
            <v>WAT</v>
          </cell>
          <cell r="P575" t="str">
            <v>Water and Sanitation</v>
          </cell>
          <cell r="Q575" t="str">
            <v>0803</v>
          </cell>
          <cell r="R575" t="str">
            <v>3404</v>
          </cell>
          <cell r="S575" t="str">
            <v>Implement with the community, safe drinking water supplies</v>
          </cell>
          <cell r="T575">
            <v>36552</v>
          </cell>
          <cell r="U575" t="b">
            <v>1</v>
          </cell>
          <cell r="V575">
            <v>36552</v>
          </cell>
          <cell r="W575">
            <v>36552</v>
          </cell>
          <cell r="X575">
            <v>36554</v>
          </cell>
          <cell r="Y575">
            <v>108</v>
          </cell>
          <cell r="Z575">
            <v>277</v>
          </cell>
          <cell r="AA575">
            <v>295</v>
          </cell>
          <cell r="AB575">
            <v>572</v>
          </cell>
          <cell r="AC575">
            <v>0</v>
          </cell>
          <cell r="AD575">
            <v>0</v>
          </cell>
          <cell r="AE575">
            <v>0</v>
          </cell>
          <cell r="AF575">
            <v>0</v>
          </cell>
          <cell r="AG575">
            <v>0</v>
          </cell>
          <cell r="AH575">
            <v>0</v>
          </cell>
          <cell r="AI575">
            <v>108</v>
          </cell>
          <cell r="AJ575">
            <v>277</v>
          </cell>
          <cell r="AK575">
            <v>295</v>
          </cell>
          <cell r="AL575">
            <v>572</v>
          </cell>
          <cell r="AM575">
            <v>0</v>
          </cell>
          <cell r="AN575">
            <v>0</v>
          </cell>
          <cell r="AO575">
            <v>0</v>
          </cell>
          <cell r="AP575">
            <v>0</v>
          </cell>
          <cell r="AQ575">
            <v>0</v>
          </cell>
          <cell r="AR575">
            <v>0</v>
          </cell>
          <cell r="AT575">
            <v>0</v>
          </cell>
          <cell r="AU575">
            <v>0</v>
          </cell>
          <cell r="AV575">
            <v>0</v>
          </cell>
          <cell r="AX575">
            <v>0</v>
          </cell>
          <cell r="BA575">
            <v>0</v>
          </cell>
          <cell r="BB575">
            <v>14290</v>
          </cell>
          <cell r="BC575" t="str">
            <v>Local materials and labour</v>
          </cell>
          <cell r="BE575">
            <v>0</v>
          </cell>
          <cell r="BH575">
            <v>36552</v>
          </cell>
          <cell r="BI575" t="str">
            <v>Completed</v>
          </cell>
          <cell r="BJ575">
            <v>36565</v>
          </cell>
          <cell r="BK575">
            <v>36565</v>
          </cell>
          <cell r="BL575" t="str">
            <v>Completed</v>
          </cell>
        </row>
        <row r="576">
          <cell r="B576" t="str">
            <v>ERSMRAMPP016</v>
          </cell>
          <cell r="C576" t="str">
            <v>MRA/2000/016</v>
          </cell>
          <cell r="D576" t="str">
            <v>MRA0301</v>
          </cell>
          <cell r="E576" t="str">
            <v>Kataukchaung</v>
          </cell>
          <cell r="F576" t="str">
            <v>Latrine construction for school</v>
          </cell>
          <cell r="G576" t="str">
            <v>ERS</v>
          </cell>
          <cell r="H576" t="str">
            <v>East Rakhine and South Chin State</v>
          </cell>
          <cell r="I576" t="str">
            <v>MRA</v>
          </cell>
          <cell r="J576" t="str">
            <v>Mrauk Oo</v>
          </cell>
          <cell r="K576" t="str">
            <v>MRA03</v>
          </cell>
          <cell r="L576" t="str">
            <v>Kyarkan</v>
          </cell>
          <cell r="O576" t="str">
            <v>WAT</v>
          </cell>
          <cell r="P576" t="str">
            <v>Water and Sanitation</v>
          </cell>
          <cell r="Q576" t="str">
            <v>0805</v>
          </cell>
          <cell r="R576" t="str">
            <v>3407</v>
          </cell>
          <cell r="S576" t="str">
            <v>Raise awareness of, and train the community members in the need for, construction of, and maintenance of pit latrines</v>
          </cell>
          <cell r="T576">
            <v>36552</v>
          </cell>
          <cell r="U576" t="b">
            <v>1</v>
          </cell>
          <cell r="V576">
            <v>36552</v>
          </cell>
          <cell r="W576">
            <v>36553</v>
          </cell>
          <cell r="X576">
            <v>36565</v>
          </cell>
          <cell r="Y576">
            <v>108</v>
          </cell>
          <cell r="Z576">
            <v>277</v>
          </cell>
          <cell r="AA576">
            <v>295</v>
          </cell>
          <cell r="AB576">
            <v>572</v>
          </cell>
          <cell r="AC576">
            <v>0</v>
          </cell>
          <cell r="AD576">
            <v>0</v>
          </cell>
          <cell r="AE576">
            <v>0</v>
          </cell>
          <cell r="AF576">
            <v>0</v>
          </cell>
          <cell r="AG576">
            <v>0</v>
          </cell>
          <cell r="AH576">
            <v>0</v>
          </cell>
          <cell r="AI576">
            <v>0</v>
          </cell>
          <cell r="AJ576">
            <v>0</v>
          </cell>
          <cell r="AK576">
            <v>0</v>
          </cell>
          <cell r="AL576">
            <v>58</v>
          </cell>
          <cell r="AM576">
            <v>0</v>
          </cell>
          <cell r="AN576">
            <v>0</v>
          </cell>
          <cell r="AO576">
            <v>0</v>
          </cell>
          <cell r="AP576">
            <v>0</v>
          </cell>
          <cell r="AQ576">
            <v>0</v>
          </cell>
          <cell r="AR576">
            <v>0</v>
          </cell>
          <cell r="AT576">
            <v>0</v>
          </cell>
          <cell r="AU576">
            <v>0</v>
          </cell>
          <cell r="AV576">
            <v>0</v>
          </cell>
          <cell r="AX576">
            <v>1000</v>
          </cell>
          <cell r="AY576" t="str">
            <v>045.01</v>
          </cell>
          <cell r="BA576">
            <v>0</v>
          </cell>
          <cell r="BB576">
            <v>11110</v>
          </cell>
          <cell r="BC576" t="str">
            <v>Local materials and labour</v>
          </cell>
          <cell r="BE576">
            <v>0</v>
          </cell>
          <cell r="BH576">
            <v>36552</v>
          </cell>
          <cell r="BI576" t="str">
            <v>Completed</v>
          </cell>
          <cell r="BJ576">
            <v>36565</v>
          </cell>
          <cell r="BK576">
            <v>36565</v>
          </cell>
          <cell r="BL576" t="str">
            <v>Completed</v>
          </cell>
        </row>
        <row r="577">
          <cell r="B577" t="str">
            <v>ERSMRAMPP017</v>
          </cell>
          <cell r="C577" t="str">
            <v>MRA/2000/017</v>
          </cell>
          <cell r="D577" t="str">
            <v>MRA0301</v>
          </cell>
          <cell r="E577" t="str">
            <v>Kataukchaung</v>
          </cell>
          <cell r="F577" t="str">
            <v>Health fund for women group</v>
          </cell>
          <cell r="G577" t="str">
            <v>ERS</v>
          </cell>
          <cell r="H577" t="str">
            <v>East Rakhine and South Chin State</v>
          </cell>
          <cell r="I577" t="str">
            <v>MRA</v>
          </cell>
          <cell r="J577" t="str">
            <v>Mrauk Oo</v>
          </cell>
          <cell r="K577" t="str">
            <v>MRA03</v>
          </cell>
          <cell r="L577" t="str">
            <v>Kyarkan</v>
          </cell>
          <cell r="O577" t="str">
            <v>SSI</v>
          </cell>
          <cell r="P577" t="str">
            <v>Other Social Sectors</v>
          </cell>
          <cell r="Q577" t="str">
            <v>0000</v>
          </cell>
          <cell r="R577" t="str">
            <v>0000</v>
          </cell>
          <cell r="S577" t="str">
            <v>Don't know</v>
          </cell>
          <cell r="T577">
            <v>36551</v>
          </cell>
          <cell r="U577" t="b">
            <v>1</v>
          </cell>
          <cell r="V577">
            <v>36551</v>
          </cell>
          <cell r="W577">
            <v>36553</v>
          </cell>
          <cell r="X577">
            <v>36558</v>
          </cell>
          <cell r="Y577">
            <v>108</v>
          </cell>
          <cell r="Z577">
            <v>277</v>
          </cell>
          <cell r="AA577">
            <v>295</v>
          </cell>
          <cell r="AB577">
            <v>572</v>
          </cell>
          <cell r="AC577">
            <v>0</v>
          </cell>
          <cell r="AD577">
            <v>0</v>
          </cell>
          <cell r="AE577">
            <v>0</v>
          </cell>
          <cell r="AF577">
            <v>0</v>
          </cell>
          <cell r="AG577">
            <v>0</v>
          </cell>
          <cell r="AH577">
            <v>0</v>
          </cell>
          <cell r="AI577">
            <v>0</v>
          </cell>
          <cell r="AJ577">
            <v>80</v>
          </cell>
          <cell r="AK577">
            <v>0</v>
          </cell>
          <cell r="AL577">
            <v>80</v>
          </cell>
          <cell r="AM577">
            <v>0</v>
          </cell>
          <cell r="AN577">
            <v>0</v>
          </cell>
          <cell r="AO577">
            <v>0</v>
          </cell>
          <cell r="AP577">
            <v>0</v>
          </cell>
          <cell r="AQ577">
            <v>0</v>
          </cell>
          <cell r="AR577">
            <v>0</v>
          </cell>
          <cell r="AT577">
            <v>0</v>
          </cell>
          <cell r="AU577">
            <v>0</v>
          </cell>
          <cell r="AV577">
            <v>0</v>
          </cell>
          <cell r="AX577">
            <v>0</v>
          </cell>
          <cell r="BA577">
            <v>4000</v>
          </cell>
          <cell r="BB577">
            <v>0</v>
          </cell>
          <cell r="BE577">
            <v>0</v>
          </cell>
          <cell r="BH577">
            <v>36553</v>
          </cell>
          <cell r="BI577" t="str">
            <v>Completed</v>
          </cell>
          <cell r="BJ577">
            <v>36558</v>
          </cell>
          <cell r="BK577">
            <v>36558</v>
          </cell>
          <cell r="BL577" t="str">
            <v>Completed</v>
          </cell>
        </row>
        <row r="578">
          <cell r="B578" t="str">
            <v>ERSMRAMPP018</v>
          </cell>
          <cell r="C578" t="str">
            <v>MRA/2000/018</v>
          </cell>
          <cell r="D578" t="str">
            <v>MRA0503</v>
          </cell>
          <cell r="E578" t="str">
            <v>Paukpinkwin</v>
          </cell>
          <cell r="F578" t="str">
            <v>Hygiene, fence, renovate drain &amp; foot path bridges</v>
          </cell>
          <cell r="G578" t="str">
            <v>ERS</v>
          </cell>
          <cell r="H578" t="str">
            <v>East Rakhine and South Chin State</v>
          </cell>
          <cell r="I578" t="str">
            <v>MRA</v>
          </cell>
          <cell r="J578" t="str">
            <v>Mrauk Oo</v>
          </cell>
          <cell r="K578" t="str">
            <v>MRA05</v>
          </cell>
          <cell r="L578" t="str">
            <v>Paukpinkwin</v>
          </cell>
          <cell r="O578" t="str">
            <v>SSI</v>
          </cell>
          <cell r="P578" t="str">
            <v>Other Social Sectors</v>
          </cell>
          <cell r="Q578" t="str">
            <v>0000</v>
          </cell>
          <cell r="R578" t="str">
            <v>0000</v>
          </cell>
          <cell r="S578" t="str">
            <v>Don't know</v>
          </cell>
          <cell r="T578">
            <v>36563</v>
          </cell>
          <cell r="U578" t="b">
            <v>1</v>
          </cell>
          <cell r="V578">
            <v>36563</v>
          </cell>
          <cell r="W578">
            <v>36568</v>
          </cell>
          <cell r="X578">
            <v>36595</v>
          </cell>
          <cell r="Y578">
            <v>150</v>
          </cell>
          <cell r="Z578">
            <v>452</v>
          </cell>
          <cell r="AA578">
            <v>424</v>
          </cell>
          <cell r="AB578">
            <v>876</v>
          </cell>
          <cell r="AC578">
            <v>0</v>
          </cell>
          <cell r="AD578">
            <v>0</v>
          </cell>
          <cell r="AE578">
            <v>0</v>
          </cell>
          <cell r="AF578">
            <v>0</v>
          </cell>
          <cell r="AG578">
            <v>0</v>
          </cell>
          <cell r="AH578">
            <v>0</v>
          </cell>
          <cell r="AI578">
            <v>150</v>
          </cell>
          <cell r="AJ578">
            <v>452</v>
          </cell>
          <cell r="AK578">
            <v>424</v>
          </cell>
          <cell r="AL578">
            <v>876</v>
          </cell>
          <cell r="AM578">
            <v>0</v>
          </cell>
          <cell r="AN578">
            <v>0</v>
          </cell>
          <cell r="AO578">
            <v>0</v>
          </cell>
          <cell r="AP578">
            <v>0</v>
          </cell>
          <cell r="AQ578">
            <v>0</v>
          </cell>
          <cell r="AR578">
            <v>0</v>
          </cell>
          <cell r="AT578">
            <v>0</v>
          </cell>
          <cell r="AU578">
            <v>0</v>
          </cell>
          <cell r="AV578">
            <v>0</v>
          </cell>
          <cell r="AX578">
            <v>0</v>
          </cell>
          <cell r="BA578">
            <v>0</v>
          </cell>
          <cell r="BB578">
            <v>520640</v>
          </cell>
          <cell r="BC578" t="str">
            <v>Local materials and labour</v>
          </cell>
          <cell r="BE578">
            <v>0</v>
          </cell>
          <cell r="BH578">
            <v>36563</v>
          </cell>
          <cell r="BI578" t="str">
            <v>Completed</v>
          </cell>
          <cell r="BJ578">
            <v>36600</v>
          </cell>
          <cell r="BK578">
            <v>36600</v>
          </cell>
          <cell r="BL578" t="str">
            <v>Completed</v>
          </cell>
        </row>
        <row r="579">
          <cell r="B579" t="str">
            <v>ERSMRAMPP019</v>
          </cell>
          <cell r="C579" t="str">
            <v>MRA/2000/019</v>
          </cell>
          <cell r="D579" t="str">
            <v>MRA0503</v>
          </cell>
          <cell r="E579" t="str">
            <v>Paukpinkwin</v>
          </cell>
          <cell r="F579" t="str">
            <v>Purchasing of balls (sports)</v>
          </cell>
          <cell r="G579" t="str">
            <v>ERS</v>
          </cell>
          <cell r="H579" t="str">
            <v>East Rakhine and South Chin State</v>
          </cell>
          <cell r="I579" t="str">
            <v>MRA</v>
          </cell>
          <cell r="J579" t="str">
            <v>Mrauk Oo</v>
          </cell>
          <cell r="K579" t="str">
            <v>MRA05</v>
          </cell>
          <cell r="L579" t="str">
            <v>Paukpinkwin</v>
          </cell>
          <cell r="O579" t="str">
            <v>SSI</v>
          </cell>
          <cell r="P579" t="str">
            <v>Other Social Sectors</v>
          </cell>
          <cell r="Q579" t="str">
            <v>0000</v>
          </cell>
          <cell r="R579" t="str">
            <v>0000</v>
          </cell>
          <cell r="S579" t="str">
            <v>Don't know</v>
          </cell>
          <cell r="T579">
            <v>36563</v>
          </cell>
          <cell r="U579" t="b">
            <v>1</v>
          </cell>
          <cell r="V579">
            <v>36563</v>
          </cell>
          <cell r="W579">
            <v>36564</v>
          </cell>
          <cell r="X579">
            <v>36574</v>
          </cell>
          <cell r="Y579">
            <v>150</v>
          </cell>
          <cell r="Z579">
            <v>452</v>
          </cell>
          <cell r="AA579">
            <v>424</v>
          </cell>
          <cell r="AB579">
            <v>876</v>
          </cell>
          <cell r="AC579">
            <v>0</v>
          </cell>
          <cell r="AD579">
            <v>0</v>
          </cell>
          <cell r="AE579">
            <v>0</v>
          </cell>
          <cell r="AF579">
            <v>0</v>
          </cell>
          <cell r="AG579">
            <v>0</v>
          </cell>
          <cell r="AH579">
            <v>0</v>
          </cell>
          <cell r="AI579">
            <v>0</v>
          </cell>
          <cell r="AJ579">
            <v>0</v>
          </cell>
          <cell r="AK579">
            <v>0</v>
          </cell>
          <cell r="AL579">
            <v>400</v>
          </cell>
          <cell r="AM579">
            <v>0</v>
          </cell>
          <cell r="AN579">
            <v>0</v>
          </cell>
          <cell r="AO579">
            <v>0</v>
          </cell>
          <cell r="AP579">
            <v>0</v>
          </cell>
          <cell r="AQ579">
            <v>0</v>
          </cell>
          <cell r="AR579">
            <v>0</v>
          </cell>
          <cell r="AT579">
            <v>0</v>
          </cell>
          <cell r="AU579">
            <v>0</v>
          </cell>
          <cell r="AV579">
            <v>0</v>
          </cell>
          <cell r="AX579">
            <v>0</v>
          </cell>
          <cell r="BA579">
            <v>3950</v>
          </cell>
          <cell r="BB579">
            <v>0</v>
          </cell>
          <cell r="BE579">
            <v>0</v>
          </cell>
          <cell r="BH579">
            <v>36563</v>
          </cell>
          <cell r="BI579" t="str">
            <v>Completed</v>
          </cell>
          <cell r="BJ579">
            <v>36574</v>
          </cell>
          <cell r="BK579">
            <v>36574</v>
          </cell>
          <cell r="BL579" t="str">
            <v>Completed</v>
          </cell>
        </row>
        <row r="580">
          <cell r="B580" t="str">
            <v>ERSMRAMPP020</v>
          </cell>
          <cell r="C580" t="str">
            <v>MRA/2000/020</v>
          </cell>
          <cell r="D580" t="str">
            <v>MRA0102</v>
          </cell>
          <cell r="E580" t="str">
            <v>Kalaka</v>
          </cell>
          <cell r="F580" t="str">
            <v>Renovation of road, drain &amp; bridges</v>
          </cell>
          <cell r="G580" t="str">
            <v>ERS</v>
          </cell>
          <cell r="H580" t="str">
            <v>East Rakhine and South Chin State</v>
          </cell>
          <cell r="I580" t="str">
            <v>MRA</v>
          </cell>
          <cell r="J580" t="str">
            <v>Mrauk Oo</v>
          </cell>
          <cell r="K580" t="str">
            <v>MRA01</v>
          </cell>
          <cell r="L580" t="str">
            <v>Kalaka</v>
          </cell>
          <cell r="O580" t="str">
            <v>SSI</v>
          </cell>
          <cell r="P580" t="str">
            <v>Other Social Sectors</v>
          </cell>
          <cell r="Q580" t="str">
            <v>0902</v>
          </cell>
          <cell r="R580" t="str">
            <v>0000</v>
          </cell>
          <cell r="S580" t="str">
            <v>Don't know</v>
          </cell>
          <cell r="T580">
            <v>36517</v>
          </cell>
          <cell r="U580" t="b">
            <v>1</v>
          </cell>
          <cell r="V580">
            <v>36517</v>
          </cell>
          <cell r="W580">
            <v>36521</v>
          </cell>
          <cell r="X580">
            <v>36550</v>
          </cell>
          <cell r="Y580">
            <v>156</v>
          </cell>
          <cell r="Z580">
            <v>374</v>
          </cell>
          <cell r="AA580">
            <v>540</v>
          </cell>
          <cell r="AB580">
            <v>914</v>
          </cell>
          <cell r="AC580">
            <v>0</v>
          </cell>
          <cell r="AD580">
            <v>0</v>
          </cell>
          <cell r="AE580">
            <v>0</v>
          </cell>
          <cell r="AF580">
            <v>0</v>
          </cell>
          <cell r="AG580">
            <v>0</v>
          </cell>
          <cell r="AH580">
            <v>0</v>
          </cell>
          <cell r="AI580">
            <v>156</v>
          </cell>
          <cell r="AJ580">
            <v>374</v>
          </cell>
          <cell r="AK580">
            <v>540</v>
          </cell>
          <cell r="AL580">
            <v>914</v>
          </cell>
          <cell r="AM580">
            <v>0</v>
          </cell>
          <cell r="AN580">
            <v>0</v>
          </cell>
          <cell r="AO580">
            <v>0</v>
          </cell>
          <cell r="AP580">
            <v>0</v>
          </cell>
          <cell r="AQ580">
            <v>0</v>
          </cell>
          <cell r="AR580">
            <v>0</v>
          </cell>
          <cell r="AT580">
            <v>0</v>
          </cell>
          <cell r="AU580">
            <v>0</v>
          </cell>
          <cell r="AV580">
            <v>0</v>
          </cell>
          <cell r="AX580">
            <v>0</v>
          </cell>
          <cell r="BA580">
            <v>0</v>
          </cell>
          <cell r="BB580">
            <v>37600</v>
          </cell>
          <cell r="BC580" t="str">
            <v>Local materials and labour</v>
          </cell>
          <cell r="BE580">
            <v>0</v>
          </cell>
          <cell r="BH580">
            <v>36883</v>
          </cell>
          <cell r="BI580" t="str">
            <v>Completed</v>
          </cell>
          <cell r="BJ580">
            <v>36550</v>
          </cell>
          <cell r="BK580">
            <v>36550</v>
          </cell>
          <cell r="BL580" t="str">
            <v>Completed</v>
          </cell>
        </row>
        <row r="581">
          <cell r="B581" t="str">
            <v>ERSMRAMPP021</v>
          </cell>
          <cell r="C581" t="str">
            <v>MRA/2000/021</v>
          </cell>
          <cell r="D581" t="str">
            <v>MRA0102</v>
          </cell>
          <cell r="E581" t="str">
            <v>Kalaka</v>
          </cell>
          <cell r="F581" t="str">
            <v>Cleaning &amp; fencing of the water pond</v>
          </cell>
          <cell r="G581" t="str">
            <v>ERS</v>
          </cell>
          <cell r="H581" t="str">
            <v>East Rakhine and South Chin State</v>
          </cell>
          <cell r="I581" t="str">
            <v>MRA</v>
          </cell>
          <cell r="J581" t="str">
            <v>Mrauk Oo</v>
          </cell>
          <cell r="K581" t="str">
            <v>MRA01</v>
          </cell>
          <cell r="L581" t="str">
            <v>Kalaka</v>
          </cell>
          <cell r="O581" t="str">
            <v>WAT</v>
          </cell>
          <cell r="P581" t="str">
            <v>Water and Sanitation</v>
          </cell>
          <cell r="Q581" t="str">
            <v>0803</v>
          </cell>
          <cell r="R581" t="str">
            <v>3404</v>
          </cell>
          <cell r="S581" t="str">
            <v>Implement with the community, safe drinking water supplies</v>
          </cell>
          <cell r="T581">
            <v>36548</v>
          </cell>
          <cell r="U581" t="b">
            <v>1</v>
          </cell>
          <cell r="V581">
            <v>36548</v>
          </cell>
          <cell r="W581">
            <v>36548</v>
          </cell>
          <cell r="X581">
            <v>36555</v>
          </cell>
          <cell r="Y581">
            <v>156</v>
          </cell>
          <cell r="Z581">
            <v>374</v>
          </cell>
          <cell r="AA581">
            <v>540</v>
          </cell>
          <cell r="AB581">
            <v>914</v>
          </cell>
          <cell r="AC581">
            <v>0</v>
          </cell>
          <cell r="AD581">
            <v>0</v>
          </cell>
          <cell r="AE581">
            <v>0</v>
          </cell>
          <cell r="AF581">
            <v>0</v>
          </cell>
          <cell r="AG581">
            <v>0</v>
          </cell>
          <cell r="AH581">
            <v>0</v>
          </cell>
          <cell r="AI581">
            <v>156</v>
          </cell>
          <cell r="AJ581">
            <v>374</v>
          </cell>
          <cell r="AK581">
            <v>540</v>
          </cell>
          <cell r="AL581">
            <v>914</v>
          </cell>
          <cell r="AM581">
            <v>0</v>
          </cell>
          <cell r="AN581">
            <v>0</v>
          </cell>
          <cell r="AO581">
            <v>0</v>
          </cell>
          <cell r="AP581">
            <v>0</v>
          </cell>
          <cell r="AQ581">
            <v>0</v>
          </cell>
          <cell r="AR581">
            <v>0</v>
          </cell>
          <cell r="AT581">
            <v>0</v>
          </cell>
          <cell r="AU581">
            <v>0</v>
          </cell>
          <cell r="AV581">
            <v>0</v>
          </cell>
          <cell r="AX581">
            <v>0</v>
          </cell>
          <cell r="BA581">
            <v>0</v>
          </cell>
          <cell r="BB581">
            <v>5300</v>
          </cell>
          <cell r="BC581" t="str">
            <v>Local materials and labour</v>
          </cell>
          <cell r="BE581">
            <v>0</v>
          </cell>
          <cell r="BH581">
            <v>36548</v>
          </cell>
          <cell r="BI581" t="str">
            <v>Completed</v>
          </cell>
          <cell r="BJ581">
            <v>36555</v>
          </cell>
          <cell r="BK581">
            <v>36555</v>
          </cell>
          <cell r="BL581" t="str">
            <v>Completed</v>
          </cell>
        </row>
        <row r="582">
          <cell r="B582" t="str">
            <v>ERSMRAMPP022</v>
          </cell>
          <cell r="C582" t="str">
            <v>MRA/2000/022</v>
          </cell>
          <cell r="D582" t="str">
            <v>MRA0102</v>
          </cell>
          <cell r="E582" t="str">
            <v>Kalaka</v>
          </cell>
          <cell r="F582" t="str">
            <v>Collecting the paddy for villagers paddy bank</v>
          </cell>
          <cell r="G582" t="str">
            <v>ERS</v>
          </cell>
          <cell r="H582" t="str">
            <v>East Rakhine and South Chin State</v>
          </cell>
          <cell r="I582" t="str">
            <v>MRA</v>
          </cell>
          <cell r="J582" t="str">
            <v>Mrauk Oo</v>
          </cell>
          <cell r="K582" t="str">
            <v>MRA01</v>
          </cell>
          <cell r="L582" t="str">
            <v>Kalaka</v>
          </cell>
          <cell r="O582" t="str">
            <v>SSI</v>
          </cell>
          <cell r="P582" t="str">
            <v>Other Social Sectors</v>
          </cell>
          <cell r="Q582" t="str">
            <v>0000</v>
          </cell>
          <cell r="R582" t="str">
            <v>0000</v>
          </cell>
          <cell r="S582" t="str">
            <v>Don't know</v>
          </cell>
          <cell r="T582">
            <v>36555</v>
          </cell>
          <cell r="U582" t="b">
            <v>1</v>
          </cell>
          <cell r="V582">
            <v>36555</v>
          </cell>
          <cell r="W582">
            <v>36563</v>
          </cell>
          <cell r="X582">
            <v>36753</v>
          </cell>
          <cell r="Y582">
            <v>156</v>
          </cell>
          <cell r="Z582">
            <v>374</v>
          </cell>
          <cell r="AA582">
            <v>540</v>
          </cell>
          <cell r="AB582">
            <v>914</v>
          </cell>
          <cell r="AC582">
            <v>0</v>
          </cell>
          <cell r="AD582">
            <v>0</v>
          </cell>
          <cell r="AE582">
            <v>0</v>
          </cell>
          <cell r="AF582">
            <v>0</v>
          </cell>
          <cell r="AG582">
            <v>0</v>
          </cell>
          <cell r="AH582">
            <v>0</v>
          </cell>
          <cell r="AI582">
            <v>21</v>
          </cell>
          <cell r="AJ582">
            <v>0</v>
          </cell>
          <cell r="AK582">
            <v>0</v>
          </cell>
          <cell r="AL582">
            <v>0</v>
          </cell>
          <cell r="AM582">
            <v>0</v>
          </cell>
          <cell r="AN582">
            <v>0</v>
          </cell>
          <cell r="AO582">
            <v>0</v>
          </cell>
          <cell r="AP582">
            <v>0</v>
          </cell>
          <cell r="AQ582">
            <v>0</v>
          </cell>
          <cell r="AR582">
            <v>0</v>
          </cell>
          <cell r="AT582">
            <v>0</v>
          </cell>
          <cell r="AU582">
            <v>0</v>
          </cell>
          <cell r="AV582">
            <v>0</v>
          </cell>
          <cell r="AX582">
            <v>0</v>
          </cell>
          <cell r="BA582">
            <v>0</v>
          </cell>
          <cell r="BB582">
            <v>49500</v>
          </cell>
          <cell r="BC582" t="str">
            <v>Paddy 250 baskets &amp; Hiring cost to store paddy</v>
          </cell>
          <cell r="BE582">
            <v>0</v>
          </cell>
          <cell r="BH582">
            <v>36565</v>
          </cell>
          <cell r="BI582" t="str">
            <v>Completed</v>
          </cell>
          <cell r="BJ582">
            <v>36571</v>
          </cell>
          <cell r="BK582">
            <v>36571</v>
          </cell>
          <cell r="BL582" t="str">
            <v>Completed</v>
          </cell>
        </row>
        <row r="583">
          <cell r="B583" t="str">
            <v>ERSMRAMPP023</v>
          </cell>
          <cell r="C583" t="str">
            <v>MRA/2000/023</v>
          </cell>
          <cell r="D583" t="str">
            <v>MRA0103</v>
          </cell>
          <cell r="E583" t="str">
            <v>Letyar</v>
          </cell>
          <cell r="F583" t="str">
            <v>Earth filling the place to construct the school</v>
          </cell>
          <cell r="G583" t="str">
            <v>ERS</v>
          </cell>
          <cell r="H583" t="str">
            <v>East Rakhine and South Chin State</v>
          </cell>
          <cell r="I583" t="str">
            <v>MRA</v>
          </cell>
          <cell r="J583" t="str">
            <v>Mrauk Oo</v>
          </cell>
          <cell r="K583" t="str">
            <v>MRA01</v>
          </cell>
          <cell r="L583" t="str">
            <v>Kalaka</v>
          </cell>
          <cell r="O583" t="str">
            <v>SSI</v>
          </cell>
          <cell r="P583" t="str">
            <v>Other Social Sectors</v>
          </cell>
          <cell r="Q583" t="str">
            <v>0000</v>
          </cell>
          <cell r="R583" t="str">
            <v>0000</v>
          </cell>
          <cell r="S583" t="str">
            <v>Don't know</v>
          </cell>
          <cell r="T583">
            <v>36563</v>
          </cell>
          <cell r="U583" t="b">
            <v>1</v>
          </cell>
          <cell r="V583">
            <v>36563</v>
          </cell>
          <cell r="W583">
            <v>36564</v>
          </cell>
          <cell r="X583">
            <v>36571</v>
          </cell>
          <cell r="Y583">
            <v>64</v>
          </cell>
          <cell r="Z583">
            <v>182</v>
          </cell>
          <cell r="AA583">
            <v>178</v>
          </cell>
          <cell r="AB583">
            <v>360</v>
          </cell>
          <cell r="AC583">
            <v>0</v>
          </cell>
          <cell r="AD583">
            <v>0</v>
          </cell>
          <cell r="AE583">
            <v>0</v>
          </cell>
          <cell r="AF583">
            <v>0</v>
          </cell>
          <cell r="AG583">
            <v>0</v>
          </cell>
          <cell r="AH583">
            <v>0</v>
          </cell>
          <cell r="AI583">
            <v>64</v>
          </cell>
          <cell r="AJ583">
            <v>0</v>
          </cell>
          <cell r="AK583">
            <v>0</v>
          </cell>
          <cell r="AL583">
            <v>90</v>
          </cell>
          <cell r="AM583">
            <v>0</v>
          </cell>
          <cell r="AN583">
            <v>0</v>
          </cell>
          <cell r="AO583">
            <v>0</v>
          </cell>
          <cell r="AP583">
            <v>0</v>
          </cell>
          <cell r="AQ583">
            <v>0</v>
          </cell>
          <cell r="AR583">
            <v>0</v>
          </cell>
          <cell r="AT583">
            <v>0</v>
          </cell>
          <cell r="AU583">
            <v>0</v>
          </cell>
          <cell r="AV583">
            <v>0</v>
          </cell>
          <cell r="AX583">
            <v>0</v>
          </cell>
          <cell r="BA583">
            <v>0</v>
          </cell>
          <cell r="BB583">
            <v>20700</v>
          </cell>
          <cell r="BC583" t="str">
            <v>Labour</v>
          </cell>
          <cell r="BE583">
            <v>0</v>
          </cell>
          <cell r="BH583">
            <v>36563</v>
          </cell>
          <cell r="BI583" t="str">
            <v>Completed</v>
          </cell>
          <cell r="BJ583">
            <v>36568</v>
          </cell>
          <cell r="BK583">
            <v>36568</v>
          </cell>
          <cell r="BL583" t="str">
            <v>Completed</v>
          </cell>
        </row>
        <row r="584">
          <cell r="B584" t="str">
            <v>ERSMRAMPP024</v>
          </cell>
          <cell r="C584" t="str">
            <v>MRA/2000/024</v>
          </cell>
          <cell r="D584" t="str">
            <v>MRA0103</v>
          </cell>
          <cell r="E584" t="str">
            <v>Letyar</v>
          </cell>
          <cell r="F584" t="str">
            <v>Paddy collecting and construction of temporary paddy bin</v>
          </cell>
          <cell r="G584" t="str">
            <v>ERS</v>
          </cell>
          <cell r="H584" t="str">
            <v>East Rakhine and South Chin State</v>
          </cell>
          <cell r="I584" t="str">
            <v>MRA</v>
          </cell>
          <cell r="J584" t="str">
            <v>Mrauk Oo</v>
          </cell>
          <cell r="K584" t="str">
            <v>MRA01</v>
          </cell>
          <cell r="L584" t="str">
            <v>Kalaka</v>
          </cell>
          <cell r="O584" t="str">
            <v>SSI</v>
          </cell>
          <cell r="P584" t="str">
            <v>Other Social Sectors</v>
          </cell>
          <cell r="Q584" t="str">
            <v>0000</v>
          </cell>
          <cell r="R584" t="str">
            <v>0000</v>
          </cell>
          <cell r="S584" t="str">
            <v>Don't know</v>
          </cell>
          <cell r="T584">
            <v>36563</v>
          </cell>
          <cell r="U584" t="b">
            <v>1</v>
          </cell>
          <cell r="V584">
            <v>36563</v>
          </cell>
          <cell r="W584">
            <v>36563</v>
          </cell>
          <cell r="X584">
            <v>36572</v>
          </cell>
          <cell r="Y584">
            <v>64</v>
          </cell>
          <cell r="Z584">
            <v>182</v>
          </cell>
          <cell r="AA584">
            <v>178</v>
          </cell>
          <cell r="AB584">
            <v>360</v>
          </cell>
          <cell r="AC584">
            <v>0</v>
          </cell>
          <cell r="AD584">
            <v>0</v>
          </cell>
          <cell r="AE584">
            <v>0</v>
          </cell>
          <cell r="AF584">
            <v>0</v>
          </cell>
          <cell r="AG584">
            <v>0</v>
          </cell>
          <cell r="AH584">
            <v>0</v>
          </cell>
          <cell r="AI584">
            <v>8</v>
          </cell>
          <cell r="AJ584">
            <v>0</v>
          </cell>
          <cell r="AK584">
            <v>0</v>
          </cell>
          <cell r="AL584">
            <v>50</v>
          </cell>
          <cell r="AM584">
            <v>0</v>
          </cell>
          <cell r="AN584">
            <v>0</v>
          </cell>
          <cell r="AO584">
            <v>0</v>
          </cell>
          <cell r="AP584">
            <v>0</v>
          </cell>
          <cell r="AQ584">
            <v>0</v>
          </cell>
          <cell r="AR584">
            <v>0</v>
          </cell>
          <cell r="AT584">
            <v>0</v>
          </cell>
          <cell r="AU584">
            <v>0</v>
          </cell>
          <cell r="AV584">
            <v>0</v>
          </cell>
          <cell r="AX584">
            <v>0</v>
          </cell>
          <cell r="BA584">
            <v>0</v>
          </cell>
          <cell r="BB584">
            <v>12075</v>
          </cell>
          <cell r="BC584" t="str">
            <v>Local materials and labour</v>
          </cell>
          <cell r="BE584">
            <v>0</v>
          </cell>
          <cell r="BH584">
            <v>36563</v>
          </cell>
          <cell r="BI584" t="str">
            <v>Completed</v>
          </cell>
          <cell r="BJ584">
            <v>36568</v>
          </cell>
          <cell r="BK584">
            <v>36568</v>
          </cell>
          <cell r="BL584" t="str">
            <v>Completed</v>
          </cell>
        </row>
        <row r="585">
          <cell r="B585" t="str">
            <v>ERSMRAMPP025</v>
          </cell>
          <cell r="C585" t="str">
            <v>MRA/2000/025</v>
          </cell>
          <cell r="D585" t="str">
            <v>MRA0103</v>
          </cell>
          <cell r="E585" t="str">
            <v>Letyar</v>
          </cell>
          <cell r="F585" t="str">
            <v>Fencing the water pond and cleaning the village compound</v>
          </cell>
          <cell r="G585" t="str">
            <v>ERS</v>
          </cell>
          <cell r="H585" t="str">
            <v>East Rakhine and South Chin State</v>
          </cell>
          <cell r="I585" t="str">
            <v>MRA</v>
          </cell>
          <cell r="J585" t="str">
            <v>Mrauk Oo</v>
          </cell>
          <cell r="K585" t="str">
            <v>MRA01</v>
          </cell>
          <cell r="L585" t="str">
            <v>Kalaka</v>
          </cell>
          <cell r="O585" t="str">
            <v>WAT</v>
          </cell>
          <cell r="P585" t="str">
            <v>Water and Sanitation</v>
          </cell>
          <cell r="Q585" t="str">
            <v>0803</v>
          </cell>
          <cell r="R585" t="str">
            <v>3404</v>
          </cell>
          <cell r="S585" t="str">
            <v>Implement with the community, safe drinking water supplies</v>
          </cell>
          <cell r="T585">
            <v>36563</v>
          </cell>
          <cell r="U585" t="b">
            <v>1</v>
          </cell>
          <cell r="V585">
            <v>36563</v>
          </cell>
          <cell r="W585">
            <v>36566</v>
          </cell>
          <cell r="X585">
            <v>36570</v>
          </cell>
          <cell r="Y585">
            <v>64</v>
          </cell>
          <cell r="Z585">
            <v>182</v>
          </cell>
          <cell r="AA585">
            <v>178</v>
          </cell>
          <cell r="AB585">
            <v>360</v>
          </cell>
          <cell r="AC585">
            <v>0</v>
          </cell>
          <cell r="AD585">
            <v>0</v>
          </cell>
          <cell r="AE585">
            <v>0</v>
          </cell>
          <cell r="AF585">
            <v>0</v>
          </cell>
          <cell r="AG585">
            <v>0</v>
          </cell>
          <cell r="AH585">
            <v>0</v>
          </cell>
          <cell r="AI585">
            <v>64</v>
          </cell>
          <cell r="AJ585">
            <v>182</v>
          </cell>
          <cell r="AK585">
            <v>178</v>
          </cell>
          <cell r="AL585">
            <v>360</v>
          </cell>
          <cell r="AM585">
            <v>0</v>
          </cell>
          <cell r="AN585">
            <v>0</v>
          </cell>
          <cell r="AO585">
            <v>0</v>
          </cell>
          <cell r="AP585">
            <v>0</v>
          </cell>
          <cell r="AQ585">
            <v>0</v>
          </cell>
          <cell r="AR585">
            <v>0</v>
          </cell>
          <cell r="AT585">
            <v>0</v>
          </cell>
          <cell r="AU585">
            <v>0</v>
          </cell>
          <cell r="AV585">
            <v>0</v>
          </cell>
          <cell r="AX585">
            <v>0</v>
          </cell>
          <cell r="BA585">
            <v>0</v>
          </cell>
          <cell r="BB585">
            <v>7980</v>
          </cell>
          <cell r="BC585" t="str">
            <v>Local materials and labour</v>
          </cell>
          <cell r="BE585">
            <v>0</v>
          </cell>
          <cell r="BH585">
            <v>36559</v>
          </cell>
          <cell r="BI585" t="str">
            <v>Completed</v>
          </cell>
          <cell r="BJ585">
            <v>36568</v>
          </cell>
          <cell r="BK585">
            <v>36568</v>
          </cell>
          <cell r="BL585" t="str">
            <v>Completed</v>
          </cell>
        </row>
        <row r="586">
          <cell r="B586" t="str">
            <v>ERSMRAMPP026</v>
          </cell>
          <cell r="C586" t="str">
            <v>MRA/2000/026</v>
          </cell>
          <cell r="D586" t="str">
            <v>MRA0101</v>
          </cell>
          <cell r="E586" t="str">
            <v>Chaung Nar</v>
          </cell>
          <cell r="F586" t="str">
            <v>Renovation of road and construction of foot path bridge</v>
          </cell>
          <cell r="G586" t="str">
            <v>ERS</v>
          </cell>
          <cell r="H586" t="str">
            <v>East Rakhine and South Chin State</v>
          </cell>
          <cell r="I586" t="str">
            <v>MRA</v>
          </cell>
          <cell r="J586" t="str">
            <v>Mrauk Oo</v>
          </cell>
          <cell r="K586" t="str">
            <v>MRA01</v>
          </cell>
          <cell r="L586" t="str">
            <v>Kalaka</v>
          </cell>
          <cell r="O586" t="str">
            <v>SSI</v>
          </cell>
          <cell r="P586" t="str">
            <v>Other Social Sectors</v>
          </cell>
          <cell r="Q586" t="str">
            <v>0902</v>
          </cell>
          <cell r="R586" t="str">
            <v>0000</v>
          </cell>
          <cell r="S586" t="str">
            <v>Don't know</v>
          </cell>
          <cell r="T586">
            <v>36552</v>
          </cell>
          <cell r="U586" t="b">
            <v>1</v>
          </cell>
          <cell r="V586">
            <v>36552</v>
          </cell>
          <cell r="W586">
            <v>36553</v>
          </cell>
          <cell r="X586">
            <v>36560</v>
          </cell>
          <cell r="Y586">
            <v>112</v>
          </cell>
          <cell r="Z586">
            <v>289</v>
          </cell>
          <cell r="AA586">
            <v>308</v>
          </cell>
          <cell r="AB586">
            <v>597</v>
          </cell>
          <cell r="AC586">
            <v>0</v>
          </cell>
          <cell r="AD586">
            <v>0</v>
          </cell>
          <cell r="AE586">
            <v>0</v>
          </cell>
          <cell r="AF586">
            <v>0</v>
          </cell>
          <cell r="AG586">
            <v>0</v>
          </cell>
          <cell r="AH586">
            <v>0</v>
          </cell>
          <cell r="AI586">
            <v>112</v>
          </cell>
          <cell r="AJ586">
            <v>289</v>
          </cell>
          <cell r="AK586">
            <v>308</v>
          </cell>
          <cell r="AL586">
            <v>597</v>
          </cell>
          <cell r="AM586">
            <v>0</v>
          </cell>
          <cell r="AN586">
            <v>0</v>
          </cell>
          <cell r="AO586">
            <v>0</v>
          </cell>
          <cell r="AP586">
            <v>0</v>
          </cell>
          <cell r="AQ586">
            <v>0</v>
          </cell>
          <cell r="AR586">
            <v>0</v>
          </cell>
          <cell r="AT586">
            <v>0</v>
          </cell>
          <cell r="AU586">
            <v>0</v>
          </cell>
          <cell r="AV586">
            <v>0</v>
          </cell>
          <cell r="AX586">
            <v>0</v>
          </cell>
          <cell r="BA586">
            <v>0</v>
          </cell>
          <cell r="BB586">
            <v>41100</v>
          </cell>
          <cell r="BC586" t="str">
            <v>Local materials and labour</v>
          </cell>
          <cell r="BE586">
            <v>0</v>
          </cell>
          <cell r="BH586">
            <v>36552</v>
          </cell>
          <cell r="BI586" t="str">
            <v>Completed</v>
          </cell>
          <cell r="BJ586">
            <v>36566</v>
          </cell>
          <cell r="BK586">
            <v>36566</v>
          </cell>
          <cell r="BL586" t="str">
            <v>Completed</v>
          </cell>
        </row>
        <row r="587">
          <cell r="B587" t="str">
            <v>ERSMRAMPP027</v>
          </cell>
          <cell r="C587" t="str">
            <v>MRA/2000/027</v>
          </cell>
          <cell r="D587" t="str">
            <v>MRA0101</v>
          </cell>
          <cell r="E587" t="str">
            <v>Chaung Nar</v>
          </cell>
          <cell r="F587" t="str">
            <v>Village Social Welfare Group formation</v>
          </cell>
          <cell r="G587" t="str">
            <v>ERS</v>
          </cell>
          <cell r="H587" t="str">
            <v>East Rakhine and South Chin State</v>
          </cell>
          <cell r="I587" t="str">
            <v>MRA</v>
          </cell>
          <cell r="J587" t="str">
            <v>Mrauk Oo</v>
          </cell>
          <cell r="K587" t="str">
            <v>MRA01</v>
          </cell>
          <cell r="L587" t="str">
            <v>Kalaka</v>
          </cell>
          <cell r="O587" t="str">
            <v>SSI</v>
          </cell>
          <cell r="P587" t="str">
            <v>Other Social Sectors</v>
          </cell>
          <cell r="Q587" t="str">
            <v>0000</v>
          </cell>
          <cell r="R587" t="str">
            <v>0000</v>
          </cell>
          <cell r="S587" t="str">
            <v>Don't know</v>
          </cell>
          <cell r="T587">
            <v>36552</v>
          </cell>
          <cell r="U587" t="b">
            <v>1</v>
          </cell>
          <cell r="V587">
            <v>36552</v>
          </cell>
          <cell r="W587">
            <v>36552</v>
          </cell>
          <cell r="X587">
            <v>36559</v>
          </cell>
          <cell r="Y587">
            <v>112</v>
          </cell>
          <cell r="Z587">
            <v>289</v>
          </cell>
          <cell r="AA587">
            <v>308</v>
          </cell>
          <cell r="AB587">
            <v>597</v>
          </cell>
          <cell r="AC587">
            <v>0</v>
          </cell>
          <cell r="AD587">
            <v>0</v>
          </cell>
          <cell r="AE587">
            <v>0</v>
          </cell>
          <cell r="AF587">
            <v>0</v>
          </cell>
          <cell r="AG587">
            <v>0</v>
          </cell>
          <cell r="AH587">
            <v>0</v>
          </cell>
          <cell r="AI587">
            <v>112</v>
          </cell>
          <cell r="AJ587">
            <v>289</v>
          </cell>
          <cell r="AK587">
            <v>308</v>
          </cell>
          <cell r="AL587">
            <v>597</v>
          </cell>
          <cell r="AM587">
            <v>0</v>
          </cell>
          <cell r="AN587">
            <v>0</v>
          </cell>
          <cell r="AO587">
            <v>0</v>
          </cell>
          <cell r="AP587">
            <v>0</v>
          </cell>
          <cell r="AQ587">
            <v>0</v>
          </cell>
          <cell r="AR587">
            <v>0</v>
          </cell>
          <cell r="AT587">
            <v>0</v>
          </cell>
          <cell r="AU587">
            <v>0</v>
          </cell>
          <cell r="AV587">
            <v>0</v>
          </cell>
          <cell r="AX587">
            <v>0</v>
          </cell>
          <cell r="BA587">
            <v>3200</v>
          </cell>
          <cell r="BB587">
            <v>0</v>
          </cell>
          <cell r="BE587">
            <v>0</v>
          </cell>
          <cell r="BH587">
            <v>36552</v>
          </cell>
          <cell r="BI587" t="str">
            <v>Completed</v>
          </cell>
          <cell r="BJ587">
            <v>36561</v>
          </cell>
          <cell r="BK587">
            <v>36561</v>
          </cell>
          <cell r="BL587" t="str">
            <v>Completed</v>
          </cell>
        </row>
        <row r="588">
          <cell r="B588" t="str">
            <v>ERSMRAMPP028</v>
          </cell>
          <cell r="C588" t="str">
            <v>MRA/2000/028</v>
          </cell>
          <cell r="D588" t="str">
            <v>MRA0503</v>
          </cell>
          <cell r="E588" t="str">
            <v>Paukpinkwin</v>
          </cell>
          <cell r="F588" t="str">
            <v>Construction of village road</v>
          </cell>
          <cell r="G588" t="str">
            <v>ERS</v>
          </cell>
          <cell r="H588" t="str">
            <v>East Rakhine and South Chin State</v>
          </cell>
          <cell r="I588" t="str">
            <v>MRA</v>
          </cell>
          <cell r="J588" t="str">
            <v>Mrauk Oo</v>
          </cell>
          <cell r="K588" t="str">
            <v>MRA05</v>
          </cell>
          <cell r="L588" t="str">
            <v>Paukpinkwin</v>
          </cell>
          <cell r="O588" t="str">
            <v>SSI</v>
          </cell>
          <cell r="P588" t="str">
            <v>Other Social Sectors</v>
          </cell>
          <cell r="Q588" t="str">
            <v>0902</v>
          </cell>
          <cell r="R588" t="str">
            <v>0000</v>
          </cell>
          <cell r="S588" t="str">
            <v>Don't know</v>
          </cell>
          <cell r="T588">
            <v>36564</v>
          </cell>
          <cell r="U588" t="b">
            <v>1</v>
          </cell>
          <cell r="V588">
            <v>36564</v>
          </cell>
          <cell r="W588">
            <v>36564</v>
          </cell>
          <cell r="X588">
            <v>36595</v>
          </cell>
          <cell r="Y588">
            <v>150</v>
          </cell>
          <cell r="Z588">
            <v>452</v>
          </cell>
          <cell r="AA588">
            <v>424</v>
          </cell>
          <cell r="AB588">
            <v>876</v>
          </cell>
          <cell r="AC588">
            <v>0</v>
          </cell>
          <cell r="AD588">
            <v>0</v>
          </cell>
          <cell r="AE588">
            <v>0</v>
          </cell>
          <cell r="AF588">
            <v>0</v>
          </cell>
          <cell r="AG588">
            <v>0</v>
          </cell>
          <cell r="AH588">
            <v>0</v>
          </cell>
          <cell r="AI588">
            <v>150</v>
          </cell>
          <cell r="AJ588">
            <v>452</v>
          </cell>
          <cell r="AK588">
            <v>424</v>
          </cell>
          <cell r="AL588">
            <v>876</v>
          </cell>
          <cell r="AM588">
            <v>0</v>
          </cell>
          <cell r="AN588">
            <v>0</v>
          </cell>
          <cell r="AO588">
            <v>0</v>
          </cell>
          <cell r="AP588">
            <v>0</v>
          </cell>
          <cell r="AQ588">
            <v>0</v>
          </cell>
          <cell r="AR588">
            <v>0</v>
          </cell>
          <cell r="AT588">
            <v>0</v>
          </cell>
          <cell r="AU588">
            <v>0</v>
          </cell>
          <cell r="AV588">
            <v>0</v>
          </cell>
          <cell r="AX588">
            <v>0</v>
          </cell>
          <cell r="BA588">
            <v>0</v>
          </cell>
          <cell r="BB588">
            <v>153000</v>
          </cell>
          <cell r="BC588" t="str">
            <v>Labour</v>
          </cell>
          <cell r="BE588">
            <v>0</v>
          </cell>
          <cell r="BH588">
            <v>36563</v>
          </cell>
          <cell r="BI588" t="str">
            <v>Completed</v>
          </cell>
          <cell r="BJ588">
            <v>36595</v>
          </cell>
          <cell r="BK588">
            <v>36595</v>
          </cell>
          <cell r="BL588" t="str">
            <v>Completed</v>
          </cell>
        </row>
        <row r="589">
          <cell r="B589" t="str">
            <v>ERSMRAMPP029</v>
          </cell>
          <cell r="C589" t="str">
            <v>MRA/2000/029</v>
          </cell>
          <cell r="D589" t="str">
            <v>MRA0302</v>
          </cell>
          <cell r="E589" t="str">
            <v>Kyarkan</v>
          </cell>
          <cell r="F589" t="str">
            <v>Cleaning and keeping water pot in School</v>
          </cell>
          <cell r="G589" t="str">
            <v>ERS</v>
          </cell>
          <cell r="H589" t="str">
            <v>East Rakhine and South Chin State</v>
          </cell>
          <cell r="I589" t="str">
            <v>MRA</v>
          </cell>
          <cell r="J589" t="str">
            <v>Mrauk Oo</v>
          </cell>
          <cell r="K589" t="str">
            <v>MRA03</v>
          </cell>
          <cell r="L589" t="str">
            <v>Kyarkan</v>
          </cell>
          <cell r="O589" t="str">
            <v>WAT</v>
          </cell>
          <cell r="P589" t="str">
            <v>Water and Sanitation</v>
          </cell>
          <cell r="Q589" t="str">
            <v>0000</v>
          </cell>
          <cell r="R589" t="str">
            <v>3404</v>
          </cell>
          <cell r="S589" t="str">
            <v>Implement with the community, safe drinking water supplies</v>
          </cell>
          <cell r="T589">
            <v>36601</v>
          </cell>
          <cell r="U589" t="b">
            <v>1</v>
          </cell>
          <cell r="V589">
            <v>36601</v>
          </cell>
          <cell r="W589">
            <v>36555</v>
          </cell>
          <cell r="X589">
            <v>36563</v>
          </cell>
          <cell r="Y589">
            <v>80</v>
          </cell>
          <cell r="Z589">
            <v>216</v>
          </cell>
          <cell r="AA589">
            <v>223</v>
          </cell>
          <cell r="AB589">
            <v>439</v>
          </cell>
          <cell r="AC589">
            <v>0</v>
          </cell>
          <cell r="AD589">
            <v>0</v>
          </cell>
          <cell r="AE589">
            <v>0</v>
          </cell>
          <cell r="AF589">
            <v>0</v>
          </cell>
          <cell r="AG589">
            <v>0</v>
          </cell>
          <cell r="AH589">
            <v>0</v>
          </cell>
          <cell r="AI589">
            <v>0</v>
          </cell>
          <cell r="AJ589">
            <v>0</v>
          </cell>
          <cell r="AK589">
            <v>0</v>
          </cell>
          <cell r="AL589">
            <v>78</v>
          </cell>
          <cell r="AM589">
            <v>0</v>
          </cell>
          <cell r="AN589">
            <v>0</v>
          </cell>
          <cell r="AO589">
            <v>0</v>
          </cell>
          <cell r="AP589">
            <v>0</v>
          </cell>
          <cell r="AQ589">
            <v>0</v>
          </cell>
          <cell r="AR589">
            <v>0</v>
          </cell>
          <cell r="AT589">
            <v>0</v>
          </cell>
          <cell r="AU589">
            <v>0</v>
          </cell>
          <cell r="AV589">
            <v>0</v>
          </cell>
          <cell r="AX589">
            <v>0</v>
          </cell>
          <cell r="BA589">
            <v>1935</v>
          </cell>
          <cell r="BB589">
            <v>0</v>
          </cell>
          <cell r="BE589">
            <v>0</v>
          </cell>
          <cell r="BH589">
            <v>36555</v>
          </cell>
          <cell r="BI589" t="str">
            <v>Completed</v>
          </cell>
          <cell r="BJ589">
            <v>36563</v>
          </cell>
          <cell r="BK589">
            <v>36563</v>
          </cell>
          <cell r="BL589" t="str">
            <v>Completed</v>
          </cell>
        </row>
        <row r="590">
          <cell r="B590" t="str">
            <v>ERSMRAMPP030</v>
          </cell>
          <cell r="C590" t="str">
            <v>MRA/2000/030</v>
          </cell>
          <cell r="D590" t="str">
            <v>MRA0302</v>
          </cell>
          <cell r="E590" t="str">
            <v>Kyarkan</v>
          </cell>
          <cell r="F590" t="str">
            <v>Fencing and making bridge for water pond</v>
          </cell>
          <cell r="G590" t="str">
            <v>ERS</v>
          </cell>
          <cell r="H590" t="str">
            <v>East Rakhine and South Chin State</v>
          </cell>
          <cell r="I590" t="str">
            <v>MRA</v>
          </cell>
          <cell r="J590" t="str">
            <v>Mrauk Oo</v>
          </cell>
          <cell r="K590" t="str">
            <v>MRA03</v>
          </cell>
          <cell r="L590" t="str">
            <v>Kyarkan</v>
          </cell>
          <cell r="O590" t="str">
            <v>WAT</v>
          </cell>
          <cell r="P590" t="str">
            <v>Water and Sanitation</v>
          </cell>
          <cell r="Q590" t="str">
            <v>0803</v>
          </cell>
          <cell r="R590" t="str">
            <v>3404</v>
          </cell>
          <cell r="S590" t="str">
            <v>Implement with the community, safe drinking water supplies</v>
          </cell>
          <cell r="T590">
            <v>36601</v>
          </cell>
          <cell r="U590" t="b">
            <v>1</v>
          </cell>
          <cell r="V590">
            <v>36601</v>
          </cell>
          <cell r="W590">
            <v>36556</v>
          </cell>
          <cell r="X590">
            <v>36565</v>
          </cell>
          <cell r="Y590">
            <v>80</v>
          </cell>
          <cell r="Z590">
            <v>216</v>
          </cell>
          <cell r="AA590">
            <v>223</v>
          </cell>
          <cell r="AB590">
            <v>439</v>
          </cell>
          <cell r="AC590">
            <v>0</v>
          </cell>
          <cell r="AD590">
            <v>0</v>
          </cell>
          <cell r="AE590">
            <v>0</v>
          </cell>
          <cell r="AF590">
            <v>0</v>
          </cell>
          <cell r="AG590">
            <v>0</v>
          </cell>
          <cell r="AH590">
            <v>0</v>
          </cell>
          <cell r="AI590">
            <v>80</v>
          </cell>
          <cell r="AJ590">
            <v>216</v>
          </cell>
          <cell r="AK590">
            <v>223</v>
          </cell>
          <cell r="AL590">
            <v>439</v>
          </cell>
          <cell r="AM590">
            <v>0</v>
          </cell>
          <cell r="AN590">
            <v>0</v>
          </cell>
          <cell r="AO590">
            <v>0</v>
          </cell>
          <cell r="AP590">
            <v>0</v>
          </cell>
          <cell r="AQ590">
            <v>0</v>
          </cell>
          <cell r="AR590">
            <v>0</v>
          </cell>
          <cell r="AT590">
            <v>0</v>
          </cell>
          <cell r="AU590">
            <v>0</v>
          </cell>
          <cell r="AV590">
            <v>0</v>
          </cell>
          <cell r="AX590">
            <v>0</v>
          </cell>
          <cell r="BA590">
            <v>12000</v>
          </cell>
          <cell r="BB590">
            <v>0</v>
          </cell>
          <cell r="BE590">
            <v>0</v>
          </cell>
          <cell r="BH590">
            <v>36556</v>
          </cell>
          <cell r="BI590" t="str">
            <v>Completed</v>
          </cell>
          <cell r="BJ590">
            <v>36565</v>
          </cell>
          <cell r="BK590">
            <v>36565</v>
          </cell>
          <cell r="BL590" t="str">
            <v>Completed</v>
          </cell>
        </row>
        <row r="591">
          <cell r="B591" t="str">
            <v>ERSMRAMPP031</v>
          </cell>
          <cell r="C591" t="str">
            <v>MRA/2000/031</v>
          </cell>
          <cell r="D591" t="str">
            <v>MRA0302</v>
          </cell>
          <cell r="E591" t="str">
            <v>Kyarkan</v>
          </cell>
          <cell r="F591" t="str">
            <v>Earth filling the damaged road</v>
          </cell>
          <cell r="G591" t="str">
            <v>ERS</v>
          </cell>
          <cell r="H591" t="str">
            <v>East Rakhine and South Chin State</v>
          </cell>
          <cell r="I591" t="str">
            <v>MRA</v>
          </cell>
          <cell r="J591" t="str">
            <v>Mrauk Oo</v>
          </cell>
          <cell r="K591" t="str">
            <v>MRA03</v>
          </cell>
          <cell r="L591" t="str">
            <v>Kyarkan</v>
          </cell>
          <cell r="O591" t="str">
            <v>SSI</v>
          </cell>
          <cell r="P591" t="str">
            <v>Other Social Sectors</v>
          </cell>
          <cell r="Q591" t="str">
            <v>0902</v>
          </cell>
          <cell r="R591" t="str">
            <v>0000</v>
          </cell>
          <cell r="S591" t="str">
            <v>Don't know</v>
          </cell>
          <cell r="T591">
            <v>36601</v>
          </cell>
          <cell r="U591" t="b">
            <v>1</v>
          </cell>
          <cell r="V591">
            <v>36601</v>
          </cell>
          <cell r="W591">
            <v>36570</v>
          </cell>
          <cell r="X591">
            <v>36574</v>
          </cell>
          <cell r="Y591">
            <v>80</v>
          </cell>
          <cell r="Z591">
            <v>216</v>
          </cell>
          <cell r="AA591">
            <v>223</v>
          </cell>
          <cell r="AB591">
            <v>439</v>
          </cell>
          <cell r="AC591">
            <v>0</v>
          </cell>
          <cell r="AD591">
            <v>0</v>
          </cell>
          <cell r="AE591">
            <v>0</v>
          </cell>
          <cell r="AF591">
            <v>0</v>
          </cell>
          <cell r="AG591">
            <v>0</v>
          </cell>
          <cell r="AH591">
            <v>0</v>
          </cell>
          <cell r="AI591">
            <v>80</v>
          </cell>
          <cell r="AJ591">
            <v>216</v>
          </cell>
          <cell r="AK591">
            <v>223</v>
          </cell>
          <cell r="AL591">
            <v>439</v>
          </cell>
          <cell r="AM591">
            <v>0</v>
          </cell>
          <cell r="AN591">
            <v>0</v>
          </cell>
          <cell r="AO591">
            <v>0</v>
          </cell>
          <cell r="AP591">
            <v>0</v>
          </cell>
          <cell r="AQ591">
            <v>0</v>
          </cell>
          <cell r="AR591">
            <v>0</v>
          </cell>
          <cell r="AT591">
            <v>0</v>
          </cell>
          <cell r="AU591">
            <v>0</v>
          </cell>
          <cell r="AV591">
            <v>0</v>
          </cell>
          <cell r="AX591">
            <v>0</v>
          </cell>
          <cell r="BA591">
            <v>0</v>
          </cell>
          <cell r="BB591">
            <v>0</v>
          </cell>
          <cell r="BE591">
            <v>0</v>
          </cell>
          <cell r="BH591">
            <v>36570</v>
          </cell>
          <cell r="BI591" t="str">
            <v>Completed</v>
          </cell>
          <cell r="BJ591">
            <v>36574</v>
          </cell>
          <cell r="BK591">
            <v>36574</v>
          </cell>
          <cell r="BL591" t="str">
            <v>Completed</v>
          </cell>
        </row>
        <row r="592">
          <cell r="B592" t="str">
            <v>ERSMRAMPP032</v>
          </cell>
          <cell r="C592" t="str">
            <v>MRA/2000/032</v>
          </cell>
          <cell r="D592" t="str">
            <v>MRA0401</v>
          </cell>
          <cell r="E592" t="str">
            <v>Ahwapyin</v>
          </cell>
          <cell r="F592" t="str">
            <v>Paddy collection for common fund</v>
          </cell>
          <cell r="G592" t="str">
            <v>ERS</v>
          </cell>
          <cell r="H592" t="str">
            <v>East Rakhine and South Chin State</v>
          </cell>
          <cell r="I592" t="str">
            <v>MRA</v>
          </cell>
          <cell r="J592" t="str">
            <v>Mrauk Oo</v>
          </cell>
          <cell r="K592" t="str">
            <v>MRA04</v>
          </cell>
          <cell r="L592" t="str">
            <v>Nyaungpinle</v>
          </cell>
          <cell r="O592" t="str">
            <v>SSI</v>
          </cell>
          <cell r="P592" t="str">
            <v>Other Social Sectors</v>
          </cell>
          <cell r="Q592" t="str">
            <v>0000</v>
          </cell>
          <cell r="R592" t="str">
            <v>0000</v>
          </cell>
          <cell r="S592" t="str">
            <v>Don't know</v>
          </cell>
          <cell r="T592">
            <v>36565</v>
          </cell>
          <cell r="U592" t="b">
            <v>1</v>
          </cell>
          <cell r="V592">
            <v>36565</v>
          </cell>
          <cell r="W592">
            <v>36565</v>
          </cell>
          <cell r="X592">
            <v>36613</v>
          </cell>
          <cell r="Y592">
            <v>82</v>
          </cell>
          <cell r="Z592">
            <v>187</v>
          </cell>
          <cell r="AA592">
            <v>214</v>
          </cell>
          <cell r="AB592">
            <v>401</v>
          </cell>
          <cell r="AC592">
            <v>0</v>
          </cell>
          <cell r="AD592">
            <v>0</v>
          </cell>
          <cell r="AE592">
            <v>0</v>
          </cell>
          <cell r="AF592">
            <v>0</v>
          </cell>
          <cell r="AG592">
            <v>0</v>
          </cell>
          <cell r="AH592">
            <v>0</v>
          </cell>
          <cell r="AI592">
            <v>82</v>
          </cell>
          <cell r="AJ592">
            <v>187</v>
          </cell>
          <cell r="AK592">
            <v>214</v>
          </cell>
          <cell r="AL592">
            <v>401</v>
          </cell>
          <cell r="AM592">
            <v>0</v>
          </cell>
          <cell r="AN592">
            <v>0</v>
          </cell>
          <cell r="AO592">
            <v>0</v>
          </cell>
          <cell r="AP592">
            <v>0</v>
          </cell>
          <cell r="AQ592">
            <v>0</v>
          </cell>
          <cell r="AR592">
            <v>0</v>
          </cell>
          <cell r="AT592">
            <v>0</v>
          </cell>
          <cell r="AU592">
            <v>0</v>
          </cell>
          <cell r="AV592">
            <v>0</v>
          </cell>
          <cell r="AX592">
            <v>0</v>
          </cell>
          <cell r="BA592">
            <v>12350</v>
          </cell>
          <cell r="BB592">
            <v>0</v>
          </cell>
          <cell r="BE592">
            <v>0</v>
          </cell>
          <cell r="BH592">
            <v>36565</v>
          </cell>
          <cell r="BI592" t="str">
            <v>Completed</v>
          </cell>
          <cell r="BJ592">
            <v>36570</v>
          </cell>
          <cell r="BK592">
            <v>36570</v>
          </cell>
          <cell r="BL592" t="str">
            <v>Completed</v>
          </cell>
        </row>
        <row r="593">
          <cell r="B593" t="str">
            <v>ERSMRAMPP033</v>
          </cell>
          <cell r="C593" t="str">
            <v>MRA/2000/033</v>
          </cell>
          <cell r="D593" t="str">
            <v>MRA0401</v>
          </cell>
          <cell r="E593" t="str">
            <v>Ahwapyin</v>
          </cell>
          <cell r="F593" t="str">
            <v>Fencing the pond and bridge for fetching</v>
          </cell>
          <cell r="G593" t="str">
            <v>ERS</v>
          </cell>
          <cell r="H593" t="str">
            <v>East Rakhine and South Chin State</v>
          </cell>
          <cell r="I593" t="str">
            <v>MRA</v>
          </cell>
          <cell r="J593" t="str">
            <v>Mrauk Oo</v>
          </cell>
          <cell r="K593" t="str">
            <v>MRA04</v>
          </cell>
          <cell r="L593" t="str">
            <v>Nyaungpinle</v>
          </cell>
          <cell r="O593" t="str">
            <v>WAT</v>
          </cell>
          <cell r="P593" t="str">
            <v>Water and Sanitation</v>
          </cell>
          <cell r="Q593" t="str">
            <v>0803</v>
          </cell>
          <cell r="R593" t="str">
            <v>3404</v>
          </cell>
          <cell r="S593" t="str">
            <v>Implement with the community, safe drinking water supplies</v>
          </cell>
          <cell r="T593">
            <v>36563</v>
          </cell>
          <cell r="U593" t="b">
            <v>1</v>
          </cell>
          <cell r="V593">
            <v>36563</v>
          </cell>
          <cell r="W593">
            <v>36563</v>
          </cell>
          <cell r="X593">
            <v>36571</v>
          </cell>
          <cell r="Y593">
            <v>82</v>
          </cell>
          <cell r="Z593">
            <v>187</v>
          </cell>
          <cell r="AA593">
            <v>214</v>
          </cell>
          <cell r="AB593">
            <v>401</v>
          </cell>
          <cell r="AC593">
            <v>0</v>
          </cell>
          <cell r="AD593">
            <v>0</v>
          </cell>
          <cell r="AE593">
            <v>0</v>
          </cell>
          <cell r="AF593">
            <v>0</v>
          </cell>
          <cell r="AG593">
            <v>0</v>
          </cell>
          <cell r="AH593">
            <v>0</v>
          </cell>
          <cell r="AI593">
            <v>82</v>
          </cell>
          <cell r="AJ593">
            <v>187</v>
          </cell>
          <cell r="AK593">
            <v>214</v>
          </cell>
          <cell r="AL593">
            <v>401</v>
          </cell>
          <cell r="AM593">
            <v>0</v>
          </cell>
          <cell r="AN593">
            <v>0</v>
          </cell>
          <cell r="AO593">
            <v>0</v>
          </cell>
          <cell r="AP593">
            <v>0</v>
          </cell>
          <cell r="AQ593">
            <v>0</v>
          </cell>
          <cell r="AR593">
            <v>0</v>
          </cell>
          <cell r="AT593">
            <v>0</v>
          </cell>
          <cell r="AU593">
            <v>0</v>
          </cell>
          <cell r="AV593">
            <v>0</v>
          </cell>
          <cell r="AX593">
            <v>0</v>
          </cell>
          <cell r="BA593">
            <v>5900</v>
          </cell>
          <cell r="BB593">
            <v>0</v>
          </cell>
          <cell r="BE593">
            <v>0</v>
          </cell>
          <cell r="BH593">
            <v>36563</v>
          </cell>
          <cell r="BI593" t="str">
            <v>Completed</v>
          </cell>
          <cell r="BJ593">
            <v>36571</v>
          </cell>
          <cell r="BK593">
            <v>36571</v>
          </cell>
          <cell r="BL593" t="str">
            <v>Completed</v>
          </cell>
        </row>
        <row r="594">
          <cell r="B594" t="str">
            <v>ERSMRAMPP034</v>
          </cell>
          <cell r="C594" t="str">
            <v>MRA/2000/034</v>
          </cell>
          <cell r="D594" t="str">
            <v>MRA0401</v>
          </cell>
          <cell r="E594" t="str">
            <v>Ahwapyin</v>
          </cell>
          <cell r="F594" t="str">
            <v>Fencing, earth filling, latrine construction for school</v>
          </cell>
          <cell r="G594" t="str">
            <v>ERS</v>
          </cell>
          <cell r="H594" t="str">
            <v>East Rakhine and South Chin State</v>
          </cell>
          <cell r="I594" t="str">
            <v>MRA</v>
          </cell>
          <cell r="J594" t="str">
            <v>Mrauk Oo</v>
          </cell>
          <cell r="K594" t="str">
            <v>MRA04</v>
          </cell>
          <cell r="L594" t="str">
            <v>Nyaungpinle</v>
          </cell>
          <cell r="O594" t="str">
            <v>WAT</v>
          </cell>
          <cell r="P594" t="str">
            <v>Water and Sanitation</v>
          </cell>
          <cell r="Q594" t="str">
            <v>0805</v>
          </cell>
          <cell r="R594" t="str">
            <v>3407</v>
          </cell>
          <cell r="S594" t="str">
            <v>Raise awareness of, and train the community members in the need for, construction of, and maintenance of pit latrines</v>
          </cell>
          <cell r="T594">
            <v>36563</v>
          </cell>
          <cell r="U594" t="b">
            <v>1</v>
          </cell>
          <cell r="V594">
            <v>36563</v>
          </cell>
          <cell r="W594">
            <v>36563</v>
          </cell>
          <cell r="X594">
            <v>36568</v>
          </cell>
          <cell r="Y594">
            <v>82</v>
          </cell>
          <cell r="Z594">
            <v>187</v>
          </cell>
          <cell r="AA594">
            <v>214</v>
          </cell>
          <cell r="AB594">
            <v>401</v>
          </cell>
          <cell r="AC594">
            <v>0</v>
          </cell>
          <cell r="AD594">
            <v>0</v>
          </cell>
          <cell r="AE594">
            <v>0</v>
          </cell>
          <cell r="AF594">
            <v>0</v>
          </cell>
          <cell r="AG594">
            <v>0</v>
          </cell>
          <cell r="AH594">
            <v>0</v>
          </cell>
          <cell r="AI594">
            <v>82</v>
          </cell>
          <cell r="AJ594">
            <v>187</v>
          </cell>
          <cell r="AK594">
            <v>214</v>
          </cell>
          <cell r="AL594">
            <v>401</v>
          </cell>
          <cell r="AM594">
            <v>0</v>
          </cell>
          <cell r="AN594">
            <v>0</v>
          </cell>
          <cell r="AO594">
            <v>0</v>
          </cell>
          <cell r="AP594">
            <v>0</v>
          </cell>
          <cell r="AQ594">
            <v>0</v>
          </cell>
          <cell r="AR594">
            <v>0</v>
          </cell>
          <cell r="AT594">
            <v>0</v>
          </cell>
          <cell r="AU594">
            <v>0</v>
          </cell>
          <cell r="AV594">
            <v>0</v>
          </cell>
          <cell r="AX594">
            <v>0</v>
          </cell>
          <cell r="BA594">
            <v>3400</v>
          </cell>
          <cell r="BB594">
            <v>0</v>
          </cell>
          <cell r="BE594">
            <v>0</v>
          </cell>
          <cell r="BH594">
            <v>36563</v>
          </cell>
          <cell r="BI594" t="str">
            <v>Completed</v>
          </cell>
          <cell r="BJ594">
            <v>36568</v>
          </cell>
          <cell r="BK594">
            <v>36568</v>
          </cell>
          <cell r="BL594" t="str">
            <v>Completed</v>
          </cell>
        </row>
        <row r="595">
          <cell r="B595" t="str">
            <v>ERSMRAMPP035</v>
          </cell>
          <cell r="C595" t="str">
            <v>MRA/2000/091</v>
          </cell>
          <cell r="D595" t="str">
            <v>MRA0601</v>
          </cell>
          <cell r="E595" t="str">
            <v>Aukphayargyi</v>
          </cell>
          <cell r="F595" t="str">
            <v>Community Fowl Breeding</v>
          </cell>
          <cell r="G595" t="str">
            <v>ERS</v>
          </cell>
          <cell r="H595" t="str">
            <v>East Rakhine and South Chin State</v>
          </cell>
          <cell r="I595" t="str">
            <v>MRA</v>
          </cell>
          <cell r="J595" t="str">
            <v>Mrauk Oo</v>
          </cell>
          <cell r="K595" t="str">
            <v>MRA06</v>
          </cell>
          <cell r="L595" t="str">
            <v>Pharyargyi</v>
          </cell>
          <cell r="O595" t="str">
            <v>SSI</v>
          </cell>
          <cell r="P595" t="str">
            <v>Other Social Sectors</v>
          </cell>
          <cell r="Q595" t="str">
            <v>0000</v>
          </cell>
          <cell r="R595" t="str">
            <v>0000</v>
          </cell>
          <cell r="S595" t="str">
            <v>Don't know</v>
          </cell>
          <cell r="T595">
            <v>36555</v>
          </cell>
          <cell r="U595" t="b">
            <v>1</v>
          </cell>
          <cell r="V595">
            <v>36555</v>
          </cell>
          <cell r="W595">
            <v>36556</v>
          </cell>
          <cell r="X595">
            <v>36571</v>
          </cell>
          <cell r="Y595">
            <v>51</v>
          </cell>
          <cell r="Z595">
            <v>180</v>
          </cell>
          <cell r="AA595">
            <v>151</v>
          </cell>
          <cell r="AB595">
            <v>331</v>
          </cell>
          <cell r="AC595">
            <v>0</v>
          </cell>
          <cell r="AD595">
            <v>0</v>
          </cell>
          <cell r="AE595">
            <v>0</v>
          </cell>
          <cell r="AF595">
            <v>0</v>
          </cell>
          <cell r="AG595">
            <v>0</v>
          </cell>
          <cell r="AH595">
            <v>0</v>
          </cell>
          <cell r="AI595">
            <v>51</v>
          </cell>
          <cell r="AJ595">
            <v>180</v>
          </cell>
          <cell r="AK595">
            <v>151</v>
          </cell>
          <cell r="AL595">
            <v>331</v>
          </cell>
          <cell r="AM595">
            <v>0</v>
          </cell>
          <cell r="AN595">
            <v>0</v>
          </cell>
          <cell r="AO595">
            <v>0</v>
          </cell>
          <cell r="AP595">
            <v>0</v>
          </cell>
          <cell r="AQ595">
            <v>0</v>
          </cell>
          <cell r="AR595">
            <v>0</v>
          </cell>
          <cell r="AT595">
            <v>0</v>
          </cell>
          <cell r="AU595">
            <v>0</v>
          </cell>
          <cell r="AV595">
            <v>0</v>
          </cell>
          <cell r="AX595">
            <v>0</v>
          </cell>
          <cell r="BA595">
            <v>0</v>
          </cell>
          <cell r="BB595">
            <v>23800</v>
          </cell>
          <cell r="BC595" t="str">
            <v>Local materials &amp; fowl</v>
          </cell>
          <cell r="BE595">
            <v>0</v>
          </cell>
          <cell r="BG595">
            <v>0</v>
          </cell>
          <cell r="BH595">
            <v>36555</v>
          </cell>
          <cell r="BI595" t="str">
            <v>Completed</v>
          </cell>
          <cell r="BJ595">
            <v>36571</v>
          </cell>
          <cell r="BK595">
            <v>36571</v>
          </cell>
          <cell r="BL595" t="str">
            <v>Completed</v>
          </cell>
        </row>
        <row r="596">
          <cell r="B596" t="str">
            <v>ERSMRAMPP036</v>
          </cell>
          <cell r="C596" t="str">
            <v>MRA/2000/092</v>
          </cell>
          <cell r="D596" t="str">
            <v>MRA0601</v>
          </cell>
          <cell r="E596" t="str">
            <v>Aukphayargyi</v>
          </cell>
          <cell r="F596" t="str">
            <v>Village cleaning and personal hygiene</v>
          </cell>
          <cell r="G596" t="str">
            <v>ERS</v>
          </cell>
          <cell r="H596" t="str">
            <v>East Rakhine and South Chin State</v>
          </cell>
          <cell r="I596" t="str">
            <v>MRA</v>
          </cell>
          <cell r="J596" t="str">
            <v>Mrauk Oo</v>
          </cell>
          <cell r="K596" t="str">
            <v>MRA06</v>
          </cell>
          <cell r="L596" t="str">
            <v>Pharyargyi</v>
          </cell>
          <cell r="O596" t="str">
            <v>SSI</v>
          </cell>
          <cell r="P596" t="str">
            <v>Other Social Sectors</v>
          </cell>
          <cell r="Q596" t="str">
            <v>0000</v>
          </cell>
          <cell r="R596" t="str">
            <v>0000</v>
          </cell>
          <cell r="S596" t="str">
            <v>Don't know</v>
          </cell>
          <cell r="T596">
            <v>36555</v>
          </cell>
          <cell r="U596" t="b">
            <v>1</v>
          </cell>
          <cell r="V596">
            <v>36555</v>
          </cell>
          <cell r="W596">
            <v>36557</v>
          </cell>
          <cell r="X596">
            <v>36576</v>
          </cell>
          <cell r="Y596">
            <v>51</v>
          </cell>
          <cell r="Z596">
            <v>180</v>
          </cell>
          <cell r="AA596">
            <v>151</v>
          </cell>
          <cell r="AB596">
            <v>331</v>
          </cell>
          <cell r="AC596">
            <v>0</v>
          </cell>
          <cell r="AD596">
            <v>0</v>
          </cell>
          <cell r="AE596">
            <v>0</v>
          </cell>
          <cell r="AF596">
            <v>0</v>
          </cell>
          <cell r="AG596">
            <v>0</v>
          </cell>
          <cell r="AH596">
            <v>0</v>
          </cell>
          <cell r="AI596">
            <v>51</v>
          </cell>
          <cell r="AJ596">
            <v>180</v>
          </cell>
          <cell r="AK596">
            <v>151</v>
          </cell>
          <cell r="AL596">
            <v>331</v>
          </cell>
          <cell r="AM596">
            <v>0</v>
          </cell>
          <cell r="AN596">
            <v>0</v>
          </cell>
          <cell r="AO596">
            <v>0</v>
          </cell>
          <cell r="AP596">
            <v>0</v>
          </cell>
          <cell r="AQ596">
            <v>0</v>
          </cell>
          <cell r="AR596">
            <v>0</v>
          </cell>
          <cell r="AT596">
            <v>0</v>
          </cell>
          <cell r="AU596">
            <v>0</v>
          </cell>
          <cell r="AV596">
            <v>0</v>
          </cell>
          <cell r="AX596">
            <v>0</v>
          </cell>
          <cell r="BA596">
            <v>0</v>
          </cell>
          <cell r="BB596">
            <v>25500</v>
          </cell>
          <cell r="BC596" t="str">
            <v>Bamboo</v>
          </cell>
          <cell r="BE596">
            <v>0</v>
          </cell>
          <cell r="BG596">
            <v>0</v>
          </cell>
          <cell r="BH596">
            <v>36555</v>
          </cell>
          <cell r="BI596" t="str">
            <v>Completed</v>
          </cell>
          <cell r="BJ596">
            <v>36576</v>
          </cell>
          <cell r="BK596">
            <v>36576</v>
          </cell>
          <cell r="BL596" t="str">
            <v>Completed</v>
          </cell>
        </row>
        <row r="597">
          <cell r="B597" t="str">
            <v>ERSMRAMPP037</v>
          </cell>
          <cell r="C597" t="str">
            <v>MRA/2000/093</v>
          </cell>
          <cell r="D597" t="str">
            <v>MRA0502</v>
          </cell>
          <cell r="E597" t="str">
            <v>Kyarkan</v>
          </cell>
          <cell r="F597" t="str">
            <v>Fencing Household</v>
          </cell>
          <cell r="G597" t="str">
            <v>ERS</v>
          </cell>
          <cell r="H597" t="str">
            <v>East Rakhine and South Chin State</v>
          </cell>
          <cell r="I597" t="str">
            <v>MRA</v>
          </cell>
          <cell r="J597" t="str">
            <v>Mrauk Oo</v>
          </cell>
          <cell r="K597" t="str">
            <v>MRA05</v>
          </cell>
          <cell r="L597" t="str">
            <v>Paukpinkwin</v>
          </cell>
          <cell r="O597" t="str">
            <v>SSI</v>
          </cell>
          <cell r="P597" t="str">
            <v>Other Social Sectors</v>
          </cell>
          <cell r="Q597" t="str">
            <v>0911</v>
          </cell>
          <cell r="R597" t="str">
            <v>0000</v>
          </cell>
          <cell r="S597" t="str">
            <v>Don't know</v>
          </cell>
          <cell r="T597">
            <v>36545</v>
          </cell>
          <cell r="U597" t="b">
            <v>1</v>
          </cell>
          <cell r="V597">
            <v>36545</v>
          </cell>
          <cell r="W597">
            <v>36545</v>
          </cell>
          <cell r="X597">
            <v>36560</v>
          </cell>
          <cell r="Y597">
            <v>94</v>
          </cell>
          <cell r="Z597">
            <v>245</v>
          </cell>
          <cell r="AA597">
            <v>210</v>
          </cell>
          <cell r="AB597">
            <v>455</v>
          </cell>
          <cell r="AC597">
            <v>0</v>
          </cell>
          <cell r="AD597">
            <v>0</v>
          </cell>
          <cell r="AE597">
            <v>0</v>
          </cell>
          <cell r="AF597">
            <v>0</v>
          </cell>
          <cell r="AG597">
            <v>0</v>
          </cell>
          <cell r="AH597">
            <v>0</v>
          </cell>
          <cell r="AI597">
            <v>94</v>
          </cell>
          <cell r="AJ597">
            <v>245</v>
          </cell>
          <cell r="AK597">
            <v>210</v>
          </cell>
          <cell r="AL597">
            <v>455</v>
          </cell>
          <cell r="AM597">
            <v>0</v>
          </cell>
          <cell r="AN597">
            <v>0</v>
          </cell>
          <cell r="AO597">
            <v>0</v>
          </cell>
          <cell r="AP597">
            <v>0</v>
          </cell>
          <cell r="AQ597">
            <v>0</v>
          </cell>
          <cell r="AR597">
            <v>0</v>
          </cell>
          <cell r="AT597">
            <v>0</v>
          </cell>
          <cell r="AU597">
            <v>0</v>
          </cell>
          <cell r="AV597">
            <v>0</v>
          </cell>
          <cell r="AX597">
            <v>0</v>
          </cell>
          <cell r="BA597">
            <v>0</v>
          </cell>
          <cell r="BB597">
            <v>218080</v>
          </cell>
          <cell r="BC597" t="str">
            <v>Local materials and labour</v>
          </cell>
          <cell r="BE597">
            <v>0</v>
          </cell>
          <cell r="BG597">
            <v>0</v>
          </cell>
          <cell r="BH597">
            <v>36545</v>
          </cell>
          <cell r="BI597" t="str">
            <v>Completed</v>
          </cell>
          <cell r="BJ597">
            <v>36560</v>
          </cell>
          <cell r="BK597">
            <v>36560</v>
          </cell>
          <cell r="BL597" t="str">
            <v>Completed</v>
          </cell>
        </row>
        <row r="598">
          <cell r="B598" t="str">
            <v>ERSMRAMPP038</v>
          </cell>
          <cell r="C598" t="str">
            <v>MRA/2000/094</v>
          </cell>
          <cell r="D598" t="str">
            <v>MRA0601</v>
          </cell>
          <cell r="E598" t="str">
            <v>Aukphayargyi</v>
          </cell>
          <cell r="F598" t="str">
            <v>Renovation of road to the village</v>
          </cell>
          <cell r="G598" t="str">
            <v>ERS</v>
          </cell>
          <cell r="H598" t="str">
            <v>East Rakhine and South Chin State</v>
          </cell>
          <cell r="I598" t="str">
            <v>MRA</v>
          </cell>
          <cell r="J598" t="str">
            <v>Mrauk Oo</v>
          </cell>
          <cell r="K598" t="str">
            <v>MRA06</v>
          </cell>
          <cell r="L598" t="str">
            <v>Pharyargyi</v>
          </cell>
          <cell r="O598" t="str">
            <v>SSI</v>
          </cell>
          <cell r="P598" t="str">
            <v>Other Social Sectors</v>
          </cell>
          <cell r="Q598" t="str">
            <v>0902</v>
          </cell>
          <cell r="R598" t="str">
            <v>0000</v>
          </cell>
          <cell r="S598" t="str">
            <v>Don't know</v>
          </cell>
          <cell r="T598">
            <v>36555</v>
          </cell>
          <cell r="U598" t="b">
            <v>1</v>
          </cell>
          <cell r="V598">
            <v>36555</v>
          </cell>
          <cell r="W598">
            <v>36555</v>
          </cell>
          <cell r="X598">
            <v>36576</v>
          </cell>
          <cell r="Y598">
            <v>51</v>
          </cell>
          <cell r="Z598">
            <v>180</v>
          </cell>
          <cell r="AA598">
            <v>151</v>
          </cell>
          <cell r="AB598">
            <v>331</v>
          </cell>
          <cell r="AC598">
            <v>0</v>
          </cell>
          <cell r="AD598">
            <v>0</v>
          </cell>
          <cell r="AE598">
            <v>0</v>
          </cell>
          <cell r="AF598">
            <v>0</v>
          </cell>
          <cell r="AG598">
            <v>0</v>
          </cell>
          <cell r="AH598">
            <v>0</v>
          </cell>
          <cell r="AI598">
            <v>51</v>
          </cell>
          <cell r="AJ598">
            <v>180</v>
          </cell>
          <cell r="AK598">
            <v>151</v>
          </cell>
          <cell r="AL598">
            <v>331</v>
          </cell>
          <cell r="AM598">
            <v>0</v>
          </cell>
          <cell r="AN598">
            <v>0</v>
          </cell>
          <cell r="AO598">
            <v>0</v>
          </cell>
          <cell r="AP598">
            <v>0</v>
          </cell>
          <cell r="AQ598">
            <v>0</v>
          </cell>
          <cell r="AR598">
            <v>0</v>
          </cell>
          <cell r="AT598">
            <v>0</v>
          </cell>
          <cell r="AU598">
            <v>0</v>
          </cell>
          <cell r="AV598">
            <v>0</v>
          </cell>
          <cell r="AX598">
            <v>0</v>
          </cell>
          <cell r="BA598">
            <v>0</v>
          </cell>
          <cell r="BB598">
            <v>115720</v>
          </cell>
          <cell r="BC598" t="str">
            <v>Local materials and labour</v>
          </cell>
          <cell r="BE598">
            <v>0</v>
          </cell>
          <cell r="BG598">
            <v>0</v>
          </cell>
          <cell r="BH598">
            <v>36555</v>
          </cell>
          <cell r="BI598" t="str">
            <v>Completed</v>
          </cell>
          <cell r="BJ598">
            <v>36576</v>
          </cell>
          <cell r="BK598">
            <v>36576</v>
          </cell>
          <cell r="BL598" t="str">
            <v>Completed</v>
          </cell>
        </row>
        <row r="599">
          <cell r="B599" t="str">
            <v>ERSMRAMPP039</v>
          </cell>
          <cell r="C599" t="str">
            <v>MRA/2000/095</v>
          </cell>
          <cell r="D599" t="str">
            <v>MRA0502</v>
          </cell>
          <cell r="E599" t="str">
            <v>Kyarkan</v>
          </cell>
          <cell r="F599" t="str">
            <v>Cleaning village internal road and digging drain canal</v>
          </cell>
          <cell r="G599" t="str">
            <v>ERS</v>
          </cell>
          <cell r="H599" t="str">
            <v>East Rakhine and South Chin State</v>
          </cell>
          <cell r="I599" t="str">
            <v>MRA</v>
          </cell>
          <cell r="J599" t="str">
            <v>Mrauk Oo</v>
          </cell>
          <cell r="K599" t="str">
            <v>MRA05</v>
          </cell>
          <cell r="L599" t="str">
            <v>Paukpinkwin</v>
          </cell>
          <cell r="O599" t="str">
            <v>SSI</v>
          </cell>
          <cell r="P599" t="str">
            <v>Other Social Sectors</v>
          </cell>
          <cell r="Q599" t="str">
            <v>0902</v>
          </cell>
          <cell r="R599" t="str">
            <v>0000</v>
          </cell>
          <cell r="S599" t="str">
            <v>Don't know</v>
          </cell>
          <cell r="T599">
            <v>36545</v>
          </cell>
          <cell r="U599" t="b">
            <v>1</v>
          </cell>
          <cell r="V599">
            <v>36545</v>
          </cell>
          <cell r="W599">
            <v>36545</v>
          </cell>
          <cell r="X599">
            <v>36556</v>
          </cell>
          <cell r="Y599">
            <v>94</v>
          </cell>
          <cell r="Z599">
            <v>245</v>
          </cell>
          <cell r="AA599">
            <v>210</v>
          </cell>
          <cell r="AB599">
            <v>455</v>
          </cell>
          <cell r="AC599">
            <v>0</v>
          </cell>
          <cell r="AD599">
            <v>0</v>
          </cell>
          <cell r="AE599">
            <v>0</v>
          </cell>
          <cell r="AF599">
            <v>0</v>
          </cell>
          <cell r="AG599">
            <v>0</v>
          </cell>
          <cell r="AH599">
            <v>0</v>
          </cell>
          <cell r="AI599">
            <v>94</v>
          </cell>
          <cell r="AJ599">
            <v>245</v>
          </cell>
          <cell r="AK599">
            <v>210</v>
          </cell>
          <cell r="AL599">
            <v>455</v>
          </cell>
          <cell r="AM599">
            <v>0</v>
          </cell>
          <cell r="AN599">
            <v>0</v>
          </cell>
          <cell r="AO599">
            <v>0</v>
          </cell>
          <cell r="AP599">
            <v>0</v>
          </cell>
          <cell r="AQ599">
            <v>0</v>
          </cell>
          <cell r="AR599">
            <v>0</v>
          </cell>
          <cell r="AT599">
            <v>0</v>
          </cell>
          <cell r="AU599">
            <v>0</v>
          </cell>
          <cell r="AV599">
            <v>0</v>
          </cell>
          <cell r="AX599">
            <v>0</v>
          </cell>
          <cell r="BA599">
            <v>0</v>
          </cell>
          <cell r="BB599">
            <v>18800</v>
          </cell>
          <cell r="BC599" t="str">
            <v>Labour</v>
          </cell>
          <cell r="BE599">
            <v>0</v>
          </cell>
          <cell r="BG599">
            <v>0</v>
          </cell>
          <cell r="BH599">
            <v>36546</v>
          </cell>
          <cell r="BI599" t="str">
            <v>Completed</v>
          </cell>
          <cell r="BJ599">
            <v>36556</v>
          </cell>
          <cell r="BK599">
            <v>36556</v>
          </cell>
          <cell r="BL599" t="str">
            <v>Completed</v>
          </cell>
        </row>
        <row r="600">
          <cell r="B600" t="str">
            <v>ERSMRAMPP040</v>
          </cell>
          <cell r="C600" t="str">
            <v>MRA/2000/096</v>
          </cell>
          <cell r="D600" t="str">
            <v>MRA0201</v>
          </cell>
          <cell r="E600" t="str">
            <v>Khat Tha Ma</v>
          </cell>
          <cell r="F600" t="str">
            <v>Establishment of community paddy bin</v>
          </cell>
          <cell r="G600" t="str">
            <v>ERS</v>
          </cell>
          <cell r="H600" t="str">
            <v>East Rakhine and South Chin State</v>
          </cell>
          <cell r="I600" t="str">
            <v>MRA</v>
          </cell>
          <cell r="J600" t="str">
            <v>Mrauk Oo</v>
          </cell>
          <cell r="K600" t="str">
            <v>MRA02</v>
          </cell>
          <cell r="L600" t="str">
            <v>Naung Min</v>
          </cell>
          <cell r="O600" t="str">
            <v>SSI</v>
          </cell>
          <cell r="P600" t="str">
            <v>Other Social Sectors</v>
          </cell>
          <cell r="Q600" t="str">
            <v>0000</v>
          </cell>
          <cell r="R600" t="str">
            <v>0000</v>
          </cell>
          <cell r="S600" t="str">
            <v>Don't know</v>
          </cell>
          <cell r="T600">
            <v>36567</v>
          </cell>
          <cell r="U600" t="b">
            <v>1</v>
          </cell>
          <cell r="V600">
            <v>36567</v>
          </cell>
          <cell r="W600">
            <v>36567</v>
          </cell>
          <cell r="X600">
            <v>36742</v>
          </cell>
          <cell r="Y600">
            <v>50</v>
          </cell>
          <cell r="Z600">
            <v>115</v>
          </cell>
          <cell r="AA600">
            <v>111</v>
          </cell>
          <cell r="AB600">
            <v>226</v>
          </cell>
          <cell r="AC600">
            <v>0</v>
          </cell>
          <cell r="AD600">
            <v>0</v>
          </cell>
          <cell r="AE600">
            <v>0</v>
          </cell>
          <cell r="AF600">
            <v>0</v>
          </cell>
          <cell r="AG600">
            <v>0</v>
          </cell>
          <cell r="AH600">
            <v>0</v>
          </cell>
          <cell r="AI600">
            <v>10</v>
          </cell>
          <cell r="AL600">
            <v>60</v>
          </cell>
          <cell r="AM600">
            <v>0</v>
          </cell>
          <cell r="AN600">
            <v>0</v>
          </cell>
          <cell r="AO600">
            <v>0</v>
          </cell>
          <cell r="AP600">
            <v>0</v>
          </cell>
          <cell r="AQ600">
            <v>0</v>
          </cell>
          <cell r="AR600">
            <v>0</v>
          </cell>
          <cell r="AT600">
            <v>0</v>
          </cell>
          <cell r="AU600">
            <v>0</v>
          </cell>
          <cell r="AV600">
            <v>0</v>
          </cell>
          <cell r="AX600">
            <v>0</v>
          </cell>
          <cell r="BA600">
            <v>0</v>
          </cell>
          <cell r="BB600">
            <v>23400</v>
          </cell>
          <cell r="BC600" t="str">
            <v>Local materials &amp; paddy</v>
          </cell>
          <cell r="BE600">
            <v>0</v>
          </cell>
          <cell r="BG600">
            <v>0</v>
          </cell>
          <cell r="BH600">
            <v>36567</v>
          </cell>
          <cell r="BI600" t="str">
            <v>Completed</v>
          </cell>
          <cell r="BJ600">
            <v>36592</v>
          </cell>
          <cell r="BK600">
            <v>36592</v>
          </cell>
          <cell r="BL600" t="str">
            <v>Completed</v>
          </cell>
        </row>
        <row r="601">
          <cell r="B601" t="str">
            <v>ERSMRAMPP041</v>
          </cell>
          <cell r="C601" t="str">
            <v>MRA/2000/097</v>
          </cell>
          <cell r="D601" t="str">
            <v>MRA0201</v>
          </cell>
          <cell r="E601" t="str">
            <v>Khat Tha Ma</v>
          </cell>
          <cell r="F601" t="str">
            <v>Fencing &amp; earth filling embankment of water pond</v>
          </cell>
          <cell r="G601" t="str">
            <v>ERS</v>
          </cell>
          <cell r="H601" t="str">
            <v>East Rakhine and South Chin State</v>
          </cell>
          <cell r="I601" t="str">
            <v>MRA</v>
          </cell>
          <cell r="J601" t="str">
            <v>Mrauk Oo</v>
          </cell>
          <cell r="K601" t="str">
            <v>MRA02</v>
          </cell>
          <cell r="L601" t="str">
            <v>Naung Min</v>
          </cell>
          <cell r="O601" t="str">
            <v>WAT</v>
          </cell>
          <cell r="P601" t="str">
            <v>Water and Sanitation</v>
          </cell>
          <cell r="Q601" t="str">
            <v>0803</v>
          </cell>
          <cell r="R601" t="str">
            <v>3404</v>
          </cell>
          <cell r="S601" t="str">
            <v>Implement with the community, safe drinking water supplies</v>
          </cell>
          <cell r="T601">
            <v>36575</v>
          </cell>
          <cell r="U601" t="b">
            <v>1</v>
          </cell>
          <cell r="V601">
            <v>36575</v>
          </cell>
          <cell r="W601">
            <v>36575</v>
          </cell>
          <cell r="X601">
            <v>36588</v>
          </cell>
          <cell r="Y601">
            <v>50</v>
          </cell>
          <cell r="Z601">
            <v>115</v>
          </cell>
          <cell r="AA601">
            <v>111</v>
          </cell>
          <cell r="AB601">
            <v>226</v>
          </cell>
          <cell r="AC601">
            <v>0</v>
          </cell>
          <cell r="AD601">
            <v>0</v>
          </cell>
          <cell r="AE601">
            <v>0</v>
          </cell>
          <cell r="AF601">
            <v>0</v>
          </cell>
          <cell r="AG601">
            <v>0</v>
          </cell>
          <cell r="AH601">
            <v>0</v>
          </cell>
          <cell r="AI601">
            <v>50</v>
          </cell>
          <cell r="AJ601">
            <v>115</v>
          </cell>
          <cell r="AK601">
            <v>111</v>
          </cell>
          <cell r="AL601">
            <v>226</v>
          </cell>
          <cell r="AM601">
            <v>0</v>
          </cell>
          <cell r="AN601">
            <v>0</v>
          </cell>
          <cell r="AO601">
            <v>0</v>
          </cell>
          <cell r="AP601">
            <v>0</v>
          </cell>
          <cell r="AQ601">
            <v>0</v>
          </cell>
          <cell r="AR601">
            <v>0</v>
          </cell>
          <cell r="AT601">
            <v>0</v>
          </cell>
          <cell r="AU601">
            <v>0</v>
          </cell>
          <cell r="AV601">
            <v>0</v>
          </cell>
          <cell r="AX601">
            <v>0</v>
          </cell>
          <cell r="BA601">
            <v>0</v>
          </cell>
          <cell r="BB601">
            <v>18000</v>
          </cell>
          <cell r="BC601" t="str">
            <v>Local materials &amp; labour</v>
          </cell>
          <cell r="BE601">
            <v>0</v>
          </cell>
          <cell r="BG601">
            <v>0</v>
          </cell>
          <cell r="BH601">
            <v>36570</v>
          </cell>
          <cell r="BI601" t="str">
            <v>Completed</v>
          </cell>
          <cell r="BJ601">
            <v>36588</v>
          </cell>
          <cell r="BK601">
            <v>36588</v>
          </cell>
          <cell r="BL601" t="str">
            <v>Completed</v>
          </cell>
        </row>
        <row r="602">
          <cell r="B602" t="str">
            <v>ERSPALIPP001</v>
          </cell>
          <cell r="C602" t="str">
            <v>PAL/2000/070</v>
          </cell>
          <cell r="D602" t="str">
            <v>PAL0000</v>
          </cell>
          <cell r="E602" t="str">
            <v>Town ward</v>
          </cell>
          <cell r="F602" t="str">
            <v>Rice Yield Promotion (on-farm) Training</v>
          </cell>
          <cell r="G602" t="str">
            <v>ERS</v>
          </cell>
          <cell r="H602" t="str">
            <v>East Rakhine and South Chin State</v>
          </cell>
          <cell r="I602" t="str">
            <v>PAL</v>
          </cell>
          <cell r="J602" t="str">
            <v>Paletwa</v>
          </cell>
          <cell r="K602" t="str">
            <v>PAL00</v>
          </cell>
          <cell r="L602" t="str">
            <v>Town ward</v>
          </cell>
          <cell r="O602" t="str">
            <v>ANR</v>
          </cell>
          <cell r="P602" t="str">
            <v>Agriculture and Food Security</v>
          </cell>
          <cell r="Q602" t="str">
            <v>0214</v>
          </cell>
          <cell r="R602" t="str">
            <v>0000</v>
          </cell>
          <cell r="S602" t="str">
            <v>Don't know</v>
          </cell>
          <cell r="T602">
            <v>36692</v>
          </cell>
          <cell r="U602" t="b">
            <v>1</v>
          </cell>
          <cell r="V602">
            <v>36696</v>
          </cell>
          <cell r="W602">
            <v>36700</v>
          </cell>
          <cell r="X602">
            <v>36880</v>
          </cell>
          <cell r="Y602">
            <v>0</v>
          </cell>
          <cell r="Z602">
            <v>0</v>
          </cell>
          <cell r="AA602">
            <v>0</v>
          </cell>
          <cell r="AB602">
            <v>0</v>
          </cell>
          <cell r="AC602">
            <v>0</v>
          </cell>
          <cell r="AD602">
            <v>0</v>
          </cell>
          <cell r="AE602">
            <v>0</v>
          </cell>
          <cell r="AF602">
            <v>0</v>
          </cell>
          <cell r="AG602">
            <v>0</v>
          </cell>
          <cell r="AH602">
            <v>0</v>
          </cell>
          <cell r="AI602">
            <v>0</v>
          </cell>
          <cell r="AJ602">
            <v>12</v>
          </cell>
          <cell r="AK602">
            <v>12</v>
          </cell>
          <cell r="AL602">
            <v>24</v>
          </cell>
          <cell r="AM602">
            <v>2</v>
          </cell>
          <cell r="AN602">
            <v>8</v>
          </cell>
          <cell r="AO602">
            <v>14</v>
          </cell>
          <cell r="AP602">
            <v>0</v>
          </cell>
          <cell r="AQ602">
            <v>0</v>
          </cell>
          <cell r="AR602">
            <v>14</v>
          </cell>
          <cell r="AS602">
            <v>24</v>
          </cell>
          <cell r="AT602">
            <v>12</v>
          </cell>
          <cell r="AU602">
            <v>12</v>
          </cell>
          <cell r="AV602">
            <v>61000</v>
          </cell>
          <cell r="AX602">
            <v>46250</v>
          </cell>
          <cell r="AY602" t="str">
            <v>045.01</v>
          </cell>
          <cell r="BA602">
            <v>7000</v>
          </cell>
          <cell r="BB602">
            <v>0</v>
          </cell>
          <cell r="BD602">
            <v>36717</v>
          </cell>
          <cell r="BE602">
            <v>61000</v>
          </cell>
          <cell r="BF602">
            <v>36717</v>
          </cell>
          <cell r="BG602">
            <v>61000</v>
          </cell>
        </row>
        <row r="603">
          <cell r="B603" t="str">
            <v>ERSPALIPP002</v>
          </cell>
          <cell r="C603" t="str">
            <v>PAL/2000/071</v>
          </cell>
          <cell r="D603" t="str">
            <v>PAL0000</v>
          </cell>
          <cell r="E603" t="str">
            <v>Town ward</v>
          </cell>
          <cell r="F603" t="str">
            <v>Pruning and Propagation Training for Mangoes, Citrus, Litchi</v>
          </cell>
          <cell r="G603" t="str">
            <v>ERS</v>
          </cell>
          <cell r="H603" t="str">
            <v>East Rakhine and South Chin State</v>
          </cell>
          <cell r="I603" t="str">
            <v>PAL</v>
          </cell>
          <cell r="J603" t="str">
            <v>Paletwa</v>
          </cell>
          <cell r="K603" t="str">
            <v>PAL00</v>
          </cell>
          <cell r="L603" t="str">
            <v>Town ward</v>
          </cell>
          <cell r="O603" t="str">
            <v>ANR</v>
          </cell>
          <cell r="P603" t="str">
            <v>Agriculture and Food Security</v>
          </cell>
          <cell r="Q603" t="str">
            <v>0214</v>
          </cell>
          <cell r="R603" t="str">
            <v>0000</v>
          </cell>
          <cell r="S603" t="str">
            <v>Don't know</v>
          </cell>
          <cell r="T603">
            <v>36694</v>
          </cell>
          <cell r="U603" t="b">
            <v>1</v>
          </cell>
          <cell r="V603">
            <v>36696</v>
          </cell>
          <cell r="W603">
            <v>36727</v>
          </cell>
          <cell r="X603">
            <v>36728</v>
          </cell>
          <cell r="Y603">
            <v>0</v>
          </cell>
          <cell r="Z603">
            <v>0</v>
          </cell>
          <cell r="AA603">
            <v>0</v>
          </cell>
          <cell r="AB603">
            <v>0</v>
          </cell>
          <cell r="AC603">
            <v>0</v>
          </cell>
          <cell r="AD603">
            <v>0</v>
          </cell>
          <cell r="AE603">
            <v>0</v>
          </cell>
          <cell r="AF603">
            <v>0</v>
          </cell>
          <cell r="AG603">
            <v>0</v>
          </cell>
          <cell r="AH603">
            <v>0</v>
          </cell>
          <cell r="AI603">
            <v>0</v>
          </cell>
          <cell r="AJ603">
            <v>12</v>
          </cell>
          <cell r="AK603">
            <v>24</v>
          </cell>
          <cell r="AL603">
            <v>36</v>
          </cell>
          <cell r="AM603">
            <v>0</v>
          </cell>
          <cell r="AN603">
            <v>8</v>
          </cell>
          <cell r="AO603">
            <v>28</v>
          </cell>
          <cell r="AP603">
            <v>0</v>
          </cell>
          <cell r="AQ603">
            <v>0</v>
          </cell>
          <cell r="AR603">
            <v>28</v>
          </cell>
          <cell r="AS603">
            <v>36</v>
          </cell>
          <cell r="AT603">
            <v>12</v>
          </cell>
          <cell r="AU603">
            <v>24</v>
          </cell>
          <cell r="AV603">
            <v>17100</v>
          </cell>
          <cell r="AX603">
            <v>289200</v>
          </cell>
          <cell r="AY603" t="str">
            <v>045.01</v>
          </cell>
          <cell r="BA603">
            <v>44800</v>
          </cell>
          <cell r="BB603">
            <v>0</v>
          </cell>
          <cell r="BD603">
            <v>36717</v>
          </cell>
          <cell r="BE603">
            <v>17100</v>
          </cell>
          <cell r="BF603">
            <v>36717</v>
          </cell>
          <cell r="BG603">
            <v>17100</v>
          </cell>
        </row>
        <row r="604">
          <cell r="B604" t="str">
            <v>ERSPALIPP003</v>
          </cell>
          <cell r="C604" t="str">
            <v>PAL/2000/072</v>
          </cell>
          <cell r="D604" t="str">
            <v>PAL0000</v>
          </cell>
          <cell r="E604" t="str">
            <v>Town ward</v>
          </cell>
          <cell r="F604" t="str">
            <v>Support SRG formation (24 Groups)</v>
          </cell>
          <cell r="G604" t="str">
            <v>ERS</v>
          </cell>
          <cell r="H604" t="str">
            <v>East Rakhine and South Chin State</v>
          </cell>
          <cell r="I604" t="str">
            <v>PAL</v>
          </cell>
          <cell r="J604" t="str">
            <v>Paletwa</v>
          </cell>
          <cell r="K604" t="str">
            <v>PAL00</v>
          </cell>
          <cell r="L604" t="str">
            <v>Town ward</v>
          </cell>
          <cell r="O604" t="str">
            <v>SSI</v>
          </cell>
          <cell r="P604" t="str">
            <v>Other Social Sectors</v>
          </cell>
          <cell r="Q604" t="str">
            <v>0000</v>
          </cell>
          <cell r="R604" t="str">
            <v>0000</v>
          </cell>
          <cell r="S604" t="str">
            <v>Don't know</v>
          </cell>
          <cell r="T604">
            <v>36737</v>
          </cell>
          <cell r="U604" t="b">
            <v>1</v>
          </cell>
          <cell r="V604">
            <v>36737</v>
          </cell>
          <cell r="Y604">
            <v>0</v>
          </cell>
          <cell r="Z604">
            <v>0</v>
          </cell>
          <cell r="AA604">
            <v>0</v>
          </cell>
          <cell r="AB604">
            <v>0</v>
          </cell>
          <cell r="AC604">
            <v>0</v>
          </cell>
          <cell r="AD604">
            <v>0</v>
          </cell>
          <cell r="AE604">
            <v>0</v>
          </cell>
          <cell r="AF604">
            <v>0</v>
          </cell>
          <cell r="AG604">
            <v>0</v>
          </cell>
          <cell r="AH604">
            <v>0</v>
          </cell>
          <cell r="AI604">
            <v>0</v>
          </cell>
          <cell r="AJ604">
            <v>323</v>
          </cell>
          <cell r="AK604">
            <v>42</v>
          </cell>
          <cell r="AL604">
            <v>365</v>
          </cell>
          <cell r="AM604">
            <v>0</v>
          </cell>
          <cell r="AN604">
            <v>0</v>
          </cell>
          <cell r="AO604">
            <v>0</v>
          </cell>
          <cell r="AP604">
            <v>0</v>
          </cell>
          <cell r="AQ604">
            <v>0</v>
          </cell>
          <cell r="AR604">
            <v>0</v>
          </cell>
          <cell r="AT604">
            <v>0</v>
          </cell>
          <cell r="AU604">
            <v>0</v>
          </cell>
          <cell r="AV604">
            <v>0</v>
          </cell>
          <cell r="AX604">
            <v>226920</v>
          </cell>
          <cell r="AY604" t="str">
            <v>045.01</v>
          </cell>
          <cell r="BA604">
            <v>48000</v>
          </cell>
          <cell r="BB604">
            <v>0</v>
          </cell>
          <cell r="BE604">
            <v>0</v>
          </cell>
          <cell r="BG604">
            <v>0</v>
          </cell>
        </row>
        <row r="605">
          <cell r="B605" t="str">
            <v>ERSPALIPP004</v>
          </cell>
          <cell r="C605" t="str">
            <v>PAL/2000/073</v>
          </cell>
          <cell r="D605" t="str">
            <v>PAL0000</v>
          </cell>
          <cell r="E605" t="str">
            <v>Town ward</v>
          </cell>
          <cell r="F605" t="str">
            <v>Training of the potential SRG members</v>
          </cell>
          <cell r="G605" t="str">
            <v>ERS</v>
          </cell>
          <cell r="H605" t="str">
            <v>East Rakhine and South Chin State</v>
          </cell>
          <cell r="I605" t="str">
            <v>PAL</v>
          </cell>
          <cell r="J605" t="str">
            <v>Paletwa</v>
          </cell>
          <cell r="K605" t="str">
            <v>PAL00</v>
          </cell>
          <cell r="L605" t="str">
            <v>Town ward</v>
          </cell>
          <cell r="O605" t="str">
            <v>CPA</v>
          </cell>
          <cell r="P605" t="str">
            <v>Training for Staff/Community Members</v>
          </cell>
          <cell r="Q605" t="str">
            <v>0102</v>
          </cell>
          <cell r="R605" t="str">
            <v>1211</v>
          </cell>
          <cell r="S605" t="str">
            <v>Implement the training</v>
          </cell>
          <cell r="T605">
            <v>36737</v>
          </cell>
          <cell r="U605" t="b">
            <v>1</v>
          </cell>
          <cell r="V605">
            <v>36737</v>
          </cell>
          <cell r="W605">
            <v>36744</v>
          </cell>
          <cell r="X605">
            <v>36746</v>
          </cell>
          <cell r="Y605">
            <v>0</v>
          </cell>
          <cell r="Z605">
            <v>0</v>
          </cell>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cell r="AS605">
            <v>6</v>
          </cell>
          <cell r="AT605">
            <v>6</v>
          </cell>
          <cell r="AU605">
            <v>0</v>
          </cell>
          <cell r="AV605">
            <v>12030</v>
          </cell>
          <cell r="AX605">
            <v>0</v>
          </cell>
          <cell r="BA605">
            <v>0</v>
          </cell>
          <cell r="BB605">
            <v>0</v>
          </cell>
          <cell r="BE605">
            <v>0</v>
          </cell>
          <cell r="BG605">
            <v>0</v>
          </cell>
        </row>
        <row r="606">
          <cell r="B606" t="str">
            <v>ERSPALIPP005</v>
          </cell>
          <cell r="C606" t="str">
            <v>PAL/2000/074</v>
          </cell>
          <cell r="D606" t="str">
            <v>PAL0000</v>
          </cell>
          <cell r="E606" t="str">
            <v>Town ward</v>
          </cell>
          <cell r="F606" t="str">
            <v>Multiplier Courses for SRG members</v>
          </cell>
          <cell r="G606" t="str">
            <v>ERS</v>
          </cell>
          <cell r="H606" t="str">
            <v>East Rakhine and South Chin State</v>
          </cell>
          <cell r="I606" t="str">
            <v>PAL</v>
          </cell>
          <cell r="J606" t="str">
            <v>Paletwa</v>
          </cell>
          <cell r="K606" t="str">
            <v>PAL00</v>
          </cell>
          <cell r="L606" t="str">
            <v>Town ward</v>
          </cell>
          <cell r="O606" t="str">
            <v>CPA</v>
          </cell>
          <cell r="P606" t="str">
            <v>Training for Staff/Community Members</v>
          </cell>
          <cell r="Q606" t="str">
            <v>0102</v>
          </cell>
          <cell r="R606" t="str">
            <v>1211</v>
          </cell>
          <cell r="S606" t="str">
            <v>Implement the training</v>
          </cell>
          <cell r="T606">
            <v>36737</v>
          </cell>
          <cell r="U606" t="b">
            <v>1</v>
          </cell>
          <cell r="V606">
            <v>36737</v>
          </cell>
          <cell r="Y606">
            <v>0</v>
          </cell>
          <cell r="Z606">
            <v>0</v>
          </cell>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cell r="AS606">
            <v>365</v>
          </cell>
          <cell r="AT606">
            <v>323</v>
          </cell>
          <cell r="AU606">
            <v>42</v>
          </cell>
          <cell r="AV606">
            <v>328800</v>
          </cell>
          <cell r="AX606">
            <v>0</v>
          </cell>
          <cell r="BA606">
            <v>0</v>
          </cell>
          <cell r="BB606">
            <v>0</v>
          </cell>
          <cell r="BE606">
            <v>0</v>
          </cell>
          <cell r="BG606">
            <v>0</v>
          </cell>
        </row>
        <row r="607">
          <cell r="B607" t="str">
            <v>ERSPALIPP006</v>
          </cell>
          <cell r="C607" t="str">
            <v>PAL/2000/075</v>
          </cell>
          <cell r="D607" t="str">
            <v>PAL0000</v>
          </cell>
          <cell r="E607" t="str">
            <v>Town ward</v>
          </cell>
          <cell r="F607" t="str">
            <v>TOT for SRG book writing skill</v>
          </cell>
          <cell r="G607" t="str">
            <v>ERS</v>
          </cell>
          <cell r="H607" t="str">
            <v>East Rakhine and South Chin State</v>
          </cell>
          <cell r="I607" t="str">
            <v>PAL</v>
          </cell>
          <cell r="J607" t="str">
            <v>Paletwa</v>
          </cell>
          <cell r="K607" t="str">
            <v>PAL00</v>
          </cell>
          <cell r="L607" t="str">
            <v>Town ward</v>
          </cell>
          <cell r="O607" t="str">
            <v>CPA</v>
          </cell>
          <cell r="P607" t="str">
            <v>Training for Staff/Community Members</v>
          </cell>
          <cell r="Q607" t="str">
            <v>0102</v>
          </cell>
          <cell r="R607" t="str">
            <v>1211</v>
          </cell>
          <cell r="S607" t="str">
            <v>Implement the training</v>
          </cell>
          <cell r="T607">
            <v>36736</v>
          </cell>
          <cell r="U607" t="b">
            <v>1</v>
          </cell>
          <cell r="V607">
            <v>36737</v>
          </cell>
          <cell r="W607">
            <v>36841</v>
          </cell>
          <cell r="X607">
            <v>36843</v>
          </cell>
          <cell r="Y607">
            <v>0</v>
          </cell>
          <cell r="Z607">
            <v>0</v>
          </cell>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cell r="AS607">
            <v>6</v>
          </cell>
          <cell r="AT607">
            <v>5</v>
          </cell>
          <cell r="AU607">
            <v>1</v>
          </cell>
          <cell r="AV607">
            <v>14430</v>
          </cell>
          <cell r="AX607">
            <v>0</v>
          </cell>
          <cell r="BA607">
            <v>0</v>
          </cell>
          <cell r="BB607">
            <v>0</v>
          </cell>
          <cell r="BE607">
            <v>0</v>
          </cell>
          <cell r="BG607">
            <v>0</v>
          </cell>
        </row>
        <row r="608">
          <cell r="B608" t="str">
            <v>ERSPALIPP007</v>
          </cell>
          <cell r="C608" t="str">
            <v>PAL/2000/076</v>
          </cell>
          <cell r="D608" t="str">
            <v>PAL0000</v>
          </cell>
          <cell r="E608" t="str">
            <v>Town ward</v>
          </cell>
          <cell r="F608" t="str">
            <v>Multiplier Courses for book keeping</v>
          </cell>
          <cell r="G608" t="str">
            <v>ERS</v>
          </cell>
          <cell r="H608" t="str">
            <v>East Rakhine and South Chin State</v>
          </cell>
          <cell r="I608" t="str">
            <v>PAL</v>
          </cell>
          <cell r="J608" t="str">
            <v>Paletwa</v>
          </cell>
          <cell r="K608" t="str">
            <v>PAL00</v>
          </cell>
          <cell r="L608" t="str">
            <v>Town ward</v>
          </cell>
          <cell r="O608" t="str">
            <v>CPA</v>
          </cell>
          <cell r="P608" t="str">
            <v>Training for Staff/Community Members</v>
          </cell>
          <cell r="Q608" t="str">
            <v>0102</v>
          </cell>
          <cell r="R608" t="str">
            <v>1211</v>
          </cell>
          <cell r="S608" t="str">
            <v>Implement the training</v>
          </cell>
          <cell r="T608">
            <v>36737</v>
          </cell>
          <cell r="U608" t="b">
            <v>1</v>
          </cell>
          <cell r="V608">
            <v>36737</v>
          </cell>
          <cell r="Y608">
            <v>0</v>
          </cell>
          <cell r="Z608">
            <v>0</v>
          </cell>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cell r="AS608">
            <v>58</v>
          </cell>
          <cell r="AT608">
            <v>52</v>
          </cell>
          <cell r="AU608">
            <v>6</v>
          </cell>
          <cell r="AV608">
            <v>328800</v>
          </cell>
          <cell r="AX608">
            <v>0</v>
          </cell>
          <cell r="BA608">
            <v>0</v>
          </cell>
          <cell r="BB608">
            <v>0</v>
          </cell>
          <cell r="BE608">
            <v>0</v>
          </cell>
          <cell r="BG608">
            <v>0</v>
          </cell>
        </row>
        <row r="609">
          <cell r="B609" t="str">
            <v>ERSPALIPP008</v>
          </cell>
          <cell r="C609" t="str">
            <v>PAL/2000/077</v>
          </cell>
          <cell r="D609" t="str">
            <v>PAL0000</v>
          </cell>
          <cell r="E609" t="str">
            <v>Town ward</v>
          </cell>
          <cell r="F609" t="str">
            <v>Training of Village Activists</v>
          </cell>
          <cell r="G609" t="str">
            <v>ERS</v>
          </cell>
          <cell r="H609" t="str">
            <v>East Rakhine and South Chin State</v>
          </cell>
          <cell r="I609" t="str">
            <v>PAL</v>
          </cell>
          <cell r="J609" t="str">
            <v>Paletwa</v>
          </cell>
          <cell r="K609" t="str">
            <v>PAL00</v>
          </cell>
          <cell r="L609" t="str">
            <v>Town ward</v>
          </cell>
          <cell r="O609" t="str">
            <v>CPA</v>
          </cell>
          <cell r="P609" t="str">
            <v>Training for Staff/Community Members</v>
          </cell>
          <cell r="Q609" t="str">
            <v>0102</v>
          </cell>
          <cell r="R609" t="str">
            <v>1211</v>
          </cell>
          <cell r="S609" t="str">
            <v>Implement the training</v>
          </cell>
          <cell r="T609">
            <v>36736</v>
          </cell>
          <cell r="U609" t="b">
            <v>1</v>
          </cell>
          <cell r="V609">
            <v>36737</v>
          </cell>
          <cell r="W609">
            <v>36780</v>
          </cell>
          <cell r="X609">
            <v>36782</v>
          </cell>
          <cell r="Y609">
            <v>0</v>
          </cell>
          <cell r="Z609">
            <v>0</v>
          </cell>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cell r="AS609">
            <v>13</v>
          </cell>
          <cell r="AT609">
            <v>5</v>
          </cell>
          <cell r="AU609">
            <v>8</v>
          </cell>
          <cell r="AV609">
            <v>51710</v>
          </cell>
          <cell r="AX609">
            <v>0</v>
          </cell>
          <cell r="BA609">
            <v>0</v>
          </cell>
          <cell r="BB609">
            <v>0</v>
          </cell>
          <cell r="BE609">
            <v>0</v>
          </cell>
          <cell r="BG609">
            <v>0</v>
          </cell>
        </row>
        <row r="610">
          <cell r="B610" t="str">
            <v>ERSPALIPP009</v>
          </cell>
          <cell r="C610" t="str">
            <v>PAL/2000/095</v>
          </cell>
          <cell r="D610" t="str">
            <v>PAL0000</v>
          </cell>
          <cell r="E610" t="str">
            <v>Town ward</v>
          </cell>
          <cell r="F610" t="str">
            <v>Integrated Pest Management on winter crop</v>
          </cell>
          <cell r="G610" t="str">
            <v>ERS</v>
          </cell>
          <cell r="H610" t="str">
            <v>East Rakhine and South Chin State</v>
          </cell>
          <cell r="I610" t="str">
            <v>PAL</v>
          </cell>
          <cell r="J610" t="str">
            <v>Paletwa</v>
          </cell>
          <cell r="K610" t="str">
            <v>PAL00</v>
          </cell>
          <cell r="L610" t="str">
            <v>Town ward</v>
          </cell>
          <cell r="O610" t="str">
            <v>ANR</v>
          </cell>
          <cell r="P610" t="str">
            <v>Agriculture and Food Security</v>
          </cell>
          <cell r="Q610" t="str">
            <v>0214</v>
          </cell>
          <cell r="R610" t="str">
            <v>1211</v>
          </cell>
          <cell r="S610" t="str">
            <v>Implement the training</v>
          </cell>
          <cell r="T610">
            <v>36736</v>
          </cell>
          <cell r="U610" t="b">
            <v>1</v>
          </cell>
          <cell r="V610">
            <v>36737</v>
          </cell>
          <cell r="W610">
            <v>36821</v>
          </cell>
          <cell r="X610">
            <v>36563</v>
          </cell>
          <cell r="Y610">
            <v>0</v>
          </cell>
          <cell r="Z610">
            <v>0</v>
          </cell>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R610">
            <v>0</v>
          </cell>
          <cell r="AS610">
            <v>36</v>
          </cell>
          <cell r="AT610">
            <v>24</v>
          </cell>
          <cell r="AU610">
            <v>12</v>
          </cell>
          <cell r="AV610">
            <v>72000</v>
          </cell>
          <cell r="AX610">
            <v>64500</v>
          </cell>
          <cell r="AY610" t="str">
            <v>045.01</v>
          </cell>
          <cell r="BA610">
            <v>0</v>
          </cell>
          <cell r="BB610">
            <v>6000</v>
          </cell>
          <cell r="BC610" t="str">
            <v>Bamboo light trap</v>
          </cell>
          <cell r="BE610">
            <v>0</v>
          </cell>
          <cell r="BG610">
            <v>0</v>
          </cell>
        </row>
        <row r="611">
          <cell r="B611" t="str">
            <v>ERSPALIPP010</v>
          </cell>
          <cell r="C611" t="str">
            <v>PAL/2000/097</v>
          </cell>
          <cell r="D611" t="str">
            <v>PAL0000</v>
          </cell>
          <cell r="E611" t="str">
            <v>Town ward</v>
          </cell>
          <cell r="F611" t="str">
            <v>AMW Training</v>
          </cell>
          <cell r="G611" t="str">
            <v>ERS</v>
          </cell>
          <cell r="H611" t="str">
            <v>East Rakhine and South Chin State</v>
          </cell>
          <cell r="I611" t="str">
            <v>PAL</v>
          </cell>
          <cell r="J611" t="str">
            <v>Paletwa</v>
          </cell>
          <cell r="K611" t="str">
            <v>PAL00</v>
          </cell>
          <cell r="L611" t="str">
            <v>Town ward</v>
          </cell>
          <cell r="O611" t="str">
            <v>PHC</v>
          </cell>
          <cell r="P611" t="str">
            <v>Primary Health Care</v>
          </cell>
          <cell r="Q611" t="str">
            <v>0508</v>
          </cell>
          <cell r="R611" t="str">
            <v>3202</v>
          </cell>
          <cell r="S611" t="str">
            <v>Organise and conduct inservice and refesher training for CHW, AMW for each village</v>
          </cell>
          <cell r="T611">
            <v>36773</v>
          </cell>
          <cell r="U611" t="b">
            <v>1</v>
          </cell>
          <cell r="V611">
            <v>36774</v>
          </cell>
          <cell r="W611">
            <v>36800</v>
          </cell>
          <cell r="X611">
            <v>37011</v>
          </cell>
          <cell r="Y611">
            <v>0</v>
          </cell>
          <cell r="Z611">
            <v>0</v>
          </cell>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cell r="AS611">
            <v>20</v>
          </cell>
          <cell r="AT611">
            <v>20</v>
          </cell>
          <cell r="AU611">
            <v>0</v>
          </cell>
          <cell r="AV611">
            <v>978860</v>
          </cell>
          <cell r="AX611">
            <v>0</v>
          </cell>
          <cell r="BA611">
            <v>0</v>
          </cell>
          <cell r="BB611">
            <v>0</v>
          </cell>
          <cell r="BE611">
            <v>0</v>
          </cell>
          <cell r="BG611">
            <v>0</v>
          </cell>
        </row>
        <row r="612">
          <cell r="B612" t="str">
            <v>ERSPALMOA001</v>
          </cell>
          <cell r="C612" t="str">
            <v>PAL/2000/040</v>
          </cell>
          <cell r="D612" t="str">
            <v>PAL0201</v>
          </cell>
          <cell r="E612" t="str">
            <v>Kyee Lay (Lower)</v>
          </cell>
          <cell r="F612" t="str">
            <v>RWCT Construction (15 Nos.)</v>
          </cell>
          <cell r="G612" t="str">
            <v>ERS</v>
          </cell>
          <cell r="H612" t="str">
            <v>East Rakhine and South Chin State</v>
          </cell>
          <cell r="I612" t="str">
            <v>PAL</v>
          </cell>
          <cell r="J612" t="str">
            <v>Paletwa</v>
          </cell>
          <cell r="K612" t="str">
            <v>PAL02</v>
          </cell>
          <cell r="L612" t="str">
            <v>Kyee Lay</v>
          </cell>
          <cell r="O612" t="str">
            <v>WAT</v>
          </cell>
          <cell r="P612" t="str">
            <v>Water and Sanitation</v>
          </cell>
          <cell r="Q612" t="str">
            <v>0802</v>
          </cell>
          <cell r="R612" t="str">
            <v>3404</v>
          </cell>
          <cell r="S612" t="str">
            <v>Implement with the community, safe drinking water supplies</v>
          </cell>
          <cell r="T612">
            <v>36642</v>
          </cell>
          <cell r="U612" t="b">
            <v>1</v>
          </cell>
          <cell r="V612">
            <v>36653</v>
          </cell>
          <cell r="W612">
            <v>36598</v>
          </cell>
          <cell r="X612">
            <v>36682</v>
          </cell>
          <cell r="Y612">
            <v>41</v>
          </cell>
          <cell r="Z612">
            <v>127</v>
          </cell>
          <cell r="AA612">
            <v>84</v>
          </cell>
          <cell r="AB612">
            <v>211</v>
          </cell>
          <cell r="AC612">
            <v>0</v>
          </cell>
          <cell r="AD612">
            <v>0</v>
          </cell>
          <cell r="AE612">
            <v>0</v>
          </cell>
          <cell r="AF612">
            <v>0</v>
          </cell>
          <cell r="AG612">
            <v>0</v>
          </cell>
          <cell r="AH612">
            <v>0</v>
          </cell>
          <cell r="AI612">
            <v>29</v>
          </cell>
          <cell r="AJ612">
            <v>0</v>
          </cell>
          <cell r="AK612">
            <v>0</v>
          </cell>
          <cell r="AL612">
            <v>160</v>
          </cell>
          <cell r="AM612">
            <v>0</v>
          </cell>
          <cell r="AN612">
            <v>0</v>
          </cell>
          <cell r="AO612">
            <v>0</v>
          </cell>
          <cell r="AP612">
            <v>0</v>
          </cell>
          <cell r="AQ612">
            <v>0</v>
          </cell>
          <cell r="AR612">
            <v>0</v>
          </cell>
          <cell r="AT612">
            <v>0</v>
          </cell>
          <cell r="AU612">
            <v>0</v>
          </cell>
          <cell r="AV612">
            <v>10500</v>
          </cell>
          <cell r="AX612">
            <v>52920</v>
          </cell>
          <cell r="AY612" t="str">
            <v>045.01</v>
          </cell>
          <cell r="BA612">
            <v>0</v>
          </cell>
          <cell r="BB612">
            <v>24075</v>
          </cell>
          <cell r="BC612" t="str">
            <v>Local materials</v>
          </cell>
          <cell r="BD612">
            <v>36671</v>
          </cell>
          <cell r="BE612">
            <v>12420</v>
          </cell>
          <cell r="BF612">
            <v>36671</v>
          </cell>
          <cell r="BG612">
            <v>12420</v>
          </cell>
        </row>
        <row r="613">
          <cell r="B613" t="str">
            <v>ERSPALMOA002</v>
          </cell>
          <cell r="C613" t="str">
            <v>PAL/2000/041</v>
          </cell>
          <cell r="D613" t="str">
            <v>PAL0202</v>
          </cell>
          <cell r="E613" t="str">
            <v>Kyee Lay (Upper)</v>
          </cell>
          <cell r="F613" t="str">
            <v>RWCT Construction (12 Nos.)</v>
          </cell>
          <cell r="G613" t="str">
            <v>ERS</v>
          </cell>
          <cell r="H613" t="str">
            <v>East Rakhine and South Chin State</v>
          </cell>
          <cell r="I613" t="str">
            <v>PAL</v>
          </cell>
          <cell r="J613" t="str">
            <v>Paletwa</v>
          </cell>
          <cell r="K613" t="str">
            <v>PAL02</v>
          </cell>
          <cell r="L613" t="str">
            <v>Kyee Lay</v>
          </cell>
          <cell r="O613" t="str">
            <v>WAT</v>
          </cell>
          <cell r="P613" t="str">
            <v>Water and Sanitation</v>
          </cell>
          <cell r="Q613" t="str">
            <v>0802</v>
          </cell>
          <cell r="R613" t="str">
            <v>3404</v>
          </cell>
          <cell r="S613" t="str">
            <v>Implement with the community, safe drinking water supplies</v>
          </cell>
          <cell r="T613">
            <v>36643</v>
          </cell>
          <cell r="U613" t="b">
            <v>1</v>
          </cell>
          <cell r="V613">
            <v>36653</v>
          </cell>
          <cell r="W613">
            <v>36595</v>
          </cell>
          <cell r="X613">
            <v>36678</v>
          </cell>
          <cell r="Y613">
            <v>37</v>
          </cell>
          <cell r="Z613">
            <v>114</v>
          </cell>
          <cell r="AA613">
            <v>76</v>
          </cell>
          <cell r="AB613">
            <v>190</v>
          </cell>
          <cell r="AC613">
            <v>0</v>
          </cell>
          <cell r="AD613">
            <v>0</v>
          </cell>
          <cell r="AE613">
            <v>0</v>
          </cell>
          <cell r="AF613">
            <v>0</v>
          </cell>
          <cell r="AG613">
            <v>0</v>
          </cell>
          <cell r="AH613">
            <v>0</v>
          </cell>
          <cell r="AI613">
            <v>20</v>
          </cell>
          <cell r="AJ613">
            <v>0</v>
          </cell>
          <cell r="AK613">
            <v>0</v>
          </cell>
          <cell r="AL613">
            <v>114</v>
          </cell>
          <cell r="AM613">
            <v>0</v>
          </cell>
          <cell r="AN613">
            <v>0</v>
          </cell>
          <cell r="AO613">
            <v>0</v>
          </cell>
          <cell r="AP613">
            <v>0</v>
          </cell>
          <cell r="AQ613">
            <v>0</v>
          </cell>
          <cell r="AR613">
            <v>0</v>
          </cell>
          <cell r="AT613">
            <v>0</v>
          </cell>
          <cell r="AU613">
            <v>0</v>
          </cell>
          <cell r="AV613">
            <v>8400</v>
          </cell>
          <cell r="AX613">
            <v>42720</v>
          </cell>
          <cell r="AY613" t="str">
            <v>045.01</v>
          </cell>
          <cell r="BA613">
            <v>0</v>
          </cell>
          <cell r="BB613">
            <v>19260</v>
          </cell>
          <cell r="BC613" t="str">
            <v>Local materials</v>
          </cell>
          <cell r="BD613">
            <v>36671</v>
          </cell>
          <cell r="BE613">
            <v>10320</v>
          </cell>
          <cell r="BF613">
            <v>36671</v>
          </cell>
          <cell r="BG613">
            <v>10320</v>
          </cell>
        </row>
        <row r="614">
          <cell r="B614" t="str">
            <v>ERSPALMOA003</v>
          </cell>
          <cell r="C614" t="str">
            <v>PAL/2000/042</v>
          </cell>
          <cell r="D614" t="str">
            <v>PAL0701</v>
          </cell>
          <cell r="E614" t="str">
            <v>Sar Wa</v>
          </cell>
          <cell r="F614" t="str">
            <v>RWCT Construction (12 Nos.)</v>
          </cell>
          <cell r="G614" t="str">
            <v>ERS</v>
          </cell>
          <cell r="H614" t="str">
            <v>East Rakhine and South Chin State</v>
          </cell>
          <cell r="I614" t="str">
            <v>PAL</v>
          </cell>
          <cell r="J614" t="str">
            <v>Paletwa</v>
          </cell>
          <cell r="K614" t="str">
            <v>PAL07</v>
          </cell>
          <cell r="L614" t="str">
            <v>Sar Wa</v>
          </cell>
          <cell r="O614" t="str">
            <v>WAT</v>
          </cell>
          <cell r="P614" t="str">
            <v>Water and Sanitation</v>
          </cell>
          <cell r="Q614" t="str">
            <v>0802</v>
          </cell>
          <cell r="R614" t="str">
            <v>3404</v>
          </cell>
          <cell r="S614" t="str">
            <v>Implement with the community, safe drinking water supplies</v>
          </cell>
          <cell r="T614">
            <v>36643</v>
          </cell>
          <cell r="U614" t="b">
            <v>1</v>
          </cell>
          <cell r="V614">
            <v>36653</v>
          </cell>
          <cell r="W614">
            <v>36608</v>
          </cell>
          <cell r="X614">
            <v>36738</v>
          </cell>
          <cell r="Y614">
            <v>42</v>
          </cell>
          <cell r="Z614">
            <v>83</v>
          </cell>
          <cell r="AA614">
            <v>92</v>
          </cell>
          <cell r="AB614">
            <v>175</v>
          </cell>
          <cell r="AC614">
            <v>14</v>
          </cell>
          <cell r="AD614">
            <v>16</v>
          </cell>
          <cell r="AE614">
            <v>4</v>
          </cell>
          <cell r="AF614">
            <v>4</v>
          </cell>
          <cell r="AG614">
            <v>6</v>
          </cell>
          <cell r="AH614">
            <v>12</v>
          </cell>
          <cell r="AI614">
            <v>12</v>
          </cell>
          <cell r="AJ614">
            <v>0</v>
          </cell>
          <cell r="AK614">
            <v>0</v>
          </cell>
          <cell r="AL614">
            <v>72</v>
          </cell>
          <cell r="AM614">
            <v>0</v>
          </cell>
          <cell r="AN614">
            <v>3</v>
          </cell>
          <cell r="AO614">
            <v>7</v>
          </cell>
          <cell r="AP614">
            <v>2</v>
          </cell>
          <cell r="AQ614">
            <v>0</v>
          </cell>
          <cell r="AR614">
            <v>9</v>
          </cell>
          <cell r="AT614">
            <v>0</v>
          </cell>
          <cell r="AU614">
            <v>0</v>
          </cell>
          <cell r="AV614">
            <v>10800</v>
          </cell>
          <cell r="AX614">
            <v>47820</v>
          </cell>
          <cell r="AY614" t="str">
            <v>045.01</v>
          </cell>
          <cell r="BA614">
            <v>0</v>
          </cell>
          <cell r="BB614">
            <v>19260</v>
          </cell>
          <cell r="BC614" t="str">
            <v>Local materials</v>
          </cell>
          <cell r="BD614">
            <v>36671</v>
          </cell>
          <cell r="BE614">
            <v>10320</v>
          </cell>
          <cell r="BF614">
            <v>36671</v>
          </cell>
          <cell r="BG614">
            <v>10320</v>
          </cell>
        </row>
        <row r="615">
          <cell r="B615" t="str">
            <v>ERSPALMOA004</v>
          </cell>
          <cell r="C615" t="str">
            <v>PAL/2000/043</v>
          </cell>
          <cell r="D615" t="str">
            <v>PAL0801</v>
          </cell>
          <cell r="E615" t="str">
            <v>Mee Sar (East)</v>
          </cell>
          <cell r="F615" t="str">
            <v>RWCT Construction (48 Nos.)</v>
          </cell>
          <cell r="G615" t="str">
            <v>ERS</v>
          </cell>
          <cell r="H615" t="str">
            <v>East Rakhine and South Chin State</v>
          </cell>
          <cell r="I615" t="str">
            <v>PAL</v>
          </cell>
          <cell r="J615" t="str">
            <v>Paletwa</v>
          </cell>
          <cell r="K615" t="str">
            <v>PAL08</v>
          </cell>
          <cell r="L615" t="str">
            <v>Wet Ma</v>
          </cell>
          <cell r="O615" t="str">
            <v>WAT</v>
          </cell>
          <cell r="P615" t="str">
            <v>Water and Sanitation</v>
          </cell>
          <cell r="Q615" t="str">
            <v>0802</v>
          </cell>
          <cell r="R615" t="str">
            <v>3404</v>
          </cell>
          <cell r="S615" t="str">
            <v>Implement with the community, safe drinking water supplies</v>
          </cell>
          <cell r="T615">
            <v>36636</v>
          </cell>
          <cell r="U615" t="b">
            <v>1</v>
          </cell>
          <cell r="V615">
            <v>36653</v>
          </cell>
          <cell r="W615">
            <v>36607</v>
          </cell>
          <cell r="X615">
            <v>36738</v>
          </cell>
          <cell r="Y615">
            <v>105</v>
          </cell>
          <cell r="Z615">
            <v>212</v>
          </cell>
          <cell r="AA615">
            <v>190</v>
          </cell>
          <cell r="AB615">
            <v>402</v>
          </cell>
          <cell r="AC615">
            <v>12</v>
          </cell>
          <cell r="AD615">
            <v>26</v>
          </cell>
          <cell r="AE615">
            <v>25</v>
          </cell>
          <cell r="AF615">
            <v>25</v>
          </cell>
          <cell r="AG615">
            <v>10</v>
          </cell>
          <cell r="AH615">
            <v>67</v>
          </cell>
          <cell r="AI615">
            <v>48</v>
          </cell>
          <cell r="AJ615">
            <v>188</v>
          </cell>
          <cell r="AK615">
            <v>100</v>
          </cell>
          <cell r="AL615">
            <v>288</v>
          </cell>
          <cell r="AM615">
            <v>2</v>
          </cell>
          <cell r="AN615">
            <v>10</v>
          </cell>
          <cell r="AO615">
            <v>25</v>
          </cell>
          <cell r="AP615">
            <v>11</v>
          </cell>
          <cell r="AQ615">
            <v>0</v>
          </cell>
          <cell r="AR615">
            <v>36</v>
          </cell>
          <cell r="AT615">
            <v>0</v>
          </cell>
          <cell r="AU615">
            <v>0</v>
          </cell>
          <cell r="AV615">
            <v>33600</v>
          </cell>
          <cell r="AX615">
            <v>170220</v>
          </cell>
          <cell r="AY615" t="str">
            <v>045.01</v>
          </cell>
          <cell r="BA615">
            <v>0</v>
          </cell>
          <cell r="BB615">
            <v>77040</v>
          </cell>
          <cell r="BC615" t="str">
            <v>Local materials</v>
          </cell>
          <cell r="BD615">
            <v>36671</v>
          </cell>
          <cell r="BE615">
            <v>35520</v>
          </cell>
          <cell r="BF615">
            <v>36671</v>
          </cell>
          <cell r="BG615">
            <v>35520</v>
          </cell>
        </row>
        <row r="616">
          <cell r="B616" t="str">
            <v>ERSPALMOA005</v>
          </cell>
          <cell r="C616" t="str">
            <v>PAL/2000/044</v>
          </cell>
          <cell r="D616" t="str">
            <v>PAL0802</v>
          </cell>
          <cell r="E616" t="str">
            <v>Mee Sar (West)</v>
          </cell>
          <cell r="F616" t="str">
            <v>RWCT Construction (4 Nos.)</v>
          </cell>
          <cell r="G616" t="str">
            <v>ERS</v>
          </cell>
          <cell r="H616" t="str">
            <v>East Rakhine and South Chin State</v>
          </cell>
          <cell r="I616" t="str">
            <v>PAL</v>
          </cell>
          <cell r="J616" t="str">
            <v>Paletwa</v>
          </cell>
          <cell r="K616" t="str">
            <v>PAL08</v>
          </cell>
          <cell r="L616" t="str">
            <v>Wet Ma</v>
          </cell>
          <cell r="O616" t="str">
            <v>WAT</v>
          </cell>
          <cell r="P616" t="str">
            <v>Water and Sanitation</v>
          </cell>
          <cell r="Q616" t="str">
            <v>0802</v>
          </cell>
          <cell r="R616" t="str">
            <v>3404</v>
          </cell>
          <cell r="S616" t="str">
            <v>Implement with the community, safe drinking water supplies</v>
          </cell>
          <cell r="T616">
            <v>36645</v>
          </cell>
          <cell r="U616" t="b">
            <v>1</v>
          </cell>
          <cell r="V616">
            <v>36653</v>
          </cell>
          <cell r="W616">
            <v>36640</v>
          </cell>
          <cell r="X616">
            <v>36738</v>
          </cell>
          <cell r="Y616">
            <v>31</v>
          </cell>
          <cell r="Z616">
            <v>70</v>
          </cell>
          <cell r="AA616">
            <v>59</v>
          </cell>
          <cell r="AB616">
            <v>129</v>
          </cell>
          <cell r="AC616">
            <v>8</v>
          </cell>
          <cell r="AD616">
            <v>11</v>
          </cell>
          <cell r="AE616">
            <v>4</v>
          </cell>
          <cell r="AF616">
            <v>4</v>
          </cell>
          <cell r="AG616">
            <v>4</v>
          </cell>
          <cell r="AH616">
            <v>12</v>
          </cell>
          <cell r="AI616">
            <v>4</v>
          </cell>
          <cell r="AJ616">
            <v>11</v>
          </cell>
          <cell r="AK616">
            <v>9</v>
          </cell>
          <cell r="AL616">
            <v>20</v>
          </cell>
          <cell r="AM616">
            <v>1</v>
          </cell>
          <cell r="AN616">
            <v>1</v>
          </cell>
          <cell r="AO616">
            <v>2</v>
          </cell>
          <cell r="AP616">
            <v>0</v>
          </cell>
          <cell r="AQ616">
            <v>0</v>
          </cell>
          <cell r="AR616">
            <v>2</v>
          </cell>
          <cell r="AT616">
            <v>0</v>
          </cell>
          <cell r="AU616">
            <v>0</v>
          </cell>
          <cell r="AV616">
            <v>2800</v>
          </cell>
          <cell r="AX616">
            <v>20620</v>
          </cell>
          <cell r="AY616" t="str">
            <v>045.01</v>
          </cell>
          <cell r="BA616">
            <v>0</v>
          </cell>
          <cell r="BB616">
            <v>6420</v>
          </cell>
          <cell r="BC616" t="str">
            <v>Local materials</v>
          </cell>
          <cell r="BD616">
            <v>36671</v>
          </cell>
          <cell r="BE616">
            <v>4720</v>
          </cell>
          <cell r="BF616">
            <v>36671</v>
          </cell>
          <cell r="BG616">
            <v>4720</v>
          </cell>
        </row>
        <row r="617">
          <cell r="B617" t="str">
            <v>ERSPALMOA006</v>
          </cell>
          <cell r="C617" t="str">
            <v>PAL/2000/045</v>
          </cell>
          <cell r="D617" t="str">
            <v>PAL0803</v>
          </cell>
          <cell r="E617" t="str">
            <v>Wet Ma</v>
          </cell>
          <cell r="F617" t="str">
            <v>RWCT Construction (17 Nos.)</v>
          </cell>
          <cell r="G617" t="str">
            <v>ERS</v>
          </cell>
          <cell r="H617" t="str">
            <v>East Rakhine and South Chin State</v>
          </cell>
          <cell r="I617" t="str">
            <v>PAL</v>
          </cell>
          <cell r="J617" t="str">
            <v>Paletwa</v>
          </cell>
          <cell r="K617" t="str">
            <v>PAL08</v>
          </cell>
          <cell r="L617" t="str">
            <v>Wet Ma</v>
          </cell>
          <cell r="O617" t="str">
            <v>WAT</v>
          </cell>
          <cell r="P617" t="str">
            <v>Water and Sanitation</v>
          </cell>
          <cell r="Q617" t="str">
            <v>0802</v>
          </cell>
          <cell r="R617" t="str">
            <v>3404</v>
          </cell>
          <cell r="S617" t="str">
            <v>Implement with the community, safe drinking water supplies</v>
          </cell>
          <cell r="T617">
            <v>36640</v>
          </cell>
          <cell r="U617" t="b">
            <v>1</v>
          </cell>
          <cell r="V617">
            <v>36653</v>
          </cell>
          <cell r="W617">
            <v>36611</v>
          </cell>
          <cell r="X617">
            <v>36738</v>
          </cell>
          <cell r="Y617">
            <v>78</v>
          </cell>
          <cell r="Z617">
            <v>165</v>
          </cell>
          <cell r="AA617">
            <v>169</v>
          </cell>
          <cell r="AB617">
            <v>334</v>
          </cell>
          <cell r="AC617">
            <v>5</v>
          </cell>
          <cell r="AD617">
            <v>11</v>
          </cell>
          <cell r="AE617">
            <v>15</v>
          </cell>
          <cell r="AF617">
            <v>15</v>
          </cell>
          <cell r="AG617">
            <v>12</v>
          </cell>
          <cell r="AH617">
            <v>62</v>
          </cell>
          <cell r="AI617">
            <v>17</v>
          </cell>
          <cell r="AJ617">
            <v>58</v>
          </cell>
          <cell r="AK617">
            <v>32</v>
          </cell>
          <cell r="AL617">
            <v>90</v>
          </cell>
          <cell r="AM617">
            <v>1</v>
          </cell>
          <cell r="AN617">
            <v>3</v>
          </cell>
          <cell r="AO617">
            <v>8</v>
          </cell>
          <cell r="AP617">
            <v>5</v>
          </cell>
          <cell r="AQ617">
            <v>0</v>
          </cell>
          <cell r="AR617">
            <v>17</v>
          </cell>
          <cell r="AT617">
            <v>0</v>
          </cell>
          <cell r="AU617">
            <v>0</v>
          </cell>
          <cell r="AV617">
            <v>11900</v>
          </cell>
          <cell r="AX617">
            <v>64820</v>
          </cell>
          <cell r="AY617" t="str">
            <v>045.01</v>
          </cell>
          <cell r="BA617">
            <v>0</v>
          </cell>
          <cell r="BB617">
            <v>27285</v>
          </cell>
          <cell r="BC617" t="str">
            <v>Local materials</v>
          </cell>
          <cell r="BD617">
            <v>36671</v>
          </cell>
          <cell r="BE617">
            <v>13820</v>
          </cell>
          <cell r="BF617">
            <v>36671</v>
          </cell>
          <cell r="BG617">
            <v>13820</v>
          </cell>
        </row>
        <row r="618">
          <cell r="B618" t="str">
            <v>ERSPALMOA007</v>
          </cell>
          <cell r="C618" t="str">
            <v>PAL/2000/046</v>
          </cell>
          <cell r="D618" t="str">
            <v>PAL0501</v>
          </cell>
          <cell r="E618" t="str">
            <v>Mee Let Wa</v>
          </cell>
          <cell r="F618" t="str">
            <v>Supporting Training Aid to women group</v>
          </cell>
          <cell r="G618" t="str">
            <v>ERS</v>
          </cell>
          <cell r="H618" t="str">
            <v>East Rakhine and South Chin State</v>
          </cell>
          <cell r="I618" t="str">
            <v>PAL</v>
          </cell>
          <cell r="J618" t="str">
            <v>Paletwa</v>
          </cell>
          <cell r="K618" t="str">
            <v>PAL05</v>
          </cell>
          <cell r="L618" t="str">
            <v>Roke Wa</v>
          </cell>
          <cell r="O618" t="str">
            <v>EDU</v>
          </cell>
          <cell r="P618" t="str">
            <v>Basic Education</v>
          </cell>
          <cell r="Q618" t="str">
            <v>0714</v>
          </cell>
          <cell r="R618" t="str">
            <v>3702</v>
          </cell>
          <cell r="S618" t="str">
            <v>Organise and promote adult literacy and vocational training programs</v>
          </cell>
          <cell r="T618">
            <v>36655</v>
          </cell>
          <cell r="U618" t="b">
            <v>1</v>
          </cell>
          <cell r="V618">
            <v>36653</v>
          </cell>
          <cell r="W618">
            <v>36575</v>
          </cell>
          <cell r="X618">
            <v>36696</v>
          </cell>
          <cell r="Y618">
            <v>75</v>
          </cell>
          <cell r="Z618">
            <v>181</v>
          </cell>
          <cell r="AA618">
            <v>181</v>
          </cell>
          <cell r="AB618">
            <v>362</v>
          </cell>
          <cell r="AC618">
            <v>8</v>
          </cell>
          <cell r="AD618">
            <v>44</v>
          </cell>
          <cell r="AE618">
            <v>13</v>
          </cell>
          <cell r="AF618">
            <v>13</v>
          </cell>
          <cell r="AG618">
            <v>0</v>
          </cell>
          <cell r="AH618">
            <v>75</v>
          </cell>
          <cell r="AI618">
            <v>23</v>
          </cell>
          <cell r="AJ618">
            <v>26</v>
          </cell>
          <cell r="AK618">
            <v>2</v>
          </cell>
          <cell r="AL618">
            <v>28</v>
          </cell>
          <cell r="AM618">
            <v>0</v>
          </cell>
          <cell r="AN618">
            <v>0</v>
          </cell>
          <cell r="AO618">
            <v>10</v>
          </cell>
          <cell r="AP618">
            <v>13</v>
          </cell>
          <cell r="AQ618">
            <v>0</v>
          </cell>
          <cell r="AR618">
            <v>23</v>
          </cell>
          <cell r="AT618">
            <v>0</v>
          </cell>
          <cell r="AU618">
            <v>0</v>
          </cell>
          <cell r="AV618">
            <v>0</v>
          </cell>
          <cell r="AX618">
            <v>15360</v>
          </cell>
          <cell r="AY618" t="str">
            <v>045.01</v>
          </cell>
          <cell r="BA618">
            <v>32000</v>
          </cell>
          <cell r="BB618">
            <v>0</v>
          </cell>
          <cell r="BC618" t="str">
            <v>Perdium for teachers</v>
          </cell>
          <cell r="BE618">
            <v>0</v>
          </cell>
        </row>
        <row r="619">
          <cell r="B619" t="str">
            <v>ERSPALMOA008</v>
          </cell>
          <cell r="C619" t="str">
            <v>PAL/2000/047</v>
          </cell>
          <cell r="D619" t="str">
            <v>PAL0502</v>
          </cell>
          <cell r="E619" t="str">
            <v>Roke Wa</v>
          </cell>
          <cell r="F619" t="str">
            <v>Supporting Training Aid to women group</v>
          </cell>
          <cell r="G619" t="str">
            <v>ERS</v>
          </cell>
          <cell r="H619" t="str">
            <v>East Rakhine and South Chin State</v>
          </cell>
          <cell r="I619" t="str">
            <v>PAL</v>
          </cell>
          <cell r="J619" t="str">
            <v>Paletwa</v>
          </cell>
          <cell r="K619" t="str">
            <v>PAL05</v>
          </cell>
          <cell r="L619" t="str">
            <v>Roke Wa</v>
          </cell>
          <cell r="O619" t="str">
            <v>EDU</v>
          </cell>
          <cell r="P619" t="str">
            <v>Basic Education</v>
          </cell>
          <cell r="Q619" t="str">
            <v>0714</v>
          </cell>
          <cell r="R619" t="str">
            <v>3702</v>
          </cell>
          <cell r="S619" t="str">
            <v>Organise and promote adult literacy and vocational training programs</v>
          </cell>
          <cell r="T619">
            <v>36609</v>
          </cell>
          <cell r="U619" t="b">
            <v>1</v>
          </cell>
          <cell r="V619">
            <v>36653</v>
          </cell>
          <cell r="W619">
            <v>36609</v>
          </cell>
          <cell r="X619">
            <v>36738</v>
          </cell>
          <cell r="Y619">
            <v>33</v>
          </cell>
          <cell r="Z619">
            <v>81</v>
          </cell>
          <cell r="AA619">
            <v>81</v>
          </cell>
          <cell r="AB619">
            <v>162</v>
          </cell>
          <cell r="AC619">
            <v>4</v>
          </cell>
          <cell r="AD619">
            <v>6</v>
          </cell>
          <cell r="AE619">
            <v>11</v>
          </cell>
          <cell r="AF619">
            <v>11</v>
          </cell>
          <cell r="AG619">
            <v>2</v>
          </cell>
          <cell r="AH619">
            <v>33</v>
          </cell>
          <cell r="AI619">
            <v>29</v>
          </cell>
          <cell r="AJ619">
            <v>31</v>
          </cell>
          <cell r="AK619">
            <v>2</v>
          </cell>
          <cell r="AL619">
            <v>33</v>
          </cell>
          <cell r="AM619">
            <v>0</v>
          </cell>
          <cell r="AN619">
            <v>6</v>
          </cell>
          <cell r="AO619">
            <v>10</v>
          </cell>
          <cell r="AP619">
            <v>11</v>
          </cell>
          <cell r="AQ619">
            <v>2</v>
          </cell>
          <cell r="AR619">
            <v>29</v>
          </cell>
          <cell r="AT619">
            <v>0</v>
          </cell>
          <cell r="AU619">
            <v>0</v>
          </cell>
          <cell r="AV619">
            <v>0</v>
          </cell>
          <cell r="AX619">
            <v>15610</v>
          </cell>
          <cell r="AY619" t="str">
            <v>045.01</v>
          </cell>
          <cell r="BA619">
            <v>32000</v>
          </cell>
          <cell r="BB619">
            <v>0</v>
          </cell>
          <cell r="BC619" t="str">
            <v>Perdium for teachers</v>
          </cell>
          <cell r="BE619">
            <v>0</v>
          </cell>
        </row>
        <row r="620">
          <cell r="B620" t="str">
            <v>ERSPALMOA009</v>
          </cell>
          <cell r="C620" t="str">
            <v>PAL/2000/048</v>
          </cell>
          <cell r="D620" t="str">
            <v>PAL0101</v>
          </cell>
          <cell r="E620" t="str">
            <v>Chin Tauk</v>
          </cell>
          <cell r="F620" t="str">
            <v>RWCT Construction (35 Nos.)</v>
          </cell>
          <cell r="G620" t="str">
            <v>ERS</v>
          </cell>
          <cell r="H620" t="str">
            <v>East Rakhine and South Chin State</v>
          </cell>
          <cell r="I620" t="str">
            <v>PAL</v>
          </cell>
          <cell r="J620" t="str">
            <v>Paletwa</v>
          </cell>
          <cell r="K620" t="str">
            <v>PAL01</v>
          </cell>
          <cell r="L620" t="str">
            <v>Kon Daw</v>
          </cell>
          <cell r="O620" t="str">
            <v>WAT</v>
          </cell>
          <cell r="P620" t="str">
            <v>Water and Sanitation</v>
          </cell>
          <cell r="Q620" t="str">
            <v>0802</v>
          </cell>
          <cell r="R620" t="str">
            <v>3404</v>
          </cell>
          <cell r="S620" t="str">
            <v>Implement with the community, safe drinking water supplies</v>
          </cell>
          <cell r="T620">
            <v>36593</v>
          </cell>
          <cell r="U620" t="b">
            <v>1</v>
          </cell>
          <cell r="V620">
            <v>36674</v>
          </cell>
          <cell r="W620">
            <v>36593</v>
          </cell>
          <cell r="X620">
            <v>36712</v>
          </cell>
          <cell r="Y620">
            <v>56</v>
          </cell>
          <cell r="Z620">
            <v>172</v>
          </cell>
          <cell r="AA620">
            <v>141</v>
          </cell>
          <cell r="AB620">
            <v>313</v>
          </cell>
          <cell r="AC620">
            <v>0</v>
          </cell>
          <cell r="AD620">
            <v>0</v>
          </cell>
          <cell r="AE620">
            <v>0</v>
          </cell>
          <cell r="AF620">
            <v>0</v>
          </cell>
          <cell r="AG620">
            <v>0</v>
          </cell>
          <cell r="AH620">
            <v>0</v>
          </cell>
          <cell r="AI620">
            <v>35</v>
          </cell>
          <cell r="AJ620">
            <v>0</v>
          </cell>
          <cell r="AK620">
            <v>0</v>
          </cell>
          <cell r="AL620">
            <v>245</v>
          </cell>
          <cell r="AM620">
            <v>0</v>
          </cell>
          <cell r="AN620">
            <v>0</v>
          </cell>
          <cell r="AO620">
            <v>0</v>
          </cell>
          <cell r="AP620">
            <v>0</v>
          </cell>
          <cell r="AQ620">
            <v>0</v>
          </cell>
          <cell r="AR620">
            <v>0</v>
          </cell>
          <cell r="AT620">
            <v>0</v>
          </cell>
          <cell r="AU620">
            <v>0</v>
          </cell>
          <cell r="AV620">
            <v>24500</v>
          </cell>
          <cell r="AX620">
            <v>155920</v>
          </cell>
          <cell r="AY620" t="str">
            <v>045.01</v>
          </cell>
          <cell r="BA620">
            <v>0</v>
          </cell>
          <cell r="BB620">
            <v>56175</v>
          </cell>
          <cell r="BC620" t="str">
            <v>Local materials</v>
          </cell>
          <cell r="BD620">
            <v>36717</v>
          </cell>
          <cell r="BE620">
            <v>26420</v>
          </cell>
          <cell r="BF620">
            <v>36717</v>
          </cell>
          <cell r="BG620">
            <v>26420</v>
          </cell>
        </row>
        <row r="621">
          <cell r="B621" t="str">
            <v>ERSPALMOA010</v>
          </cell>
          <cell r="C621" t="str">
            <v>PAL/2000/049</v>
          </cell>
          <cell r="D621" t="str">
            <v>PAL0301</v>
          </cell>
          <cell r="E621" t="str">
            <v>Lon Tin</v>
          </cell>
          <cell r="F621" t="str">
            <v>RWCT Construction (20 Nos.)</v>
          </cell>
          <cell r="G621" t="str">
            <v>ERS</v>
          </cell>
          <cell r="H621" t="str">
            <v>East Rakhine and South Chin State</v>
          </cell>
          <cell r="I621" t="str">
            <v>PAL</v>
          </cell>
          <cell r="J621" t="str">
            <v>Paletwa</v>
          </cell>
          <cell r="K621" t="str">
            <v>PAL03</v>
          </cell>
          <cell r="L621" t="str">
            <v>Kywe Thaung</v>
          </cell>
          <cell r="O621" t="str">
            <v>WAT</v>
          </cell>
          <cell r="P621" t="str">
            <v>Water and Sanitation</v>
          </cell>
          <cell r="Q621" t="str">
            <v>0802</v>
          </cell>
          <cell r="R621" t="str">
            <v>3404</v>
          </cell>
          <cell r="S621" t="str">
            <v>Implement with the community, safe drinking water supplies</v>
          </cell>
          <cell r="T621">
            <v>36671</v>
          </cell>
          <cell r="U621" t="b">
            <v>1</v>
          </cell>
          <cell r="V621">
            <v>36674</v>
          </cell>
          <cell r="Y621">
            <v>32</v>
          </cell>
          <cell r="Z621">
            <v>92</v>
          </cell>
          <cell r="AA621">
            <v>88</v>
          </cell>
          <cell r="AB621">
            <v>180</v>
          </cell>
          <cell r="AC621">
            <v>0</v>
          </cell>
          <cell r="AD621">
            <v>0</v>
          </cell>
          <cell r="AE621">
            <v>0</v>
          </cell>
          <cell r="AF621">
            <v>0</v>
          </cell>
          <cell r="AG621">
            <v>0</v>
          </cell>
          <cell r="AH621">
            <v>0</v>
          </cell>
          <cell r="AI621">
            <v>32</v>
          </cell>
          <cell r="AJ621">
            <v>92</v>
          </cell>
          <cell r="AK621">
            <v>88</v>
          </cell>
          <cell r="AL621">
            <v>180</v>
          </cell>
          <cell r="AM621">
            <v>0</v>
          </cell>
          <cell r="AN621">
            <v>0</v>
          </cell>
          <cell r="AO621">
            <v>0</v>
          </cell>
          <cell r="AP621">
            <v>0</v>
          </cell>
          <cell r="AQ621">
            <v>0</v>
          </cell>
          <cell r="AR621">
            <v>0</v>
          </cell>
          <cell r="AT621">
            <v>0</v>
          </cell>
          <cell r="AU621">
            <v>0</v>
          </cell>
          <cell r="AV621">
            <v>89000</v>
          </cell>
          <cell r="AX621">
            <v>93920</v>
          </cell>
          <cell r="AY621" t="str">
            <v>045.01</v>
          </cell>
          <cell r="BA621">
            <v>0</v>
          </cell>
          <cell r="BB621">
            <v>32100</v>
          </cell>
          <cell r="BC621" t="str">
            <v>Local materials</v>
          </cell>
          <cell r="BD621">
            <v>36717</v>
          </cell>
          <cell r="BE621">
            <v>15920</v>
          </cell>
          <cell r="BF621">
            <v>36717</v>
          </cell>
          <cell r="BG621">
            <v>15920</v>
          </cell>
        </row>
        <row r="622">
          <cell r="B622" t="str">
            <v>ERSPALMOA011</v>
          </cell>
          <cell r="C622" t="str">
            <v>PAL/2000/050</v>
          </cell>
          <cell r="D622" t="str">
            <v>PAL0401</v>
          </cell>
          <cell r="E622" t="str">
            <v>Kyauk Pyin Tauk</v>
          </cell>
          <cell r="F622" t="str">
            <v>RWCT Construction (15 Nos.)</v>
          </cell>
          <cell r="G622" t="str">
            <v>ERS</v>
          </cell>
          <cell r="H622" t="str">
            <v>East Rakhine and South Chin State</v>
          </cell>
          <cell r="I622" t="str">
            <v>PAL</v>
          </cell>
          <cell r="J622" t="str">
            <v>Paletwa</v>
          </cell>
          <cell r="K622" t="str">
            <v>PAL04</v>
          </cell>
          <cell r="L622" t="str">
            <v>Pain Ne Ta Pin</v>
          </cell>
          <cell r="O622" t="str">
            <v>WAT</v>
          </cell>
          <cell r="P622" t="str">
            <v>Water and Sanitation</v>
          </cell>
          <cell r="Q622" t="str">
            <v>0802</v>
          </cell>
          <cell r="R622" t="str">
            <v>3404</v>
          </cell>
          <cell r="S622" t="str">
            <v>Implement with the community, safe drinking water supplies</v>
          </cell>
          <cell r="T622">
            <v>36661</v>
          </cell>
          <cell r="U622" t="b">
            <v>1</v>
          </cell>
          <cell r="V622">
            <v>36674</v>
          </cell>
          <cell r="W622">
            <v>36654</v>
          </cell>
          <cell r="X622">
            <v>36693</v>
          </cell>
          <cell r="Y622">
            <v>28</v>
          </cell>
          <cell r="Z622">
            <v>82</v>
          </cell>
          <cell r="AA622">
            <v>67</v>
          </cell>
          <cell r="AB622">
            <v>149</v>
          </cell>
          <cell r="AC622">
            <v>0</v>
          </cell>
          <cell r="AD622">
            <v>6</v>
          </cell>
          <cell r="AE622">
            <v>17</v>
          </cell>
          <cell r="AF622">
            <v>17</v>
          </cell>
          <cell r="AG622">
            <v>0</v>
          </cell>
          <cell r="AH622">
            <v>28</v>
          </cell>
          <cell r="AI622">
            <v>15</v>
          </cell>
          <cell r="AJ622">
            <v>9</v>
          </cell>
          <cell r="AK622">
            <v>6</v>
          </cell>
          <cell r="AL622">
            <v>15</v>
          </cell>
          <cell r="AM622">
            <v>0</v>
          </cell>
          <cell r="AN622">
            <v>0</v>
          </cell>
          <cell r="AO622">
            <v>3</v>
          </cell>
          <cell r="AP622">
            <v>12</v>
          </cell>
          <cell r="AQ622">
            <v>0</v>
          </cell>
          <cell r="AR622">
            <v>15</v>
          </cell>
          <cell r="AT622">
            <v>0</v>
          </cell>
          <cell r="AU622">
            <v>0</v>
          </cell>
          <cell r="AV622">
            <v>10650</v>
          </cell>
          <cell r="AX622">
            <v>75620</v>
          </cell>
          <cell r="AY622" t="str">
            <v>045.01</v>
          </cell>
          <cell r="BA622">
            <v>0</v>
          </cell>
          <cell r="BB622">
            <v>24105</v>
          </cell>
          <cell r="BC622" t="str">
            <v>Local materials</v>
          </cell>
          <cell r="BD622">
            <v>36717</v>
          </cell>
          <cell r="BE622">
            <v>15570</v>
          </cell>
          <cell r="BF622">
            <v>36717</v>
          </cell>
          <cell r="BG622">
            <v>15570</v>
          </cell>
        </row>
        <row r="623">
          <cell r="B623" t="str">
            <v>ERSPALMOA012</v>
          </cell>
          <cell r="C623" t="str">
            <v>PAL/2000/051</v>
          </cell>
          <cell r="D623" t="str">
            <v>PAL0501</v>
          </cell>
          <cell r="E623" t="str">
            <v>Mee Let Wa</v>
          </cell>
          <cell r="F623" t="str">
            <v>RWCT Construction (28 Nos.)</v>
          </cell>
          <cell r="G623" t="str">
            <v>ERS</v>
          </cell>
          <cell r="H623" t="str">
            <v>East Rakhine and South Chin State</v>
          </cell>
          <cell r="I623" t="str">
            <v>PAL</v>
          </cell>
          <cell r="J623" t="str">
            <v>Paletwa</v>
          </cell>
          <cell r="K623" t="str">
            <v>PAL05</v>
          </cell>
          <cell r="L623" t="str">
            <v>Roke Wa</v>
          </cell>
          <cell r="O623" t="str">
            <v>WAT</v>
          </cell>
          <cell r="P623" t="str">
            <v>Water and Sanitation</v>
          </cell>
          <cell r="Q623" t="str">
            <v>0802</v>
          </cell>
          <cell r="R623" t="str">
            <v>3404</v>
          </cell>
          <cell r="S623" t="str">
            <v>Implement with the community, safe drinking water supplies</v>
          </cell>
          <cell r="T623">
            <v>36654</v>
          </cell>
          <cell r="U623" t="b">
            <v>1</v>
          </cell>
          <cell r="V623">
            <v>36674</v>
          </cell>
          <cell r="W623">
            <v>36654</v>
          </cell>
          <cell r="X623">
            <v>36693</v>
          </cell>
          <cell r="Y623">
            <v>75</v>
          </cell>
          <cell r="Z623">
            <v>181</v>
          </cell>
          <cell r="AA623">
            <v>181</v>
          </cell>
          <cell r="AB623">
            <v>362</v>
          </cell>
          <cell r="AC623">
            <v>0</v>
          </cell>
          <cell r="AD623">
            <v>9</v>
          </cell>
          <cell r="AE623">
            <v>55</v>
          </cell>
          <cell r="AF623">
            <v>55</v>
          </cell>
          <cell r="AG623">
            <v>0</v>
          </cell>
          <cell r="AH623">
            <v>66</v>
          </cell>
          <cell r="AI623">
            <v>27</v>
          </cell>
          <cell r="AJ623">
            <v>0</v>
          </cell>
          <cell r="AK623">
            <v>0</v>
          </cell>
          <cell r="AL623">
            <v>0</v>
          </cell>
          <cell r="AM623">
            <v>0</v>
          </cell>
          <cell r="AN623">
            <v>0</v>
          </cell>
          <cell r="AO623">
            <v>2</v>
          </cell>
          <cell r="AP623">
            <v>25</v>
          </cell>
          <cell r="AQ623">
            <v>0</v>
          </cell>
          <cell r="AR623">
            <v>27</v>
          </cell>
          <cell r="AT623">
            <v>0</v>
          </cell>
          <cell r="AU623">
            <v>0</v>
          </cell>
          <cell r="AV623">
            <v>19750</v>
          </cell>
          <cell r="AX623">
            <v>135420</v>
          </cell>
          <cell r="AY623" t="str">
            <v>045.01</v>
          </cell>
          <cell r="BA623">
            <v>0</v>
          </cell>
          <cell r="BB623">
            <v>44970</v>
          </cell>
          <cell r="BC623" t="str">
            <v>Local materials</v>
          </cell>
          <cell r="BD623">
            <v>36717</v>
          </cell>
          <cell r="BE623">
            <v>24670</v>
          </cell>
          <cell r="BF623">
            <v>36717</v>
          </cell>
          <cell r="BG623">
            <v>24670</v>
          </cell>
        </row>
        <row r="624">
          <cell r="B624" t="str">
            <v>ERSPALMOA013</v>
          </cell>
          <cell r="C624" t="str">
            <v>PAL/2000/052</v>
          </cell>
          <cell r="D624" t="str">
            <v>PAL0502</v>
          </cell>
          <cell r="E624" t="str">
            <v>Roke Wa</v>
          </cell>
          <cell r="F624" t="str">
            <v>RWCT Construction (14 Nos.)</v>
          </cell>
          <cell r="G624" t="str">
            <v>ERS</v>
          </cell>
          <cell r="H624" t="str">
            <v>East Rakhine and South Chin State</v>
          </cell>
          <cell r="I624" t="str">
            <v>PAL</v>
          </cell>
          <cell r="J624" t="str">
            <v>Paletwa</v>
          </cell>
          <cell r="K624" t="str">
            <v>PAL05</v>
          </cell>
          <cell r="L624" t="str">
            <v>Roke Wa</v>
          </cell>
          <cell r="O624" t="str">
            <v>WAT</v>
          </cell>
          <cell r="P624" t="str">
            <v>Water and Sanitation</v>
          </cell>
          <cell r="Q624" t="str">
            <v>0802</v>
          </cell>
          <cell r="R624" t="str">
            <v>3404</v>
          </cell>
          <cell r="S624" t="str">
            <v>Implement with the community, safe drinking water supplies</v>
          </cell>
          <cell r="T624">
            <v>36657</v>
          </cell>
          <cell r="U624" t="b">
            <v>1</v>
          </cell>
          <cell r="V624">
            <v>36674</v>
          </cell>
          <cell r="W624">
            <v>36657</v>
          </cell>
          <cell r="X624">
            <v>36723</v>
          </cell>
          <cell r="Y624">
            <v>33</v>
          </cell>
          <cell r="Z624">
            <v>83</v>
          </cell>
          <cell r="AA624">
            <v>79</v>
          </cell>
          <cell r="AB624">
            <v>162</v>
          </cell>
          <cell r="AC624">
            <v>0</v>
          </cell>
          <cell r="AD624">
            <v>3</v>
          </cell>
          <cell r="AE624">
            <v>21</v>
          </cell>
          <cell r="AF624">
            <v>21</v>
          </cell>
          <cell r="AG624">
            <v>0</v>
          </cell>
          <cell r="AH624">
            <v>33</v>
          </cell>
          <cell r="AI624">
            <v>13</v>
          </cell>
          <cell r="AJ624">
            <v>6</v>
          </cell>
          <cell r="AK624">
            <v>7</v>
          </cell>
          <cell r="AL624">
            <v>13</v>
          </cell>
          <cell r="AM624">
            <v>0</v>
          </cell>
          <cell r="AN624">
            <v>0</v>
          </cell>
          <cell r="AO624">
            <v>0</v>
          </cell>
          <cell r="AP624">
            <v>13</v>
          </cell>
          <cell r="AQ624">
            <v>0</v>
          </cell>
          <cell r="AR624">
            <v>13</v>
          </cell>
          <cell r="AT624">
            <v>0</v>
          </cell>
          <cell r="AU624">
            <v>0</v>
          </cell>
          <cell r="AV624">
            <v>9800</v>
          </cell>
          <cell r="AX624">
            <v>69320</v>
          </cell>
          <cell r="AY624" t="str">
            <v>045.01</v>
          </cell>
          <cell r="BA624">
            <v>0</v>
          </cell>
          <cell r="BB624">
            <v>21955</v>
          </cell>
          <cell r="BC624" t="str">
            <v>Local materials</v>
          </cell>
          <cell r="BD624">
            <v>36717</v>
          </cell>
          <cell r="BE624">
            <v>14720</v>
          </cell>
          <cell r="BF624">
            <v>36717</v>
          </cell>
          <cell r="BG624">
            <v>14720</v>
          </cell>
        </row>
        <row r="625">
          <cell r="B625" t="str">
            <v>ERSPALMOA014</v>
          </cell>
          <cell r="C625" t="str">
            <v>PAL/2000/053</v>
          </cell>
          <cell r="D625" t="str">
            <v>PAL0601</v>
          </cell>
          <cell r="E625" t="str">
            <v>Sea Pha Laung</v>
          </cell>
          <cell r="F625" t="str">
            <v>RWCT Construction (30 Nos.)</v>
          </cell>
          <cell r="G625" t="str">
            <v>ERS</v>
          </cell>
          <cell r="H625" t="str">
            <v>East Rakhine and South Chin State</v>
          </cell>
          <cell r="I625" t="str">
            <v>PAL</v>
          </cell>
          <cell r="J625" t="str">
            <v>Paletwa</v>
          </cell>
          <cell r="K625" t="str">
            <v>PAL06</v>
          </cell>
          <cell r="L625" t="str">
            <v>Ta Man Thar</v>
          </cell>
          <cell r="O625" t="str">
            <v>WAT</v>
          </cell>
          <cell r="P625" t="str">
            <v>Water and Sanitation</v>
          </cell>
          <cell r="Q625" t="str">
            <v>0802</v>
          </cell>
          <cell r="R625" t="str">
            <v>3404</v>
          </cell>
          <cell r="S625" t="str">
            <v>Implement with the community, safe drinking water supplies</v>
          </cell>
          <cell r="T625">
            <v>36651</v>
          </cell>
          <cell r="U625" t="b">
            <v>1</v>
          </cell>
          <cell r="V625">
            <v>36674</v>
          </cell>
          <cell r="W625">
            <v>36652</v>
          </cell>
          <cell r="X625">
            <v>36693</v>
          </cell>
          <cell r="Y625">
            <v>44</v>
          </cell>
          <cell r="Z625">
            <v>133</v>
          </cell>
          <cell r="AA625">
            <v>131</v>
          </cell>
          <cell r="AB625">
            <v>264</v>
          </cell>
          <cell r="AC625">
            <v>3</v>
          </cell>
          <cell r="AD625">
            <v>7</v>
          </cell>
          <cell r="AE625">
            <v>17</v>
          </cell>
          <cell r="AF625">
            <v>17</v>
          </cell>
          <cell r="AG625">
            <v>0</v>
          </cell>
          <cell r="AH625">
            <v>34</v>
          </cell>
          <cell r="AI625">
            <v>0</v>
          </cell>
          <cell r="AJ625">
            <v>0</v>
          </cell>
          <cell r="AK625">
            <v>0</v>
          </cell>
          <cell r="AL625">
            <v>0</v>
          </cell>
          <cell r="AM625">
            <v>0</v>
          </cell>
          <cell r="AN625">
            <v>0</v>
          </cell>
          <cell r="AO625">
            <v>11</v>
          </cell>
          <cell r="AP625">
            <v>18</v>
          </cell>
          <cell r="AQ625">
            <v>0</v>
          </cell>
          <cell r="AR625">
            <v>29</v>
          </cell>
          <cell r="AT625">
            <v>0</v>
          </cell>
          <cell r="AU625">
            <v>0</v>
          </cell>
          <cell r="AV625">
            <v>21150</v>
          </cell>
          <cell r="AX625">
            <v>144620</v>
          </cell>
          <cell r="AY625" t="str">
            <v>045.01</v>
          </cell>
          <cell r="BA625">
            <v>0</v>
          </cell>
          <cell r="BB625">
            <v>48180</v>
          </cell>
          <cell r="BC625" t="str">
            <v>Local materials</v>
          </cell>
          <cell r="BD625">
            <v>36717</v>
          </cell>
          <cell r="BE625">
            <v>26070</v>
          </cell>
          <cell r="BF625">
            <v>36717</v>
          </cell>
          <cell r="BG625">
            <v>26070</v>
          </cell>
        </row>
        <row r="626">
          <cell r="B626" t="str">
            <v>ERSPALMOA015</v>
          </cell>
          <cell r="C626" t="str">
            <v>PAL/2000/054</v>
          </cell>
          <cell r="D626" t="str">
            <v>PAL0701</v>
          </cell>
          <cell r="E626" t="str">
            <v>Sar Wa</v>
          </cell>
          <cell r="F626" t="str">
            <v>Supporting Training Aid to women group</v>
          </cell>
          <cell r="G626" t="str">
            <v>ERS</v>
          </cell>
          <cell r="H626" t="str">
            <v>East Rakhine and South Chin State</v>
          </cell>
          <cell r="I626" t="str">
            <v>PAL</v>
          </cell>
          <cell r="J626" t="str">
            <v>Paletwa</v>
          </cell>
          <cell r="K626" t="str">
            <v>PAL07</v>
          </cell>
          <cell r="L626" t="str">
            <v>Sar Wa</v>
          </cell>
          <cell r="O626" t="str">
            <v>EDU</v>
          </cell>
          <cell r="P626" t="str">
            <v>Basic Education</v>
          </cell>
          <cell r="Q626" t="str">
            <v>0714</v>
          </cell>
          <cell r="R626" t="str">
            <v>3702</v>
          </cell>
          <cell r="S626" t="str">
            <v>Organise and promote adult literacy and vocational training programs</v>
          </cell>
          <cell r="T626">
            <v>36669</v>
          </cell>
          <cell r="U626" t="b">
            <v>1</v>
          </cell>
          <cell r="V626">
            <v>36674</v>
          </cell>
          <cell r="W626">
            <v>36669</v>
          </cell>
          <cell r="X626">
            <v>36860</v>
          </cell>
          <cell r="Y626">
            <v>42</v>
          </cell>
          <cell r="Z626">
            <v>83</v>
          </cell>
          <cell r="AA626">
            <v>92</v>
          </cell>
          <cell r="AB626">
            <v>175</v>
          </cell>
          <cell r="AC626">
            <v>14</v>
          </cell>
          <cell r="AD626">
            <v>16</v>
          </cell>
          <cell r="AE626">
            <v>4</v>
          </cell>
          <cell r="AF626">
            <v>4</v>
          </cell>
          <cell r="AG626">
            <v>6</v>
          </cell>
          <cell r="AH626">
            <v>12</v>
          </cell>
          <cell r="AI626">
            <v>24</v>
          </cell>
          <cell r="AJ626">
            <v>0</v>
          </cell>
          <cell r="AK626">
            <v>0</v>
          </cell>
          <cell r="AL626">
            <v>0</v>
          </cell>
          <cell r="AM626">
            <v>7</v>
          </cell>
          <cell r="AN626">
            <v>13</v>
          </cell>
          <cell r="AO626">
            <v>2</v>
          </cell>
          <cell r="AP626">
            <v>2</v>
          </cell>
          <cell r="AQ626">
            <v>0</v>
          </cell>
          <cell r="AR626">
            <v>4</v>
          </cell>
          <cell r="AT626">
            <v>0</v>
          </cell>
          <cell r="AU626">
            <v>0</v>
          </cell>
          <cell r="AV626">
            <v>0</v>
          </cell>
          <cell r="AX626">
            <v>18040</v>
          </cell>
          <cell r="AY626" t="str">
            <v>045.01</v>
          </cell>
          <cell r="BA626">
            <v>6000</v>
          </cell>
          <cell r="BB626">
            <v>0</v>
          </cell>
          <cell r="BE626">
            <v>0</v>
          </cell>
        </row>
        <row r="627">
          <cell r="B627" t="str">
            <v>ERSPALMOA016</v>
          </cell>
          <cell r="C627" t="str">
            <v>PAL/2000/055</v>
          </cell>
          <cell r="D627" t="str">
            <v>PAL0101</v>
          </cell>
          <cell r="E627" t="str">
            <v>Chin Tauk</v>
          </cell>
          <cell r="F627" t="str">
            <v>Enhance Edu. Opportunities (Learning Materials Distribution)</v>
          </cell>
          <cell r="G627" t="str">
            <v>ERS</v>
          </cell>
          <cell r="H627" t="str">
            <v>East Rakhine and South Chin State</v>
          </cell>
          <cell r="I627" t="str">
            <v>PAL</v>
          </cell>
          <cell r="J627" t="str">
            <v>Paletwa</v>
          </cell>
          <cell r="K627" t="str">
            <v>PAL01</v>
          </cell>
          <cell r="L627" t="str">
            <v>Kon Daw</v>
          </cell>
          <cell r="O627" t="str">
            <v>EDU</v>
          </cell>
          <cell r="P627" t="str">
            <v>Basic Education</v>
          </cell>
          <cell r="Q627" t="str">
            <v>0704</v>
          </cell>
          <cell r="R627" t="str">
            <v>3603</v>
          </cell>
          <cell r="S627" t="str">
            <v>Identification and supply of teaching/learning materials</v>
          </cell>
          <cell r="T627">
            <v>36690</v>
          </cell>
          <cell r="U627" t="b">
            <v>1</v>
          </cell>
          <cell r="V627">
            <v>36696</v>
          </cell>
          <cell r="W627">
            <v>36707</v>
          </cell>
          <cell r="X627">
            <v>36738</v>
          </cell>
          <cell r="Y627">
            <v>56</v>
          </cell>
          <cell r="Z627">
            <v>172</v>
          </cell>
          <cell r="AA627">
            <v>141</v>
          </cell>
          <cell r="AB627">
            <v>313</v>
          </cell>
          <cell r="AC627">
            <v>6</v>
          </cell>
          <cell r="AD627">
            <v>16</v>
          </cell>
          <cell r="AE627">
            <v>19</v>
          </cell>
          <cell r="AF627">
            <v>19</v>
          </cell>
          <cell r="AG627">
            <v>0</v>
          </cell>
          <cell r="AH627">
            <v>56</v>
          </cell>
          <cell r="AI627">
            <v>56</v>
          </cell>
          <cell r="AJ627">
            <v>39</v>
          </cell>
          <cell r="AK627">
            <v>36</v>
          </cell>
          <cell r="AL627">
            <v>75</v>
          </cell>
          <cell r="AM627">
            <v>6</v>
          </cell>
          <cell r="AN627">
            <v>16</v>
          </cell>
          <cell r="AO627">
            <v>15</v>
          </cell>
          <cell r="AP627">
            <v>19</v>
          </cell>
          <cell r="AQ627">
            <v>0</v>
          </cell>
          <cell r="AR627">
            <v>56</v>
          </cell>
          <cell r="AT627">
            <v>0</v>
          </cell>
          <cell r="AU627">
            <v>0</v>
          </cell>
          <cell r="AV627">
            <v>0</v>
          </cell>
          <cell r="AX627">
            <v>142550</v>
          </cell>
          <cell r="AY627" t="str">
            <v>045.01</v>
          </cell>
          <cell r="BA627">
            <v>0</v>
          </cell>
          <cell r="BB627">
            <v>0</v>
          </cell>
          <cell r="BE627">
            <v>0</v>
          </cell>
        </row>
        <row r="628">
          <cell r="B628" t="str">
            <v>ERSPALMOA017</v>
          </cell>
          <cell r="C628" t="str">
            <v>PAL/2000/056</v>
          </cell>
          <cell r="D628" t="str">
            <v>PAL0201</v>
          </cell>
          <cell r="E628" t="str">
            <v>Kyee Lay (Lower)</v>
          </cell>
          <cell r="F628" t="str">
            <v>Enhance Edu. Opportunities (Learning Materials Distribution)</v>
          </cell>
          <cell r="G628" t="str">
            <v>ERS</v>
          </cell>
          <cell r="H628" t="str">
            <v>East Rakhine and South Chin State</v>
          </cell>
          <cell r="I628" t="str">
            <v>PAL</v>
          </cell>
          <cell r="J628" t="str">
            <v>Paletwa</v>
          </cell>
          <cell r="K628" t="str">
            <v>PAL02</v>
          </cell>
          <cell r="L628" t="str">
            <v>Kyee Lay</v>
          </cell>
          <cell r="O628" t="str">
            <v>EDU</v>
          </cell>
          <cell r="P628" t="str">
            <v>Basic Education</v>
          </cell>
          <cell r="Q628" t="str">
            <v>0704</v>
          </cell>
          <cell r="R628" t="str">
            <v>3603</v>
          </cell>
          <cell r="S628" t="str">
            <v>Identification and supply of teaching/learning materials</v>
          </cell>
          <cell r="T628">
            <v>36688</v>
          </cell>
          <cell r="U628" t="b">
            <v>1</v>
          </cell>
          <cell r="V628">
            <v>36696</v>
          </cell>
          <cell r="W628">
            <v>36707</v>
          </cell>
          <cell r="X628">
            <v>36738</v>
          </cell>
          <cell r="Y628">
            <v>37</v>
          </cell>
          <cell r="Z628">
            <v>119</v>
          </cell>
          <cell r="AA628">
            <v>80</v>
          </cell>
          <cell r="AB628">
            <v>199</v>
          </cell>
          <cell r="AC628">
            <v>18</v>
          </cell>
          <cell r="AD628">
            <v>54</v>
          </cell>
          <cell r="AE628">
            <v>61</v>
          </cell>
          <cell r="AF628">
            <v>61</v>
          </cell>
          <cell r="AG628">
            <v>1</v>
          </cell>
          <cell r="AH628">
            <v>127</v>
          </cell>
          <cell r="AI628">
            <v>30</v>
          </cell>
          <cell r="AJ628">
            <v>37</v>
          </cell>
          <cell r="AK628">
            <v>33</v>
          </cell>
          <cell r="AL628">
            <v>70</v>
          </cell>
          <cell r="AM628">
            <v>5</v>
          </cell>
          <cell r="AN628">
            <v>15</v>
          </cell>
          <cell r="AO628">
            <v>20</v>
          </cell>
          <cell r="AP628">
            <v>30</v>
          </cell>
          <cell r="AQ628">
            <v>0</v>
          </cell>
          <cell r="AR628">
            <v>50</v>
          </cell>
          <cell r="AT628">
            <v>0</v>
          </cell>
          <cell r="AU628">
            <v>0</v>
          </cell>
          <cell r="AV628">
            <v>0</v>
          </cell>
          <cell r="AX628">
            <v>135350</v>
          </cell>
          <cell r="AY628" t="str">
            <v>045.01</v>
          </cell>
          <cell r="BA628">
            <v>0</v>
          </cell>
          <cell r="BB628">
            <v>0</v>
          </cell>
          <cell r="BE628">
            <v>0</v>
          </cell>
        </row>
        <row r="629">
          <cell r="B629" t="str">
            <v>ERSPALMOA018</v>
          </cell>
          <cell r="C629" t="str">
            <v>PAL/2000/057</v>
          </cell>
          <cell r="D629" t="str">
            <v>PAL0202</v>
          </cell>
          <cell r="E629" t="str">
            <v>Kyee Lay (Upper)</v>
          </cell>
          <cell r="F629" t="str">
            <v>Enhance Edu. Opportunities (Learning Materials Distribution)</v>
          </cell>
          <cell r="G629" t="str">
            <v>ERS</v>
          </cell>
          <cell r="H629" t="str">
            <v>East Rakhine and South Chin State</v>
          </cell>
          <cell r="I629" t="str">
            <v>PAL</v>
          </cell>
          <cell r="J629" t="str">
            <v>Paletwa</v>
          </cell>
          <cell r="K629" t="str">
            <v>PAL02</v>
          </cell>
          <cell r="L629" t="str">
            <v>Kyee Lay</v>
          </cell>
          <cell r="O629" t="str">
            <v>EDU</v>
          </cell>
          <cell r="P629" t="str">
            <v>Basic Education</v>
          </cell>
          <cell r="Q629" t="str">
            <v>0704</v>
          </cell>
          <cell r="R629" t="str">
            <v>3603</v>
          </cell>
          <cell r="S629" t="str">
            <v>Identification and supply of teaching/learning materials</v>
          </cell>
          <cell r="T629">
            <v>36688</v>
          </cell>
          <cell r="U629" t="b">
            <v>1</v>
          </cell>
          <cell r="V629">
            <v>36696</v>
          </cell>
          <cell r="W629">
            <v>36707</v>
          </cell>
          <cell r="X629">
            <v>36738</v>
          </cell>
          <cell r="Y629">
            <v>37</v>
          </cell>
          <cell r="Z629">
            <v>114</v>
          </cell>
          <cell r="AA629">
            <v>76</v>
          </cell>
          <cell r="AB629">
            <v>190</v>
          </cell>
          <cell r="AC629">
            <v>7</v>
          </cell>
          <cell r="AD629">
            <v>10</v>
          </cell>
          <cell r="AE629">
            <v>10</v>
          </cell>
          <cell r="AF629">
            <v>10</v>
          </cell>
          <cell r="AG629">
            <v>0</v>
          </cell>
          <cell r="AH629">
            <v>37</v>
          </cell>
          <cell r="AI629">
            <v>37</v>
          </cell>
          <cell r="AJ629">
            <v>38</v>
          </cell>
          <cell r="AK629">
            <v>28</v>
          </cell>
          <cell r="AL629">
            <v>66</v>
          </cell>
          <cell r="AM629">
            <v>7</v>
          </cell>
          <cell r="AN629">
            <v>10</v>
          </cell>
          <cell r="AO629">
            <v>10</v>
          </cell>
          <cell r="AP629">
            <v>10</v>
          </cell>
          <cell r="AR629">
            <v>37</v>
          </cell>
          <cell r="AT629">
            <v>0</v>
          </cell>
          <cell r="AU629">
            <v>0</v>
          </cell>
          <cell r="AV629">
            <v>0</v>
          </cell>
          <cell r="AX629">
            <v>126190</v>
          </cell>
          <cell r="AY629" t="str">
            <v>045.01</v>
          </cell>
          <cell r="BA629">
            <v>0</v>
          </cell>
          <cell r="BB629">
            <v>0</v>
          </cell>
          <cell r="BE629">
            <v>0</v>
          </cell>
        </row>
        <row r="630">
          <cell r="B630" t="str">
            <v>ERSPALMOA019</v>
          </cell>
          <cell r="C630" t="str">
            <v>PAL/2000/058</v>
          </cell>
          <cell r="D630" t="str">
            <v>PAL0301</v>
          </cell>
          <cell r="E630" t="str">
            <v>Lon Tin</v>
          </cell>
          <cell r="F630" t="str">
            <v>Enhance Edu. Opportunities (Learning Materials Distribution)</v>
          </cell>
          <cell r="G630" t="str">
            <v>ERS</v>
          </cell>
          <cell r="H630" t="str">
            <v>East Rakhine and South Chin State</v>
          </cell>
          <cell r="I630" t="str">
            <v>PAL</v>
          </cell>
          <cell r="J630" t="str">
            <v>Paletwa</v>
          </cell>
          <cell r="K630" t="str">
            <v>PAL03</v>
          </cell>
          <cell r="L630" t="str">
            <v>Kywe Thaung</v>
          </cell>
          <cell r="O630" t="str">
            <v>EDU</v>
          </cell>
          <cell r="P630" t="str">
            <v>Basic Education</v>
          </cell>
          <cell r="Q630" t="str">
            <v>0704</v>
          </cell>
          <cell r="R630" t="str">
            <v>3603</v>
          </cell>
          <cell r="S630" t="str">
            <v>Identification and supply of teaching/learning materials</v>
          </cell>
          <cell r="T630">
            <v>36689</v>
          </cell>
          <cell r="U630" t="b">
            <v>1</v>
          </cell>
          <cell r="V630">
            <v>36696</v>
          </cell>
          <cell r="W630">
            <v>36707</v>
          </cell>
          <cell r="X630">
            <v>36738</v>
          </cell>
          <cell r="Y630">
            <v>32</v>
          </cell>
          <cell r="Z630">
            <v>92</v>
          </cell>
          <cell r="AA630">
            <v>88</v>
          </cell>
          <cell r="AB630">
            <v>180</v>
          </cell>
          <cell r="AC630">
            <v>8</v>
          </cell>
          <cell r="AD630">
            <v>8</v>
          </cell>
          <cell r="AE630">
            <v>6</v>
          </cell>
          <cell r="AF630">
            <v>6</v>
          </cell>
          <cell r="AG630">
            <v>0</v>
          </cell>
          <cell r="AH630">
            <v>32</v>
          </cell>
          <cell r="AI630">
            <v>32</v>
          </cell>
          <cell r="AJ630">
            <v>21</v>
          </cell>
          <cell r="AK630">
            <v>21</v>
          </cell>
          <cell r="AL630">
            <v>42</v>
          </cell>
          <cell r="AM630">
            <v>8</v>
          </cell>
          <cell r="AN630">
            <v>8</v>
          </cell>
          <cell r="AO630">
            <v>10</v>
          </cell>
          <cell r="AP630">
            <v>6</v>
          </cell>
          <cell r="AQ630">
            <v>0</v>
          </cell>
          <cell r="AR630">
            <v>32</v>
          </cell>
          <cell r="AT630">
            <v>0</v>
          </cell>
          <cell r="AU630">
            <v>0</v>
          </cell>
          <cell r="AV630">
            <v>0</v>
          </cell>
          <cell r="AX630">
            <v>83880</v>
          </cell>
          <cell r="AY630" t="str">
            <v>045.01</v>
          </cell>
          <cell r="BA630">
            <v>0</v>
          </cell>
          <cell r="BB630">
            <v>0</v>
          </cell>
          <cell r="BE630">
            <v>0</v>
          </cell>
        </row>
        <row r="631">
          <cell r="B631" t="str">
            <v>ERSPALMOA020</v>
          </cell>
          <cell r="C631" t="str">
            <v>PAL/2000/059</v>
          </cell>
          <cell r="D631" t="str">
            <v>PAL0401</v>
          </cell>
          <cell r="E631" t="str">
            <v>Kyauk Pyin Tauk</v>
          </cell>
          <cell r="F631" t="str">
            <v>Enhance Edu. Opportunities (Learning Materials Distribution)</v>
          </cell>
          <cell r="G631" t="str">
            <v>ERS</v>
          </cell>
          <cell r="H631" t="str">
            <v>East Rakhine and South Chin State</v>
          </cell>
          <cell r="I631" t="str">
            <v>PAL</v>
          </cell>
          <cell r="J631" t="str">
            <v>Paletwa</v>
          </cell>
          <cell r="K631" t="str">
            <v>PAL04</v>
          </cell>
          <cell r="L631" t="str">
            <v>Pain Ne Ta Pin</v>
          </cell>
          <cell r="O631" t="str">
            <v>EDU</v>
          </cell>
          <cell r="P631" t="str">
            <v>Basic Education</v>
          </cell>
          <cell r="Q631" t="str">
            <v>0704</v>
          </cell>
          <cell r="R631" t="str">
            <v>3603</v>
          </cell>
          <cell r="S631" t="str">
            <v>Identification and supply of teaching/learning materials</v>
          </cell>
          <cell r="T631">
            <v>36690</v>
          </cell>
          <cell r="U631" t="b">
            <v>1</v>
          </cell>
          <cell r="V631">
            <v>36696</v>
          </cell>
          <cell r="W631">
            <v>36707</v>
          </cell>
          <cell r="X631">
            <v>36738</v>
          </cell>
          <cell r="Y631">
            <v>28</v>
          </cell>
          <cell r="Z631">
            <v>67</v>
          </cell>
          <cell r="AA631">
            <v>82</v>
          </cell>
          <cell r="AB631">
            <v>149</v>
          </cell>
          <cell r="AC631">
            <v>6</v>
          </cell>
          <cell r="AD631">
            <v>15</v>
          </cell>
          <cell r="AE631">
            <v>0</v>
          </cell>
          <cell r="AF631">
            <v>0</v>
          </cell>
          <cell r="AG631">
            <v>0</v>
          </cell>
          <cell r="AH631">
            <v>28</v>
          </cell>
          <cell r="AI631">
            <v>28</v>
          </cell>
          <cell r="AJ631">
            <v>19</v>
          </cell>
          <cell r="AK631">
            <v>18</v>
          </cell>
          <cell r="AL631">
            <v>37</v>
          </cell>
          <cell r="AM631">
            <v>6</v>
          </cell>
          <cell r="AN631">
            <v>15</v>
          </cell>
          <cell r="AO631">
            <v>17</v>
          </cell>
          <cell r="AP631">
            <v>0</v>
          </cell>
          <cell r="AQ631">
            <v>0</v>
          </cell>
          <cell r="AR631">
            <v>28</v>
          </cell>
          <cell r="AT631">
            <v>0</v>
          </cell>
          <cell r="AU631">
            <v>0</v>
          </cell>
          <cell r="AV631">
            <v>0</v>
          </cell>
          <cell r="AX631">
            <v>74030</v>
          </cell>
          <cell r="AY631" t="str">
            <v>045.01</v>
          </cell>
          <cell r="BA631">
            <v>0</v>
          </cell>
          <cell r="BB631">
            <v>0</v>
          </cell>
          <cell r="BE631">
            <v>0</v>
          </cell>
        </row>
        <row r="632">
          <cell r="B632" t="str">
            <v>ERSPALMOA021</v>
          </cell>
          <cell r="C632" t="str">
            <v>PAL/2000/060</v>
          </cell>
          <cell r="D632" t="str">
            <v>PAL0501</v>
          </cell>
          <cell r="E632" t="str">
            <v>Mee Let Wa</v>
          </cell>
          <cell r="F632" t="str">
            <v>Enhance Edu. Opportunities (Learning Materials Distribution)</v>
          </cell>
          <cell r="G632" t="str">
            <v>ERS</v>
          </cell>
          <cell r="H632" t="str">
            <v>East Rakhine and South Chin State</v>
          </cell>
          <cell r="I632" t="str">
            <v>PAL</v>
          </cell>
          <cell r="J632" t="str">
            <v>Paletwa</v>
          </cell>
          <cell r="K632" t="str">
            <v>PAL05</v>
          </cell>
          <cell r="L632" t="str">
            <v>Roke Wa</v>
          </cell>
          <cell r="O632" t="str">
            <v>EDU</v>
          </cell>
          <cell r="P632" t="str">
            <v>Basic Education</v>
          </cell>
          <cell r="Q632" t="str">
            <v>0704</v>
          </cell>
          <cell r="R632" t="str">
            <v>3603</v>
          </cell>
          <cell r="S632" t="str">
            <v>Identification and supply of teaching/learning materials</v>
          </cell>
          <cell r="T632">
            <v>36691</v>
          </cell>
          <cell r="U632" t="b">
            <v>1</v>
          </cell>
          <cell r="V632">
            <v>36696</v>
          </cell>
          <cell r="W632">
            <v>36707</v>
          </cell>
          <cell r="X632">
            <v>36738</v>
          </cell>
          <cell r="Y632">
            <v>75</v>
          </cell>
          <cell r="Z632">
            <v>181</v>
          </cell>
          <cell r="AA632">
            <v>181</v>
          </cell>
          <cell r="AB632">
            <v>362</v>
          </cell>
          <cell r="AC632">
            <v>9</v>
          </cell>
          <cell r="AD632">
            <v>11</v>
          </cell>
          <cell r="AE632">
            <v>0</v>
          </cell>
          <cell r="AF632">
            <v>0</v>
          </cell>
          <cell r="AG632">
            <v>0</v>
          </cell>
          <cell r="AH632">
            <v>75</v>
          </cell>
          <cell r="AI632">
            <v>75</v>
          </cell>
          <cell r="AJ632">
            <v>33</v>
          </cell>
          <cell r="AK632">
            <v>42</v>
          </cell>
          <cell r="AL632">
            <v>75</v>
          </cell>
          <cell r="AM632">
            <v>9</v>
          </cell>
          <cell r="AN632">
            <v>11</v>
          </cell>
          <cell r="AO632">
            <v>55</v>
          </cell>
          <cell r="AP632">
            <v>0</v>
          </cell>
          <cell r="AQ632">
            <v>0</v>
          </cell>
          <cell r="AR632">
            <v>75</v>
          </cell>
          <cell r="AT632">
            <v>0</v>
          </cell>
          <cell r="AU632">
            <v>0</v>
          </cell>
          <cell r="AV632">
            <v>0</v>
          </cell>
          <cell r="AX632">
            <v>143350</v>
          </cell>
          <cell r="AY632" t="str">
            <v>045.01</v>
          </cell>
          <cell r="BA632">
            <v>0</v>
          </cell>
          <cell r="BB632">
            <v>0</v>
          </cell>
          <cell r="BE632">
            <v>0</v>
          </cell>
        </row>
        <row r="633">
          <cell r="B633" t="str">
            <v>ERSPALMOA022</v>
          </cell>
          <cell r="C633" t="str">
            <v>PAL/2000/061</v>
          </cell>
          <cell r="D633" t="str">
            <v>PAL0502</v>
          </cell>
          <cell r="E633" t="str">
            <v>Roke Wa</v>
          </cell>
          <cell r="F633" t="str">
            <v>Enhance Edu. Opportunities (Learning Materials Distribution)</v>
          </cell>
          <cell r="G633" t="str">
            <v>ERS</v>
          </cell>
          <cell r="H633" t="str">
            <v>East Rakhine and South Chin State</v>
          </cell>
          <cell r="I633" t="str">
            <v>PAL</v>
          </cell>
          <cell r="J633" t="str">
            <v>Paletwa</v>
          </cell>
          <cell r="K633" t="str">
            <v>PAL05</v>
          </cell>
          <cell r="L633" t="str">
            <v>Roke Wa</v>
          </cell>
          <cell r="O633" t="str">
            <v>EDU</v>
          </cell>
          <cell r="P633" t="str">
            <v>Basic Education</v>
          </cell>
          <cell r="Q633" t="str">
            <v>0704</v>
          </cell>
          <cell r="R633" t="str">
            <v>3603</v>
          </cell>
          <cell r="S633" t="str">
            <v>Identification and supply of teaching/learning materials</v>
          </cell>
          <cell r="T633">
            <v>36691</v>
          </cell>
          <cell r="U633" t="b">
            <v>1</v>
          </cell>
          <cell r="V633">
            <v>36696</v>
          </cell>
          <cell r="W633">
            <v>36707</v>
          </cell>
          <cell r="X633">
            <v>36738</v>
          </cell>
          <cell r="Y633">
            <v>33</v>
          </cell>
          <cell r="Z633">
            <v>83</v>
          </cell>
          <cell r="AA633">
            <v>79</v>
          </cell>
          <cell r="AB633">
            <v>162</v>
          </cell>
          <cell r="AC633">
            <v>3</v>
          </cell>
          <cell r="AD633">
            <v>9</v>
          </cell>
          <cell r="AE633">
            <v>0</v>
          </cell>
          <cell r="AF633">
            <v>0</v>
          </cell>
          <cell r="AG633">
            <v>0</v>
          </cell>
          <cell r="AH633">
            <v>33</v>
          </cell>
          <cell r="AI633">
            <v>33</v>
          </cell>
          <cell r="AJ633">
            <v>29</v>
          </cell>
          <cell r="AK633">
            <v>26</v>
          </cell>
          <cell r="AL633">
            <v>55</v>
          </cell>
          <cell r="AM633">
            <v>3</v>
          </cell>
          <cell r="AN633">
            <v>9</v>
          </cell>
          <cell r="AO633">
            <v>21</v>
          </cell>
          <cell r="AP633">
            <v>0</v>
          </cell>
          <cell r="AQ633">
            <v>0</v>
          </cell>
          <cell r="AR633">
            <v>33</v>
          </cell>
          <cell r="AT633">
            <v>0</v>
          </cell>
          <cell r="AU633">
            <v>0</v>
          </cell>
          <cell r="AV633">
            <v>0</v>
          </cell>
          <cell r="AX633">
            <v>107850</v>
          </cell>
          <cell r="AY633" t="str">
            <v>045.01</v>
          </cell>
          <cell r="BA633">
            <v>0</v>
          </cell>
          <cell r="BB633">
            <v>0</v>
          </cell>
          <cell r="BE633">
            <v>0</v>
          </cell>
        </row>
        <row r="634">
          <cell r="B634" t="str">
            <v>ERSPALMOA023</v>
          </cell>
          <cell r="C634" t="str">
            <v>PAL/2000/062</v>
          </cell>
          <cell r="D634" t="str">
            <v>PAL0601</v>
          </cell>
          <cell r="E634" t="str">
            <v>Sea Pha Laung</v>
          </cell>
          <cell r="F634" t="str">
            <v>Enhance Edu. Opportunities (Learning Materials Distribution)</v>
          </cell>
          <cell r="G634" t="str">
            <v>ERS</v>
          </cell>
          <cell r="H634" t="str">
            <v>East Rakhine and South Chin State</v>
          </cell>
          <cell r="I634" t="str">
            <v>PAL</v>
          </cell>
          <cell r="J634" t="str">
            <v>Paletwa</v>
          </cell>
          <cell r="K634" t="str">
            <v>PAL06</v>
          </cell>
          <cell r="L634" t="str">
            <v>Ta Man Thar</v>
          </cell>
          <cell r="O634" t="str">
            <v>EDU</v>
          </cell>
          <cell r="P634" t="str">
            <v>Basic Education</v>
          </cell>
          <cell r="Q634" t="str">
            <v>0704</v>
          </cell>
          <cell r="R634" t="str">
            <v>3603</v>
          </cell>
          <cell r="S634" t="str">
            <v>Identification and supply of teaching/learning materials</v>
          </cell>
          <cell r="T634">
            <v>36691</v>
          </cell>
          <cell r="U634" t="b">
            <v>1</v>
          </cell>
          <cell r="V634">
            <v>36696</v>
          </cell>
          <cell r="W634">
            <v>36707</v>
          </cell>
          <cell r="X634">
            <v>36738</v>
          </cell>
          <cell r="Y634">
            <v>44</v>
          </cell>
          <cell r="Z634">
            <v>133</v>
          </cell>
          <cell r="AA634">
            <v>131</v>
          </cell>
          <cell r="AB634">
            <v>264</v>
          </cell>
          <cell r="AC634">
            <v>3</v>
          </cell>
          <cell r="AD634">
            <v>7</v>
          </cell>
          <cell r="AE634">
            <v>17</v>
          </cell>
          <cell r="AF634">
            <v>17</v>
          </cell>
          <cell r="AG634">
            <v>0</v>
          </cell>
          <cell r="AH634">
            <v>44</v>
          </cell>
          <cell r="AI634">
            <v>44</v>
          </cell>
          <cell r="AJ634">
            <v>27</v>
          </cell>
          <cell r="AK634">
            <v>26</v>
          </cell>
          <cell r="AL634">
            <v>53</v>
          </cell>
          <cell r="AM634">
            <v>3</v>
          </cell>
          <cell r="AN634">
            <v>7</v>
          </cell>
          <cell r="AO634">
            <v>17</v>
          </cell>
          <cell r="AP634">
            <v>17</v>
          </cell>
          <cell r="AQ634">
            <v>0</v>
          </cell>
          <cell r="AR634">
            <v>44</v>
          </cell>
          <cell r="AT634">
            <v>0</v>
          </cell>
          <cell r="AU634">
            <v>0</v>
          </cell>
          <cell r="AV634">
            <v>0</v>
          </cell>
          <cell r="AX634">
            <v>104320</v>
          </cell>
          <cell r="AY634" t="str">
            <v>045.01</v>
          </cell>
          <cell r="BA634">
            <v>0</v>
          </cell>
          <cell r="BB634">
            <v>0</v>
          </cell>
          <cell r="BE634">
            <v>0</v>
          </cell>
        </row>
        <row r="635">
          <cell r="B635" t="str">
            <v>ERSPALMOA024</v>
          </cell>
          <cell r="C635" t="str">
            <v>PAL/2000/063</v>
          </cell>
          <cell r="D635" t="str">
            <v>PAL0701</v>
          </cell>
          <cell r="E635" t="str">
            <v>Sar Wa</v>
          </cell>
          <cell r="F635" t="str">
            <v>Enhance Edu. Opportunities (Learning Materials Distribution)</v>
          </cell>
          <cell r="G635" t="str">
            <v>ERS</v>
          </cell>
          <cell r="H635" t="str">
            <v>East Rakhine and South Chin State</v>
          </cell>
          <cell r="I635" t="str">
            <v>PAL</v>
          </cell>
          <cell r="J635" t="str">
            <v>Paletwa</v>
          </cell>
          <cell r="K635" t="str">
            <v>PAL07</v>
          </cell>
          <cell r="L635" t="str">
            <v>Sar Wa</v>
          </cell>
          <cell r="O635" t="str">
            <v>EDU</v>
          </cell>
          <cell r="P635" t="str">
            <v>Basic Education</v>
          </cell>
          <cell r="Q635" t="str">
            <v>0704</v>
          </cell>
          <cell r="R635" t="str">
            <v>3603</v>
          </cell>
          <cell r="S635" t="str">
            <v>Identification and supply of teaching/learning materials</v>
          </cell>
          <cell r="T635">
            <v>36666</v>
          </cell>
          <cell r="U635" t="b">
            <v>1</v>
          </cell>
          <cell r="V635">
            <v>36696</v>
          </cell>
          <cell r="W635">
            <v>36707</v>
          </cell>
          <cell r="X635">
            <v>36738</v>
          </cell>
          <cell r="Y635">
            <v>42</v>
          </cell>
          <cell r="Z635">
            <v>92</v>
          </cell>
          <cell r="AA635">
            <v>83</v>
          </cell>
          <cell r="AB635">
            <v>175</v>
          </cell>
          <cell r="AC635">
            <v>14</v>
          </cell>
          <cell r="AD635">
            <v>16</v>
          </cell>
          <cell r="AE635">
            <v>2</v>
          </cell>
          <cell r="AF635">
            <v>2</v>
          </cell>
          <cell r="AG635">
            <v>5</v>
          </cell>
          <cell r="AH635">
            <v>12</v>
          </cell>
          <cell r="AI635">
            <v>20</v>
          </cell>
          <cell r="AJ635">
            <v>23</v>
          </cell>
          <cell r="AK635">
            <v>17</v>
          </cell>
          <cell r="AL635">
            <v>40</v>
          </cell>
          <cell r="AM635">
            <v>4</v>
          </cell>
          <cell r="AN635">
            <v>10</v>
          </cell>
          <cell r="AO635">
            <v>6</v>
          </cell>
          <cell r="AP635">
            <v>0</v>
          </cell>
          <cell r="AQ635">
            <v>0</v>
          </cell>
          <cell r="AR635">
            <v>6</v>
          </cell>
          <cell r="AT635">
            <v>0</v>
          </cell>
          <cell r="AU635">
            <v>0</v>
          </cell>
          <cell r="AV635">
            <v>0</v>
          </cell>
          <cell r="AX635">
            <v>80000</v>
          </cell>
          <cell r="AY635" t="str">
            <v>045.01</v>
          </cell>
          <cell r="BA635">
            <v>0</v>
          </cell>
          <cell r="BB635">
            <v>0</v>
          </cell>
          <cell r="BE635">
            <v>0</v>
          </cell>
        </row>
        <row r="636">
          <cell r="B636" t="str">
            <v>ERSPALMOA025</v>
          </cell>
          <cell r="C636" t="str">
            <v>PAL/2000/064</v>
          </cell>
          <cell r="D636" t="str">
            <v>PAL0801</v>
          </cell>
          <cell r="E636" t="str">
            <v>Mee Sar (East)</v>
          </cell>
          <cell r="F636" t="str">
            <v>Enhance Edu. Opportunities (Learning Materials Distribution)</v>
          </cell>
          <cell r="G636" t="str">
            <v>ERS</v>
          </cell>
          <cell r="H636" t="str">
            <v>East Rakhine and South Chin State</v>
          </cell>
          <cell r="I636" t="str">
            <v>PAL</v>
          </cell>
          <cell r="J636" t="str">
            <v>Paletwa</v>
          </cell>
          <cell r="K636" t="str">
            <v>PAL08</v>
          </cell>
          <cell r="L636" t="str">
            <v>Wet Ma</v>
          </cell>
          <cell r="O636" t="str">
            <v>EDU</v>
          </cell>
          <cell r="P636" t="str">
            <v>Basic Education</v>
          </cell>
          <cell r="Q636" t="str">
            <v>0704</v>
          </cell>
          <cell r="R636" t="str">
            <v>3603</v>
          </cell>
          <cell r="S636" t="str">
            <v>Identification and supply of teaching/learning materials</v>
          </cell>
          <cell r="T636">
            <v>36688</v>
          </cell>
          <cell r="U636" t="b">
            <v>1</v>
          </cell>
          <cell r="V636">
            <v>36696</v>
          </cell>
          <cell r="W636">
            <v>36707</v>
          </cell>
          <cell r="X636">
            <v>36738</v>
          </cell>
          <cell r="Y636">
            <v>105</v>
          </cell>
          <cell r="Z636">
            <v>212</v>
          </cell>
          <cell r="AA636">
            <v>190</v>
          </cell>
          <cell r="AB636">
            <v>402</v>
          </cell>
          <cell r="AC636">
            <v>12</v>
          </cell>
          <cell r="AD636">
            <v>26</v>
          </cell>
          <cell r="AE636">
            <v>15</v>
          </cell>
          <cell r="AF636">
            <v>15</v>
          </cell>
          <cell r="AG636">
            <v>10</v>
          </cell>
          <cell r="AH636">
            <v>65</v>
          </cell>
          <cell r="AI636">
            <v>68</v>
          </cell>
          <cell r="AJ636">
            <v>34</v>
          </cell>
          <cell r="AK636">
            <v>49</v>
          </cell>
          <cell r="AL636">
            <v>83</v>
          </cell>
          <cell r="AM636">
            <v>10</v>
          </cell>
          <cell r="AN636">
            <v>50</v>
          </cell>
          <cell r="AO636">
            <v>20</v>
          </cell>
          <cell r="AP636">
            <v>3</v>
          </cell>
          <cell r="AQ636">
            <v>0</v>
          </cell>
          <cell r="AR636">
            <v>23</v>
          </cell>
          <cell r="AT636">
            <v>0</v>
          </cell>
          <cell r="AU636">
            <v>0</v>
          </cell>
          <cell r="AV636">
            <v>0</v>
          </cell>
          <cell r="AX636">
            <v>155770</v>
          </cell>
          <cell r="AY636" t="str">
            <v>045.01</v>
          </cell>
          <cell r="BA636">
            <v>0</v>
          </cell>
          <cell r="BB636">
            <v>0</v>
          </cell>
          <cell r="BE636">
            <v>0</v>
          </cell>
        </row>
        <row r="637">
          <cell r="B637" t="str">
            <v>ERSPALMOA026</v>
          </cell>
          <cell r="C637" t="str">
            <v>PAL/2000/065</v>
          </cell>
          <cell r="D637" t="str">
            <v>PAL0802</v>
          </cell>
          <cell r="E637" t="str">
            <v>Mee Sar (West)</v>
          </cell>
          <cell r="F637" t="str">
            <v>Enhance Edu. Opportunities (Learning Materials Distribution)</v>
          </cell>
          <cell r="G637" t="str">
            <v>ERS</v>
          </cell>
          <cell r="H637" t="str">
            <v>East Rakhine and South Chin State</v>
          </cell>
          <cell r="I637" t="str">
            <v>PAL</v>
          </cell>
          <cell r="J637" t="str">
            <v>Paletwa</v>
          </cell>
          <cell r="K637" t="str">
            <v>PAL08</v>
          </cell>
          <cell r="L637" t="str">
            <v>Wet Ma</v>
          </cell>
          <cell r="O637" t="str">
            <v>EDU</v>
          </cell>
          <cell r="P637" t="str">
            <v>Basic Education</v>
          </cell>
          <cell r="Q637" t="str">
            <v>0704</v>
          </cell>
          <cell r="R637" t="str">
            <v>3603</v>
          </cell>
          <cell r="S637" t="str">
            <v>Identification and supply of teaching/learning materials</v>
          </cell>
          <cell r="T637">
            <v>36688</v>
          </cell>
          <cell r="U637" t="b">
            <v>1</v>
          </cell>
          <cell r="V637">
            <v>36696</v>
          </cell>
          <cell r="W637">
            <v>36707</v>
          </cell>
          <cell r="X637">
            <v>36738</v>
          </cell>
          <cell r="Y637">
            <v>31</v>
          </cell>
          <cell r="Z637">
            <v>70</v>
          </cell>
          <cell r="AA637">
            <v>59</v>
          </cell>
          <cell r="AB637">
            <v>129</v>
          </cell>
          <cell r="AC637">
            <v>8</v>
          </cell>
          <cell r="AD637">
            <v>11</v>
          </cell>
          <cell r="AE637">
            <v>4</v>
          </cell>
          <cell r="AF637">
            <v>4</v>
          </cell>
          <cell r="AG637">
            <v>3</v>
          </cell>
          <cell r="AH637">
            <v>12</v>
          </cell>
          <cell r="AI637">
            <v>21</v>
          </cell>
          <cell r="AJ637">
            <v>14</v>
          </cell>
          <cell r="AK637">
            <v>13</v>
          </cell>
          <cell r="AL637">
            <v>27</v>
          </cell>
          <cell r="AM637">
            <v>10</v>
          </cell>
          <cell r="AN637">
            <v>8</v>
          </cell>
          <cell r="AO637">
            <v>6</v>
          </cell>
          <cell r="AP637">
            <v>3</v>
          </cell>
          <cell r="AQ637">
            <v>0</v>
          </cell>
          <cell r="AR637">
            <v>9</v>
          </cell>
          <cell r="AT637">
            <v>0</v>
          </cell>
          <cell r="AU637">
            <v>0</v>
          </cell>
          <cell r="AV637">
            <v>0</v>
          </cell>
          <cell r="AX637">
            <v>56180</v>
          </cell>
          <cell r="AY637" t="str">
            <v>045.01</v>
          </cell>
          <cell r="BA637">
            <v>0</v>
          </cell>
          <cell r="BB637">
            <v>0</v>
          </cell>
          <cell r="BE637">
            <v>0</v>
          </cell>
        </row>
        <row r="638">
          <cell r="B638" t="str">
            <v>ERSPALMOA027</v>
          </cell>
          <cell r="C638" t="str">
            <v>PAL/2000/037</v>
          </cell>
          <cell r="D638" t="str">
            <v>PAL0803</v>
          </cell>
          <cell r="E638" t="str">
            <v>Wet Ma</v>
          </cell>
          <cell r="F638" t="str">
            <v>Enhance Edu. Opportunities (Learning Materials Distribution)</v>
          </cell>
          <cell r="G638" t="str">
            <v>ERS</v>
          </cell>
          <cell r="H638" t="str">
            <v>East Rakhine and South Chin State</v>
          </cell>
          <cell r="I638" t="str">
            <v>PAL</v>
          </cell>
          <cell r="J638" t="str">
            <v>Paletwa</v>
          </cell>
          <cell r="K638" t="str">
            <v>PAL08</v>
          </cell>
          <cell r="L638" t="str">
            <v>Wet Ma</v>
          </cell>
          <cell r="O638" t="str">
            <v>EDU</v>
          </cell>
          <cell r="P638" t="str">
            <v>Basic Education</v>
          </cell>
          <cell r="Q638" t="str">
            <v>0704</v>
          </cell>
          <cell r="R638" t="str">
            <v>3603</v>
          </cell>
          <cell r="S638" t="str">
            <v>Identification and supply of teaching/learning materials</v>
          </cell>
          <cell r="T638">
            <v>36689</v>
          </cell>
          <cell r="U638" t="b">
            <v>1</v>
          </cell>
          <cell r="V638">
            <v>36696</v>
          </cell>
          <cell r="W638">
            <v>36707</v>
          </cell>
          <cell r="X638">
            <v>36738</v>
          </cell>
          <cell r="Y638">
            <v>78</v>
          </cell>
          <cell r="Z638">
            <v>165</v>
          </cell>
          <cell r="AA638">
            <v>169</v>
          </cell>
          <cell r="AB638">
            <v>334</v>
          </cell>
          <cell r="AC638">
            <v>5</v>
          </cell>
          <cell r="AD638">
            <v>11</v>
          </cell>
          <cell r="AE638">
            <v>10</v>
          </cell>
          <cell r="AF638">
            <v>10</v>
          </cell>
          <cell r="AG638">
            <v>12</v>
          </cell>
          <cell r="AH638">
            <v>62</v>
          </cell>
          <cell r="AI638">
            <v>55</v>
          </cell>
          <cell r="AJ638">
            <v>38</v>
          </cell>
          <cell r="AK638">
            <v>39</v>
          </cell>
          <cell r="AL638">
            <v>77</v>
          </cell>
          <cell r="AM638">
            <v>5</v>
          </cell>
          <cell r="AN638">
            <v>15</v>
          </cell>
          <cell r="AO638">
            <v>50</v>
          </cell>
          <cell r="AP638">
            <v>7</v>
          </cell>
          <cell r="AQ638">
            <v>0</v>
          </cell>
          <cell r="AR638">
            <v>57</v>
          </cell>
          <cell r="AT638">
            <v>0</v>
          </cell>
          <cell r="AU638">
            <v>0</v>
          </cell>
          <cell r="AV638">
            <v>0</v>
          </cell>
          <cell r="AX638">
            <v>145880</v>
          </cell>
          <cell r="AY638" t="str">
            <v>045.01</v>
          </cell>
          <cell r="BA638">
            <v>0</v>
          </cell>
          <cell r="BB638">
            <v>0</v>
          </cell>
          <cell r="BE638">
            <v>0</v>
          </cell>
        </row>
        <row r="639">
          <cell r="B639" t="str">
            <v>ERSPALMOA028</v>
          </cell>
          <cell r="C639" t="str">
            <v>PAL/2000/067</v>
          </cell>
          <cell r="D639" t="str">
            <v>PAL0201</v>
          </cell>
          <cell r="E639" t="str">
            <v>Kyee Lay (Lower)</v>
          </cell>
          <cell r="F639" t="str">
            <v>School Construction / Renovation</v>
          </cell>
          <cell r="G639" t="str">
            <v>ERS</v>
          </cell>
          <cell r="H639" t="str">
            <v>East Rakhine and South Chin State</v>
          </cell>
          <cell r="I639" t="str">
            <v>PAL</v>
          </cell>
          <cell r="J639" t="str">
            <v>Paletwa</v>
          </cell>
          <cell r="K639" t="str">
            <v>PAL02</v>
          </cell>
          <cell r="L639" t="str">
            <v>Kyee Lay</v>
          </cell>
          <cell r="O639" t="str">
            <v>EDU</v>
          </cell>
          <cell r="P639" t="str">
            <v>Basic Education</v>
          </cell>
          <cell r="Q639" t="str">
            <v>0701</v>
          </cell>
          <cell r="R639" t="str">
            <v>3604</v>
          </cell>
          <cell r="S639" t="str">
            <v>Rehabilitation, extension and construction of primary school buildings including water supply and sanitation facilities</v>
          </cell>
          <cell r="T639">
            <v>36688</v>
          </cell>
          <cell r="U639" t="b">
            <v>1</v>
          </cell>
          <cell r="V639">
            <v>36696</v>
          </cell>
          <cell r="W639">
            <v>36707</v>
          </cell>
          <cell r="X639">
            <v>36922</v>
          </cell>
          <cell r="Y639">
            <v>37</v>
          </cell>
          <cell r="Z639">
            <v>119</v>
          </cell>
          <cell r="AA639">
            <v>80</v>
          </cell>
          <cell r="AB639">
            <v>199</v>
          </cell>
          <cell r="AC639">
            <v>18</v>
          </cell>
          <cell r="AD639">
            <v>54</v>
          </cell>
          <cell r="AE639">
            <v>61</v>
          </cell>
          <cell r="AF639">
            <v>61</v>
          </cell>
          <cell r="AG639">
            <v>1</v>
          </cell>
          <cell r="AH639">
            <v>127</v>
          </cell>
          <cell r="AI639">
            <v>37</v>
          </cell>
          <cell r="AJ639">
            <v>119</v>
          </cell>
          <cell r="AK639">
            <v>80</v>
          </cell>
          <cell r="AL639">
            <v>199</v>
          </cell>
          <cell r="AM639">
            <v>18</v>
          </cell>
          <cell r="AN639">
            <v>54</v>
          </cell>
          <cell r="AO639">
            <v>65</v>
          </cell>
          <cell r="AP639">
            <v>61</v>
          </cell>
          <cell r="AQ639">
            <v>1</v>
          </cell>
          <cell r="AR639">
            <v>127</v>
          </cell>
          <cell r="AT639">
            <v>0</v>
          </cell>
          <cell r="AU639">
            <v>0</v>
          </cell>
          <cell r="AV639">
            <v>680350</v>
          </cell>
          <cell r="AX639">
            <v>1402550</v>
          </cell>
          <cell r="AY639" t="str">
            <v>045.01</v>
          </cell>
          <cell r="BA639">
            <v>58000</v>
          </cell>
          <cell r="BB639">
            <v>71400</v>
          </cell>
          <cell r="BC639" t="str">
            <v>Local materials and labour</v>
          </cell>
          <cell r="BE639">
            <v>0</v>
          </cell>
        </row>
        <row r="640">
          <cell r="B640" t="str">
            <v>ERSPALMOA029</v>
          </cell>
          <cell r="C640" t="str">
            <v>PAL/2000/068</v>
          </cell>
          <cell r="D640" t="str">
            <v>PAL0202</v>
          </cell>
          <cell r="E640" t="str">
            <v>Kyee Lay (Upper)</v>
          </cell>
          <cell r="F640" t="str">
            <v>School Construction / Renovation</v>
          </cell>
          <cell r="G640" t="str">
            <v>ERS</v>
          </cell>
          <cell r="H640" t="str">
            <v>East Rakhine and South Chin State</v>
          </cell>
          <cell r="I640" t="str">
            <v>PAL</v>
          </cell>
          <cell r="J640" t="str">
            <v>Paletwa</v>
          </cell>
          <cell r="K640" t="str">
            <v>PAL02</v>
          </cell>
          <cell r="L640" t="str">
            <v>Kyee Lay</v>
          </cell>
          <cell r="O640" t="str">
            <v>EDU</v>
          </cell>
          <cell r="P640" t="str">
            <v>Basic Education</v>
          </cell>
          <cell r="Q640" t="str">
            <v>0701</v>
          </cell>
          <cell r="R640" t="str">
            <v>3604</v>
          </cell>
          <cell r="S640" t="str">
            <v>Rehabilitation, extension and construction of primary school buildings including water supply and sanitation facilities</v>
          </cell>
          <cell r="T640">
            <v>36688</v>
          </cell>
          <cell r="U640" t="b">
            <v>1</v>
          </cell>
          <cell r="V640">
            <v>36696</v>
          </cell>
          <cell r="W640">
            <v>36707</v>
          </cell>
          <cell r="X640">
            <v>36922</v>
          </cell>
          <cell r="Y640">
            <v>37</v>
          </cell>
          <cell r="Z640">
            <v>114</v>
          </cell>
          <cell r="AA640">
            <v>76</v>
          </cell>
          <cell r="AB640">
            <v>190</v>
          </cell>
          <cell r="AC640">
            <v>7</v>
          </cell>
          <cell r="AD640">
            <v>10</v>
          </cell>
          <cell r="AE640">
            <v>10</v>
          </cell>
          <cell r="AF640">
            <v>10</v>
          </cell>
          <cell r="AG640">
            <v>0</v>
          </cell>
          <cell r="AH640">
            <v>37</v>
          </cell>
          <cell r="AI640">
            <v>37</v>
          </cell>
          <cell r="AJ640">
            <v>114</v>
          </cell>
          <cell r="AK640">
            <v>76</v>
          </cell>
          <cell r="AL640">
            <v>190</v>
          </cell>
          <cell r="AM640">
            <v>7</v>
          </cell>
          <cell r="AN640">
            <v>10</v>
          </cell>
          <cell r="AO640">
            <v>10</v>
          </cell>
          <cell r="AP640">
            <v>10</v>
          </cell>
          <cell r="AQ640">
            <v>0</v>
          </cell>
          <cell r="AR640">
            <v>37</v>
          </cell>
          <cell r="AT640">
            <v>0</v>
          </cell>
          <cell r="AU640">
            <v>0</v>
          </cell>
          <cell r="AV640">
            <v>680350</v>
          </cell>
          <cell r="AX640">
            <v>1402550</v>
          </cell>
          <cell r="AY640" t="str">
            <v>045.01</v>
          </cell>
          <cell r="BA640">
            <v>58000</v>
          </cell>
          <cell r="BB640">
            <v>71400</v>
          </cell>
          <cell r="BC640" t="str">
            <v>Local materials and labour</v>
          </cell>
          <cell r="BE640">
            <v>0</v>
          </cell>
        </row>
        <row r="641">
          <cell r="B641" t="str">
            <v>ERSPALMOA030</v>
          </cell>
          <cell r="C641" t="str">
            <v>PAL/2000/069</v>
          </cell>
          <cell r="D641" t="str">
            <v>PAL0502</v>
          </cell>
          <cell r="E641" t="str">
            <v>Roke Wa</v>
          </cell>
          <cell r="F641" t="str">
            <v>School Construction / Renovation</v>
          </cell>
          <cell r="G641" t="str">
            <v>ERS</v>
          </cell>
          <cell r="H641" t="str">
            <v>East Rakhine and South Chin State</v>
          </cell>
          <cell r="I641" t="str">
            <v>PAL</v>
          </cell>
          <cell r="J641" t="str">
            <v>Paletwa</v>
          </cell>
          <cell r="K641" t="str">
            <v>PAL05</v>
          </cell>
          <cell r="L641" t="str">
            <v>Roke Wa</v>
          </cell>
          <cell r="O641" t="str">
            <v>EDU</v>
          </cell>
          <cell r="P641" t="str">
            <v>Basic Education</v>
          </cell>
          <cell r="Q641" t="str">
            <v>0701</v>
          </cell>
          <cell r="R641" t="str">
            <v>3604</v>
          </cell>
          <cell r="S641" t="str">
            <v>Rehabilitation, extension and construction of primary school buildings including water supply and sanitation facilities</v>
          </cell>
          <cell r="T641">
            <v>36691</v>
          </cell>
          <cell r="U641" t="b">
            <v>1</v>
          </cell>
          <cell r="V641">
            <v>36696</v>
          </cell>
          <cell r="W641">
            <v>36707</v>
          </cell>
          <cell r="X641">
            <v>36922</v>
          </cell>
          <cell r="Y641">
            <v>33</v>
          </cell>
          <cell r="Z641">
            <v>83</v>
          </cell>
          <cell r="AA641">
            <v>79</v>
          </cell>
          <cell r="AB641">
            <v>162</v>
          </cell>
          <cell r="AC641">
            <v>3</v>
          </cell>
          <cell r="AD641">
            <v>9</v>
          </cell>
          <cell r="AE641">
            <v>0</v>
          </cell>
          <cell r="AF641">
            <v>0</v>
          </cell>
          <cell r="AG641">
            <v>0</v>
          </cell>
          <cell r="AH641">
            <v>33</v>
          </cell>
          <cell r="AI641">
            <v>33</v>
          </cell>
          <cell r="AJ641">
            <v>83</v>
          </cell>
          <cell r="AK641">
            <v>79</v>
          </cell>
          <cell r="AL641">
            <v>162</v>
          </cell>
          <cell r="AM641">
            <v>3</v>
          </cell>
          <cell r="AN641">
            <v>9</v>
          </cell>
          <cell r="AO641">
            <v>21</v>
          </cell>
          <cell r="AP641">
            <v>0</v>
          </cell>
          <cell r="AQ641">
            <v>0</v>
          </cell>
          <cell r="AR641">
            <v>33</v>
          </cell>
          <cell r="AT641">
            <v>0</v>
          </cell>
          <cell r="AU641">
            <v>0</v>
          </cell>
          <cell r="AV641">
            <v>680350</v>
          </cell>
          <cell r="AX641">
            <v>1402550</v>
          </cell>
          <cell r="AY641" t="str">
            <v>045.01</v>
          </cell>
          <cell r="BA641">
            <v>58000</v>
          </cell>
          <cell r="BB641">
            <v>71400</v>
          </cell>
          <cell r="BC641" t="str">
            <v>Local materials and labour</v>
          </cell>
          <cell r="BE641">
            <v>0</v>
          </cell>
        </row>
        <row r="642">
          <cell r="B642" t="str">
            <v>ERSPALMOA031</v>
          </cell>
          <cell r="C642" t="str">
            <v>PAL/2000/078</v>
          </cell>
          <cell r="D642" t="str">
            <v>PAL0501</v>
          </cell>
          <cell r="E642" t="str">
            <v>Mee Let Wa</v>
          </cell>
          <cell r="F642" t="str">
            <v>School construction</v>
          </cell>
          <cell r="G642" t="str">
            <v>ERS</v>
          </cell>
          <cell r="H642" t="str">
            <v>East Rakhine and South Chin State</v>
          </cell>
          <cell r="I642" t="str">
            <v>PAL</v>
          </cell>
          <cell r="J642" t="str">
            <v>Paletwa</v>
          </cell>
          <cell r="K642" t="str">
            <v>PAL05</v>
          </cell>
          <cell r="L642" t="str">
            <v>Roke Wa</v>
          </cell>
          <cell r="O642" t="str">
            <v>EDU</v>
          </cell>
          <cell r="P642" t="str">
            <v>Basic Education</v>
          </cell>
          <cell r="Q642" t="str">
            <v>0701</v>
          </cell>
          <cell r="R642" t="str">
            <v>3604</v>
          </cell>
          <cell r="S642" t="str">
            <v>Rehabilitation, extension and construction of primary school buildings including water supply and sanitation facilities</v>
          </cell>
          <cell r="T642">
            <v>36691</v>
          </cell>
          <cell r="U642" t="b">
            <v>1</v>
          </cell>
          <cell r="V642">
            <v>36737</v>
          </cell>
          <cell r="W642">
            <v>36800</v>
          </cell>
          <cell r="X642">
            <v>36891</v>
          </cell>
          <cell r="Y642">
            <v>75</v>
          </cell>
          <cell r="Z642">
            <v>181</v>
          </cell>
          <cell r="AA642">
            <v>181</v>
          </cell>
          <cell r="AB642">
            <v>362</v>
          </cell>
          <cell r="AC642">
            <v>1</v>
          </cell>
          <cell r="AD642">
            <v>9</v>
          </cell>
          <cell r="AE642">
            <v>55</v>
          </cell>
          <cell r="AF642">
            <v>55</v>
          </cell>
          <cell r="AG642">
            <v>4</v>
          </cell>
          <cell r="AH642">
            <v>75</v>
          </cell>
          <cell r="AI642">
            <v>75</v>
          </cell>
          <cell r="AJ642">
            <v>181</v>
          </cell>
          <cell r="AK642">
            <v>181</v>
          </cell>
          <cell r="AL642">
            <v>362</v>
          </cell>
          <cell r="AM642">
            <v>1</v>
          </cell>
          <cell r="AN642">
            <v>9</v>
          </cell>
          <cell r="AO642">
            <v>11</v>
          </cell>
          <cell r="AP642">
            <v>55</v>
          </cell>
          <cell r="AQ642">
            <v>4</v>
          </cell>
          <cell r="AR642">
            <v>75</v>
          </cell>
          <cell r="AT642">
            <v>0</v>
          </cell>
          <cell r="AU642">
            <v>0</v>
          </cell>
          <cell r="AV642">
            <v>680350</v>
          </cell>
          <cell r="AX642">
            <v>1402550</v>
          </cell>
          <cell r="AY642" t="str">
            <v>045.01</v>
          </cell>
          <cell r="BA642">
            <v>58000</v>
          </cell>
          <cell r="BB642">
            <v>71400</v>
          </cell>
          <cell r="BC642" t="str">
            <v>Local Materials &amp; Labour</v>
          </cell>
          <cell r="BE642">
            <v>0</v>
          </cell>
          <cell r="BG642">
            <v>0</v>
          </cell>
        </row>
        <row r="643">
          <cell r="B643" t="str">
            <v>ERSPALMOA032</v>
          </cell>
          <cell r="C643" t="str">
            <v>PAL/2000/079</v>
          </cell>
          <cell r="D643" t="str">
            <v>PAL0701</v>
          </cell>
          <cell r="E643" t="str">
            <v>Sar Wa</v>
          </cell>
          <cell r="F643" t="str">
            <v>School construction</v>
          </cell>
          <cell r="G643" t="str">
            <v>ERS</v>
          </cell>
          <cell r="H643" t="str">
            <v>East Rakhine and South Chin State</v>
          </cell>
          <cell r="I643" t="str">
            <v>PAL</v>
          </cell>
          <cell r="J643" t="str">
            <v>Paletwa</v>
          </cell>
          <cell r="K643" t="str">
            <v>PAL07</v>
          </cell>
          <cell r="L643" t="str">
            <v>Sar Wa</v>
          </cell>
          <cell r="O643" t="str">
            <v>EDU</v>
          </cell>
          <cell r="P643" t="str">
            <v>Basic Education</v>
          </cell>
          <cell r="Q643" t="str">
            <v>0701</v>
          </cell>
          <cell r="R643" t="str">
            <v>3604</v>
          </cell>
          <cell r="S643" t="str">
            <v>Rehabilitation, extension and construction of primary school buildings including water supply and sanitation facilities</v>
          </cell>
          <cell r="T643">
            <v>36549</v>
          </cell>
          <cell r="U643" t="b">
            <v>1</v>
          </cell>
          <cell r="V643">
            <v>36737</v>
          </cell>
          <cell r="W643">
            <v>36800</v>
          </cell>
          <cell r="X643">
            <v>36891</v>
          </cell>
          <cell r="Y643">
            <v>42</v>
          </cell>
          <cell r="Z643">
            <v>83</v>
          </cell>
          <cell r="AA643">
            <v>92</v>
          </cell>
          <cell r="AB643">
            <v>175</v>
          </cell>
          <cell r="AC643">
            <v>14</v>
          </cell>
          <cell r="AD643">
            <v>16</v>
          </cell>
          <cell r="AE643">
            <v>2</v>
          </cell>
          <cell r="AF643">
            <v>2</v>
          </cell>
          <cell r="AG643">
            <v>0</v>
          </cell>
          <cell r="AH643">
            <v>12</v>
          </cell>
          <cell r="AI643">
            <v>42</v>
          </cell>
          <cell r="AJ643">
            <v>83</v>
          </cell>
          <cell r="AK643">
            <v>92</v>
          </cell>
          <cell r="AL643">
            <v>175</v>
          </cell>
          <cell r="AM643">
            <v>14</v>
          </cell>
          <cell r="AN643">
            <v>16</v>
          </cell>
          <cell r="AO643">
            <v>10</v>
          </cell>
          <cell r="AP643">
            <v>2</v>
          </cell>
          <cell r="AQ643">
            <v>0</v>
          </cell>
          <cell r="AR643">
            <v>12</v>
          </cell>
          <cell r="AT643">
            <v>0</v>
          </cell>
          <cell r="AU643">
            <v>0</v>
          </cell>
          <cell r="AV643">
            <v>511400</v>
          </cell>
          <cell r="AX643">
            <v>964480</v>
          </cell>
          <cell r="AY643" t="str">
            <v>045.01</v>
          </cell>
          <cell r="BA643">
            <v>56000</v>
          </cell>
          <cell r="BB643">
            <v>45400</v>
          </cell>
          <cell r="BC643" t="str">
            <v>Local Materials &amp; Labour</v>
          </cell>
          <cell r="BE643">
            <v>0</v>
          </cell>
          <cell r="BG643">
            <v>0</v>
          </cell>
        </row>
        <row r="644">
          <cell r="B644" t="str">
            <v>ERSPALMOA033</v>
          </cell>
          <cell r="C644" t="str">
            <v>PAL/2000/080</v>
          </cell>
          <cell r="D644" t="str">
            <v>PAL0201</v>
          </cell>
          <cell r="E644" t="str">
            <v>Kyee Lay (Lower)</v>
          </cell>
          <cell r="F644" t="str">
            <v>Supporting Training Aids</v>
          </cell>
          <cell r="G644" t="str">
            <v>ERS</v>
          </cell>
          <cell r="H644" t="str">
            <v>East Rakhine and South Chin State</v>
          </cell>
          <cell r="I644" t="str">
            <v>PAL</v>
          </cell>
          <cell r="J644" t="str">
            <v>Paletwa</v>
          </cell>
          <cell r="K644" t="str">
            <v>PAL02</v>
          </cell>
          <cell r="L644" t="str">
            <v>Kyee Lay</v>
          </cell>
          <cell r="O644" t="str">
            <v>EDU</v>
          </cell>
          <cell r="P644" t="str">
            <v>Basic Education</v>
          </cell>
          <cell r="Q644" t="str">
            <v>0714</v>
          </cell>
          <cell r="R644" t="str">
            <v>3702</v>
          </cell>
          <cell r="S644" t="str">
            <v>Organise and promote adult literacy and vocational training programs</v>
          </cell>
          <cell r="T644">
            <v>36716</v>
          </cell>
          <cell r="U644" t="b">
            <v>1</v>
          </cell>
          <cell r="V644">
            <v>36737</v>
          </cell>
          <cell r="W644">
            <v>36784</v>
          </cell>
          <cell r="X644">
            <v>36906</v>
          </cell>
          <cell r="Y644">
            <v>37</v>
          </cell>
          <cell r="Z644">
            <v>84</v>
          </cell>
          <cell r="AA644">
            <v>127</v>
          </cell>
          <cell r="AB644">
            <v>211</v>
          </cell>
          <cell r="AC644">
            <v>3</v>
          </cell>
          <cell r="AD644">
            <v>9</v>
          </cell>
          <cell r="AE644">
            <v>13</v>
          </cell>
          <cell r="AF644">
            <v>13</v>
          </cell>
          <cell r="AG644">
            <v>1</v>
          </cell>
          <cell r="AH644">
            <v>37</v>
          </cell>
          <cell r="AI644">
            <v>34</v>
          </cell>
          <cell r="AJ644">
            <v>0</v>
          </cell>
          <cell r="AK644">
            <v>0</v>
          </cell>
          <cell r="AL644">
            <v>0</v>
          </cell>
          <cell r="AM644">
            <v>0</v>
          </cell>
          <cell r="AN644">
            <v>9</v>
          </cell>
          <cell r="AO644">
            <v>11</v>
          </cell>
          <cell r="AP644">
            <v>13</v>
          </cell>
          <cell r="AQ644">
            <v>1</v>
          </cell>
          <cell r="AR644">
            <v>34</v>
          </cell>
          <cell r="AT644">
            <v>0</v>
          </cell>
          <cell r="AU644">
            <v>0</v>
          </cell>
          <cell r="AV644">
            <v>0</v>
          </cell>
          <cell r="AX644">
            <v>15610</v>
          </cell>
          <cell r="AY644" t="str">
            <v>045.01</v>
          </cell>
          <cell r="BA644">
            <v>32000</v>
          </cell>
          <cell r="BB644">
            <v>0</v>
          </cell>
          <cell r="BE644">
            <v>0</v>
          </cell>
          <cell r="BG644">
            <v>0</v>
          </cell>
        </row>
        <row r="645">
          <cell r="B645" t="str">
            <v>ERSPALMOA034</v>
          </cell>
          <cell r="C645" t="str">
            <v>PAL/2000/081</v>
          </cell>
          <cell r="D645" t="str">
            <v>PAL0202</v>
          </cell>
          <cell r="E645" t="str">
            <v>Kyee Lay (Upper)</v>
          </cell>
          <cell r="F645" t="str">
            <v>Supporting Training Aids</v>
          </cell>
          <cell r="G645" t="str">
            <v>ERS</v>
          </cell>
          <cell r="H645" t="str">
            <v>East Rakhine and South Chin State</v>
          </cell>
          <cell r="I645" t="str">
            <v>PAL</v>
          </cell>
          <cell r="J645" t="str">
            <v>Paletwa</v>
          </cell>
          <cell r="K645" t="str">
            <v>PAL02</v>
          </cell>
          <cell r="L645" t="str">
            <v>Kyee Lay</v>
          </cell>
          <cell r="O645" t="str">
            <v>EDU</v>
          </cell>
          <cell r="P645" t="str">
            <v>Basic Education</v>
          </cell>
          <cell r="Q645" t="str">
            <v>0714</v>
          </cell>
          <cell r="R645" t="str">
            <v>3702</v>
          </cell>
          <cell r="S645" t="str">
            <v>Organise and promote adult literacy and vocational training programs</v>
          </cell>
          <cell r="T645">
            <v>36716</v>
          </cell>
          <cell r="U645" t="b">
            <v>1</v>
          </cell>
          <cell r="V645">
            <v>36737</v>
          </cell>
          <cell r="W645">
            <v>36784</v>
          </cell>
          <cell r="X645">
            <v>36906</v>
          </cell>
          <cell r="Y645">
            <v>37</v>
          </cell>
          <cell r="Z645">
            <v>76</v>
          </cell>
          <cell r="AA645">
            <v>114</v>
          </cell>
          <cell r="AB645">
            <v>190</v>
          </cell>
          <cell r="AC645">
            <v>7</v>
          </cell>
          <cell r="AD645">
            <v>10</v>
          </cell>
          <cell r="AE645">
            <v>10</v>
          </cell>
          <cell r="AF645">
            <v>10</v>
          </cell>
          <cell r="AG645">
            <v>0</v>
          </cell>
          <cell r="AH645">
            <v>37</v>
          </cell>
          <cell r="AI645">
            <v>30</v>
          </cell>
          <cell r="AJ645">
            <v>64</v>
          </cell>
          <cell r="AK645">
            <v>98</v>
          </cell>
          <cell r="AL645">
            <v>162</v>
          </cell>
          <cell r="AM645">
            <v>0</v>
          </cell>
          <cell r="AN645">
            <v>10</v>
          </cell>
          <cell r="AO645">
            <v>10</v>
          </cell>
          <cell r="AP645">
            <v>10</v>
          </cell>
          <cell r="AQ645">
            <v>0</v>
          </cell>
          <cell r="AR645">
            <v>30</v>
          </cell>
          <cell r="AT645">
            <v>0</v>
          </cell>
          <cell r="AU645">
            <v>0</v>
          </cell>
          <cell r="AV645">
            <v>0</v>
          </cell>
          <cell r="AX645">
            <v>15610</v>
          </cell>
          <cell r="AY645" t="str">
            <v>045.01</v>
          </cell>
          <cell r="BA645">
            <v>32000</v>
          </cell>
          <cell r="BB645">
            <v>0</v>
          </cell>
          <cell r="BE645">
            <v>0</v>
          </cell>
          <cell r="BG645">
            <v>0</v>
          </cell>
        </row>
        <row r="646">
          <cell r="B646" t="str">
            <v>ERSPALMOA035</v>
          </cell>
          <cell r="C646" t="str">
            <v>PAL/2000/082</v>
          </cell>
          <cell r="D646" t="str">
            <v>PAL0401</v>
          </cell>
          <cell r="E646" t="str">
            <v>Kyauk Pyin Tauk</v>
          </cell>
          <cell r="F646" t="str">
            <v>Supporting Training Aids</v>
          </cell>
          <cell r="G646" t="str">
            <v>ERS</v>
          </cell>
          <cell r="H646" t="str">
            <v>East Rakhine and South Chin State</v>
          </cell>
          <cell r="I646" t="str">
            <v>PAL</v>
          </cell>
          <cell r="J646" t="str">
            <v>Paletwa</v>
          </cell>
          <cell r="K646" t="str">
            <v>PAL04</v>
          </cell>
          <cell r="L646" t="str">
            <v>Pain Ne Ta Pin</v>
          </cell>
          <cell r="O646" t="str">
            <v>EDU</v>
          </cell>
          <cell r="P646" t="str">
            <v>Basic Education</v>
          </cell>
          <cell r="Q646" t="str">
            <v>0714</v>
          </cell>
          <cell r="R646" t="str">
            <v>3702</v>
          </cell>
          <cell r="S646" t="str">
            <v>Organise and promote adult literacy and vocational training programs</v>
          </cell>
          <cell r="T646">
            <v>36717</v>
          </cell>
          <cell r="U646" t="b">
            <v>1</v>
          </cell>
          <cell r="V646">
            <v>36737</v>
          </cell>
          <cell r="W646">
            <v>36727</v>
          </cell>
          <cell r="X646">
            <v>36831</v>
          </cell>
          <cell r="Y646">
            <v>28</v>
          </cell>
          <cell r="Z646">
            <v>82</v>
          </cell>
          <cell r="AA646">
            <v>67</v>
          </cell>
          <cell r="AB646">
            <v>149</v>
          </cell>
          <cell r="AC646">
            <v>0</v>
          </cell>
          <cell r="AD646">
            <v>6</v>
          </cell>
          <cell r="AE646">
            <v>17</v>
          </cell>
          <cell r="AF646">
            <v>17</v>
          </cell>
          <cell r="AG646">
            <v>0</v>
          </cell>
          <cell r="AH646">
            <v>28</v>
          </cell>
          <cell r="AI646">
            <v>23</v>
          </cell>
          <cell r="AJ646">
            <v>20</v>
          </cell>
          <cell r="AK646">
            <v>3</v>
          </cell>
          <cell r="AL646">
            <v>23</v>
          </cell>
          <cell r="AM646">
            <v>0</v>
          </cell>
          <cell r="AN646">
            <v>1</v>
          </cell>
          <cell r="AO646">
            <v>5</v>
          </cell>
          <cell r="AP646">
            <v>17</v>
          </cell>
          <cell r="AQ646">
            <v>0</v>
          </cell>
          <cell r="AR646">
            <v>23</v>
          </cell>
          <cell r="AT646">
            <v>0</v>
          </cell>
          <cell r="AU646">
            <v>0</v>
          </cell>
          <cell r="AV646">
            <v>0</v>
          </cell>
          <cell r="AX646">
            <v>15110</v>
          </cell>
          <cell r="AY646" t="str">
            <v>045.01</v>
          </cell>
          <cell r="BA646">
            <v>28000</v>
          </cell>
          <cell r="BB646">
            <v>0</v>
          </cell>
          <cell r="BE646">
            <v>0</v>
          </cell>
          <cell r="BG646">
            <v>0</v>
          </cell>
        </row>
        <row r="647">
          <cell r="B647" t="str">
            <v>ERSPALMOA036</v>
          </cell>
          <cell r="C647" t="str">
            <v>PAL/2000/083</v>
          </cell>
          <cell r="D647" t="str">
            <v>PAL0601</v>
          </cell>
          <cell r="E647" t="str">
            <v>Sea Pha Laung</v>
          </cell>
          <cell r="F647" t="str">
            <v>Supporting Training Aids</v>
          </cell>
          <cell r="G647" t="str">
            <v>ERS</v>
          </cell>
          <cell r="H647" t="str">
            <v>East Rakhine and South Chin State</v>
          </cell>
          <cell r="I647" t="str">
            <v>PAL</v>
          </cell>
          <cell r="J647" t="str">
            <v>Paletwa</v>
          </cell>
          <cell r="K647" t="str">
            <v>PAL06</v>
          </cell>
          <cell r="L647" t="str">
            <v>Ta Man Thar</v>
          </cell>
          <cell r="O647" t="str">
            <v>EDU</v>
          </cell>
          <cell r="P647" t="str">
            <v>Basic Education</v>
          </cell>
          <cell r="Q647" t="str">
            <v>0714</v>
          </cell>
          <cell r="R647" t="str">
            <v>3702</v>
          </cell>
          <cell r="S647" t="str">
            <v>Organise and promote adult literacy and vocational training programs</v>
          </cell>
          <cell r="T647">
            <v>36719</v>
          </cell>
          <cell r="U647" t="b">
            <v>1</v>
          </cell>
          <cell r="V647">
            <v>36737</v>
          </cell>
          <cell r="W647">
            <v>36723</v>
          </cell>
          <cell r="X647">
            <v>36831</v>
          </cell>
          <cell r="Y647">
            <v>44</v>
          </cell>
          <cell r="Z647">
            <v>133</v>
          </cell>
          <cell r="AA647">
            <v>131</v>
          </cell>
          <cell r="AB647">
            <v>264</v>
          </cell>
          <cell r="AC647">
            <v>3</v>
          </cell>
          <cell r="AD647">
            <v>7</v>
          </cell>
          <cell r="AE647">
            <v>17</v>
          </cell>
          <cell r="AF647">
            <v>17</v>
          </cell>
          <cell r="AG647">
            <v>2</v>
          </cell>
          <cell r="AH647">
            <v>44</v>
          </cell>
          <cell r="AI647">
            <v>27</v>
          </cell>
          <cell r="AJ647">
            <v>22</v>
          </cell>
          <cell r="AK647">
            <v>5</v>
          </cell>
          <cell r="AL647">
            <v>27</v>
          </cell>
          <cell r="AM647">
            <v>0</v>
          </cell>
          <cell r="AN647">
            <v>0</v>
          </cell>
          <cell r="AO647">
            <v>10</v>
          </cell>
          <cell r="AP647">
            <v>17</v>
          </cell>
          <cell r="AQ647">
            <v>0</v>
          </cell>
          <cell r="AR647">
            <v>27</v>
          </cell>
          <cell r="AT647">
            <v>0</v>
          </cell>
          <cell r="AU647">
            <v>0</v>
          </cell>
          <cell r="AV647">
            <v>0</v>
          </cell>
          <cell r="AX647">
            <v>15310</v>
          </cell>
          <cell r="AY647" t="str">
            <v>045.01</v>
          </cell>
          <cell r="BA647">
            <v>28000</v>
          </cell>
          <cell r="BB647">
            <v>0</v>
          </cell>
          <cell r="BE647">
            <v>0</v>
          </cell>
          <cell r="BG647">
            <v>0</v>
          </cell>
        </row>
        <row r="648">
          <cell r="B648" t="str">
            <v>ERSPALMOA037</v>
          </cell>
          <cell r="C648" t="str">
            <v>PAL/2000/084</v>
          </cell>
          <cell r="D648" t="str">
            <v>PAL0801</v>
          </cell>
          <cell r="E648" t="str">
            <v>Mee Sar (East)</v>
          </cell>
          <cell r="F648" t="str">
            <v>Supporting Training Aids</v>
          </cell>
          <cell r="G648" t="str">
            <v>ERS</v>
          </cell>
          <cell r="H648" t="str">
            <v>East Rakhine and South Chin State</v>
          </cell>
          <cell r="I648" t="str">
            <v>PAL</v>
          </cell>
          <cell r="J648" t="str">
            <v>Paletwa</v>
          </cell>
          <cell r="K648" t="str">
            <v>PAL08</v>
          </cell>
          <cell r="L648" t="str">
            <v>Wet Ma</v>
          </cell>
          <cell r="O648" t="str">
            <v>EDU</v>
          </cell>
          <cell r="P648" t="str">
            <v>Basic Education</v>
          </cell>
          <cell r="Q648" t="str">
            <v>0714</v>
          </cell>
          <cell r="R648" t="str">
            <v>3702</v>
          </cell>
          <cell r="S648" t="str">
            <v>Organise and promote adult literacy and vocational training programs</v>
          </cell>
          <cell r="T648">
            <v>36719</v>
          </cell>
          <cell r="U648" t="b">
            <v>1</v>
          </cell>
          <cell r="V648">
            <v>36737</v>
          </cell>
          <cell r="W648">
            <v>36800</v>
          </cell>
          <cell r="X648">
            <v>36891</v>
          </cell>
          <cell r="Y648">
            <v>105</v>
          </cell>
          <cell r="Z648">
            <v>212</v>
          </cell>
          <cell r="AA648">
            <v>190</v>
          </cell>
          <cell r="AB648">
            <v>402</v>
          </cell>
          <cell r="AC648">
            <v>12</v>
          </cell>
          <cell r="AD648">
            <v>26</v>
          </cell>
          <cell r="AE648">
            <v>10</v>
          </cell>
          <cell r="AF648">
            <v>10</v>
          </cell>
          <cell r="AG648">
            <v>0</v>
          </cell>
          <cell r="AH648">
            <v>67</v>
          </cell>
          <cell r="AI648">
            <v>40</v>
          </cell>
          <cell r="AJ648">
            <v>40</v>
          </cell>
          <cell r="AK648">
            <v>0</v>
          </cell>
          <cell r="AL648">
            <v>40</v>
          </cell>
          <cell r="AM648">
            <v>2</v>
          </cell>
          <cell r="AN648">
            <v>20</v>
          </cell>
          <cell r="AO648">
            <v>15</v>
          </cell>
          <cell r="AP648">
            <v>3</v>
          </cell>
          <cell r="AQ648">
            <v>0</v>
          </cell>
          <cell r="AR648">
            <v>18</v>
          </cell>
          <cell r="AT648">
            <v>0</v>
          </cell>
          <cell r="AU648">
            <v>0</v>
          </cell>
          <cell r="AV648">
            <v>0</v>
          </cell>
          <cell r="AX648">
            <v>16250</v>
          </cell>
          <cell r="AY648" t="str">
            <v>045.01</v>
          </cell>
          <cell r="BA648">
            <v>12000</v>
          </cell>
          <cell r="BB648">
            <v>0</v>
          </cell>
          <cell r="BE648">
            <v>0</v>
          </cell>
          <cell r="BG648">
            <v>0</v>
          </cell>
        </row>
        <row r="649">
          <cell r="B649" t="str">
            <v>ERSPALMOA038</v>
          </cell>
          <cell r="C649" t="str">
            <v>PAL/2000/085</v>
          </cell>
          <cell r="D649" t="str">
            <v>PAL0802</v>
          </cell>
          <cell r="E649" t="str">
            <v>Mee Sar (West)</v>
          </cell>
          <cell r="F649" t="str">
            <v>Supporting Training Aids</v>
          </cell>
          <cell r="G649" t="str">
            <v>ERS</v>
          </cell>
          <cell r="H649" t="str">
            <v>East Rakhine and South Chin State</v>
          </cell>
          <cell r="I649" t="str">
            <v>PAL</v>
          </cell>
          <cell r="J649" t="str">
            <v>Paletwa</v>
          </cell>
          <cell r="K649" t="str">
            <v>PAL08</v>
          </cell>
          <cell r="L649" t="str">
            <v>Wet Ma</v>
          </cell>
          <cell r="O649" t="str">
            <v>EDU</v>
          </cell>
          <cell r="P649" t="str">
            <v>Basic Education</v>
          </cell>
          <cell r="Q649" t="str">
            <v>0714</v>
          </cell>
          <cell r="R649" t="str">
            <v>3702</v>
          </cell>
          <cell r="S649" t="str">
            <v>Organise and promote adult literacy and vocational training programs</v>
          </cell>
          <cell r="T649">
            <v>36717</v>
          </cell>
          <cell r="U649" t="b">
            <v>1</v>
          </cell>
          <cell r="V649">
            <v>36737</v>
          </cell>
          <cell r="W649">
            <v>36800</v>
          </cell>
          <cell r="X649">
            <v>36891</v>
          </cell>
          <cell r="Y649">
            <v>31</v>
          </cell>
          <cell r="Z649">
            <v>70</v>
          </cell>
          <cell r="AA649">
            <v>59</v>
          </cell>
          <cell r="AB649">
            <v>129</v>
          </cell>
          <cell r="AC649">
            <v>8</v>
          </cell>
          <cell r="AD649">
            <v>11</v>
          </cell>
          <cell r="AE649">
            <v>4</v>
          </cell>
          <cell r="AF649">
            <v>4</v>
          </cell>
          <cell r="AG649">
            <v>0</v>
          </cell>
          <cell r="AH649">
            <v>12</v>
          </cell>
          <cell r="AI649">
            <v>15</v>
          </cell>
          <cell r="AJ649">
            <v>0</v>
          </cell>
          <cell r="AK649">
            <v>15</v>
          </cell>
          <cell r="AL649">
            <v>15</v>
          </cell>
          <cell r="AM649">
            <v>5</v>
          </cell>
          <cell r="AN649">
            <v>3</v>
          </cell>
          <cell r="AO649">
            <v>7</v>
          </cell>
          <cell r="AP649">
            <v>0</v>
          </cell>
          <cell r="AQ649">
            <v>0</v>
          </cell>
          <cell r="AR649">
            <v>7</v>
          </cell>
          <cell r="AT649">
            <v>0</v>
          </cell>
          <cell r="AU649">
            <v>0</v>
          </cell>
          <cell r="AV649">
            <v>0</v>
          </cell>
          <cell r="AX649">
            <v>14200</v>
          </cell>
          <cell r="AY649" t="str">
            <v>045.01</v>
          </cell>
          <cell r="BA649">
            <v>6000</v>
          </cell>
          <cell r="BB649">
            <v>0</v>
          </cell>
          <cell r="BE649">
            <v>0</v>
          </cell>
          <cell r="BG649">
            <v>0</v>
          </cell>
        </row>
        <row r="650">
          <cell r="B650" t="str">
            <v>ERSPALMOA039</v>
          </cell>
          <cell r="C650" t="str">
            <v>PAL/2000/086</v>
          </cell>
          <cell r="D650" t="str">
            <v>PAL0803</v>
          </cell>
          <cell r="E650" t="str">
            <v>Wet Ma</v>
          </cell>
          <cell r="F650" t="str">
            <v>Supporting Training Aids</v>
          </cell>
          <cell r="G650" t="str">
            <v>ERS</v>
          </cell>
          <cell r="H650" t="str">
            <v>East Rakhine and South Chin State</v>
          </cell>
          <cell r="I650" t="str">
            <v>PAL</v>
          </cell>
          <cell r="J650" t="str">
            <v>Paletwa</v>
          </cell>
          <cell r="K650" t="str">
            <v>PAL08</v>
          </cell>
          <cell r="L650" t="str">
            <v>Wet Ma</v>
          </cell>
          <cell r="O650" t="str">
            <v>EDU</v>
          </cell>
          <cell r="P650" t="str">
            <v>Basic Education</v>
          </cell>
          <cell r="Q650" t="str">
            <v>0714</v>
          </cell>
          <cell r="R650" t="str">
            <v>3702</v>
          </cell>
          <cell r="S650" t="str">
            <v>Organise and promote adult literacy and vocational training programs</v>
          </cell>
          <cell r="T650">
            <v>36719</v>
          </cell>
          <cell r="U650" t="b">
            <v>1</v>
          </cell>
          <cell r="V650">
            <v>36737</v>
          </cell>
          <cell r="W650">
            <v>36800</v>
          </cell>
          <cell r="X650">
            <v>36891</v>
          </cell>
          <cell r="Y650">
            <v>78</v>
          </cell>
          <cell r="Z650">
            <v>165</v>
          </cell>
          <cell r="AA650">
            <v>169</v>
          </cell>
          <cell r="AB650">
            <v>334</v>
          </cell>
          <cell r="AC650">
            <v>5</v>
          </cell>
          <cell r="AD650">
            <v>11</v>
          </cell>
          <cell r="AE650">
            <v>12</v>
          </cell>
          <cell r="AF650">
            <v>12</v>
          </cell>
          <cell r="AG650">
            <v>0</v>
          </cell>
          <cell r="AH650">
            <v>62</v>
          </cell>
          <cell r="AI650">
            <v>30</v>
          </cell>
          <cell r="AJ650">
            <v>30</v>
          </cell>
          <cell r="AK650">
            <v>0</v>
          </cell>
          <cell r="AL650">
            <v>30</v>
          </cell>
          <cell r="AM650">
            <v>10</v>
          </cell>
          <cell r="AN650">
            <v>6</v>
          </cell>
          <cell r="AO650">
            <v>10</v>
          </cell>
          <cell r="AP650">
            <v>4</v>
          </cell>
          <cell r="AQ650">
            <v>0</v>
          </cell>
          <cell r="AR650">
            <v>14</v>
          </cell>
          <cell r="AT650">
            <v>0</v>
          </cell>
          <cell r="AU650">
            <v>0</v>
          </cell>
          <cell r="AV650">
            <v>0</v>
          </cell>
          <cell r="AX650">
            <v>15610</v>
          </cell>
          <cell r="AY650" t="str">
            <v>045.01</v>
          </cell>
          <cell r="BA650">
            <v>12000</v>
          </cell>
          <cell r="BB650">
            <v>0</v>
          </cell>
          <cell r="BE650">
            <v>0</v>
          </cell>
          <cell r="BG650">
            <v>0</v>
          </cell>
        </row>
        <row r="651">
          <cell r="B651" t="str">
            <v>ERSPALMOA040</v>
          </cell>
          <cell r="C651" t="str">
            <v>PAL/2000/087</v>
          </cell>
          <cell r="D651" t="str">
            <v>PAL0101</v>
          </cell>
          <cell r="E651" t="str">
            <v>Chin Tauk</v>
          </cell>
          <cell r="F651" t="str">
            <v>Upgrading Fly Proof Latrine (35 Nos)</v>
          </cell>
          <cell r="G651" t="str">
            <v>ERS</v>
          </cell>
          <cell r="H651" t="str">
            <v>East Rakhine and South Chin State</v>
          </cell>
          <cell r="I651" t="str">
            <v>PAL</v>
          </cell>
          <cell r="J651" t="str">
            <v>Paletwa</v>
          </cell>
          <cell r="K651" t="str">
            <v>PAL01</v>
          </cell>
          <cell r="L651" t="str">
            <v>Kon Daw</v>
          </cell>
          <cell r="O651" t="str">
            <v>WAT</v>
          </cell>
          <cell r="P651" t="str">
            <v>Water and Sanitation</v>
          </cell>
          <cell r="Q651" t="str">
            <v>0805</v>
          </cell>
          <cell r="R651" t="str">
            <v>3407</v>
          </cell>
          <cell r="S651" t="str">
            <v>Raise awareness of, and train the community members in the need for, construction of, and maintenance of pit latrines</v>
          </cell>
          <cell r="T651">
            <v>36719</v>
          </cell>
          <cell r="U651" t="b">
            <v>1</v>
          </cell>
          <cell r="V651">
            <v>36737</v>
          </cell>
          <cell r="W651">
            <v>36753</v>
          </cell>
          <cell r="X651">
            <v>36774</v>
          </cell>
          <cell r="Y651">
            <v>56</v>
          </cell>
          <cell r="Z651">
            <v>172</v>
          </cell>
          <cell r="AA651">
            <v>141</v>
          </cell>
          <cell r="AB651">
            <v>313</v>
          </cell>
          <cell r="AC651">
            <v>0</v>
          </cell>
          <cell r="AD651">
            <v>6</v>
          </cell>
          <cell r="AE651">
            <v>19</v>
          </cell>
          <cell r="AF651">
            <v>19</v>
          </cell>
          <cell r="AG651">
            <v>0</v>
          </cell>
          <cell r="AH651">
            <v>54</v>
          </cell>
          <cell r="AI651">
            <v>35</v>
          </cell>
          <cell r="AJ651">
            <v>0</v>
          </cell>
          <cell r="AK651">
            <v>0</v>
          </cell>
          <cell r="AL651">
            <v>0</v>
          </cell>
          <cell r="AM651">
            <v>0</v>
          </cell>
          <cell r="AN651">
            <v>6</v>
          </cell>
          <cell r="AO651">
            <v>20</v>
          </cell>
          <cell r="AP651">
            <v>9</v>
          </cell>
          <cell r="AQ651">
            <v>0</v>
          </cell>
          <cell r="AR651">
            <v>35</v>
          </cell>
          <cell r="AT651">
            <v>0</v>
          </cell>
          <cell r="AU651">
            <v>0</v>
          </cell>
          <cell r="AV651">
            <v>0</v>
          </cell>
          <cell r="AX651">
            <v>35000</v>
          </cell>
          <cell r="AY651" t="str">
            <v>045.01</v>
          </cell>
          <cell r="BA651">
            <v>0</v>
          </cell>
          <cell r="BB651">
            <v>52500</v>
          </cell>
          <cell r="BC651" t="str">
            <v>Local Materials</v>
          </cell>
          <cell r="BE651">
            <v>0</v>
          </cell>
          <cell r="BG651">
            <v>0</v>
          </cell>
        </row>
        <row r="652">
          <cell r="B652" t="str">
            <v>ERSPALMOA041</v>
          </cell>
          <cell r="C652" t="str">
            <v>PAL/2000/088</v>
          </cell>
          <cell r="D652" t="str">
            <v>PAL0201</v>
          </cell>
          <cell r="E652" t="str">
            <v>Kyee Lay (Lower)</v>
          </cell>
          <cell r="F652" t="str">
            <v>Upgrading Fly Proof Latrine (36 Nos)</v>
          </cell>
          <cell r="G652" t="str">
            <v>ERS</v>
          </cell>
          <cell r="H652" t="str">
            <v>East Rakhine and South Chin State</v>
          </cell>
          <cell r="I652" t="str">
            <v>PAL</v>
          </cell>
          <cell r="J652" t="str">
            <v>Paletwa</v>
          </cell>
          <cell r="K652" t="str">
            <v>PAL02</v>
          </cell>
          <cell r="L652" t="str">
            <v>Kyee Lay</v>
          </cell>
          <cell r="O652" t="str">
            <v>WAT</v>
          </cell>
          <cell r="P652" t="str">
            <v>Water and Sanitation</v>
          </cell>
          <cell r="Q652" t="str">
            <v>0805</v>
          </cell>
          <cell r="R652" t="str">
            <v>3407</v>
          </cell>
          <cell r="S652" t="str">
            <v>Raise awareness of, and train the community members in the need for, construction of, and maintenance of pit latrines</v>
          </cell>
          <cell r="T652">
            <v>36715</v>
          </cell>
          <cell r="U652" t="b">
            <v>1</v>
          </cell>
          <cell r="V652">
            <v>36737</v>
          </cell>
          <cell r="W652">
            <v>36748</v>
          </cell>
          <cell r="X652">
            <v>36776</v>
          </cell>
          <cell r="Y652">
            <v>41</v>
          </cell>
          <cell r="Z652">
            <v>127</v>
          </cell>
          <cell r="AA652">
            <v>84</v>
          </cell>
          <cell r="AB652">
            <v>211</v>
          </cell>
          <cell r="AC652">
            <v>0</v>
          </cell>
          <cell r="AD652">
            <v>3</v>
          </cell>
          <cell r="AE652">
            <v>16</v>
          </cell>
          <cell r="AF652">
            <v>16</v>
          </cell>
          <cell r="AG652">
            <v>0</v>
          </cell>
          <cell r="AH652">
            <v>36</v>
          </cell>
          <cell r="AI652">
            <v>36</v>
          </cell>
          <cell r="AJ652">
            <v>0</v>
          </cell>
          <cell r="AK652">
            <v>0</v>
          </cell>
          <cell r="AL652">
            <v>0</v>
          </cell>
          <cell r="AM652">
            <v>0</v>
          </cell>
          <cell r="AN652">
            <v>3</v>
          </cell>
          <cell r="AO652">
            <v>20</v>
          </cell>
          <cell r="AP652">
            <v>13</v>
          </cell>
          <cell r="AQ652">
            <v>0</v>
          </cell>
          <cell r="AR652">
            <v>36</v>
          </cell>
          <cell r="AT652">
            <v>0</v>
          </cell>
          <cell r="AU652">
            <v>0</v>
          </cell>
          <cell r="AV652">
            <v>0</v>
          </cell>
          <cell r="AX652">
            <v>36000</v>
          </cell>
          <cell r="AY652" t="str">
            <v>045.01</v>
          </cell>
          <cell r="BA652">
            <v>0</v>
          </cell>
          <cell r="BB652">
            <v>54000</v>
          </cell>
          <cell r="BC652" t="str">
            <v>Local Materials</v>
          </cell>
          <cell r="BE652">
            <v>0</v>
          </cell>
          <cell r="BG652">
            <v>0</v>
          </cell>
        </row>
        <row r="653">
          <cell r="B653" t="str">
            <v>ERSPALMOA042</v>
          </cell>
          <cell r="C653" t="str">
            <v>PAL/2000/089</v>
          </cell>
          <cell r="D653" t="str">
            <v>PAL0202</v>
          </cell>
          <cell r="E653" t="str">
            <v>Kyee Lay (Upper)</v>
          </cell>
          <cell r="F653" t="str">
            <v>Upgrading Fly Proof Latrine (34 Nos)</v>
          </cell>
          <cell r="G653" t="str">
            <v>ERS</v>
          </cell>
          <cell r="H653" t="str">
            <v>East Rakhine and South Chin State</v>
          </cell>
          <cell r="I653" t="str">
            <v>PAL</v>
          </cell>
          <cell r="J653" t="str">
            <v>Paletwa</v>
          </cell>
          <cell r="K653" t="str">
            <v>PAL02</v>
          </cell>
          <cell r="L653" t="str">
            <v>Kyee Lay</v>
          </cell>
          <cell r="O653" t="str">
            <v>WAT</v>
          </cell>
          <cell r="P653" t="str">
            <v>Water and Sanitation</v>
          </cell>
          <cell r="Q653" t="str">
            <v>0805</v>
          </cell>
          <cell r="R653" t="str">
            <v>3407</v>
          </cell>
          <cell r="S653" t="str">
            <v>Raise awareness of, and train the community members in the need for, construction of, and maintenance of pit latrines</v>
          </cell>
          <cell r="T653">
            <v>36721</v>
          </cell>
          <cell r="U653" t="b">
            <v>1</v>
          </cell>
          <cell r="V653">
            <v>36737</v>
          </cell>
          <cell r="W653">
            <v>36753</v>
          </cell>
          <cell r="X653">
            <v>36774</v>
          </cell>
          <cell r="Y653">
            <v>37</v>
          </cell>
          <cell r="Z653">
            <v>114</v>
          </cell>
          <cell r="AA653">
            <v>76</v>
          </cell>
          <cell r="AB653">
            <v>190</v>
          </cell>
          <cell r="AC653">
            <v>0</v>
          </cell>
          <cell r="AD653">
            <v>7</v>
          </cell>
          <cell r="AE653">
            <v>10</v>
          </cell>
          <cell r="AF653">
            <v>10</v>
          </cell>
          <cell r="AG653">
            <v>0</v>
          </cell>
          <cell r="AH653">
            <v>37</v>
          </cell>
          <cell r="AI653">
            <v>34</v>
          </cell>
          <cell r="AJ653">
            <v>0</v>
          </cell>
          <cell r="AK653">
            <v>0</v>
          </cell>
          <cell r="AL653">
            <v>0</v>
          </cell>
          <cell r="AM653">
            <v>0</v>
          </cell>
          <cell r="AN653">
            <v>7</v>
          </cell>
          <cell r="AO653">
            <v>17</v>
          </cell>
          <cell r="AP653">
            <v>10</v>
          </cell>
          <cell r="AQ653">
            <v>0</v>
          </cell>
          <cell r="AR653">
            <v>34</v>
          </cell>
          <cell r="AT653">
            <v>0</v>
          </cell>
          <cell r="AU653">
            <v>0</v>
          </cell>
          <cell r="AV653">
            <v>0</v>
          </cell>
          <cell r="AX653">
            <v>34000</v>
          </cell>
          <cell r="AY653" t="str">
            <v>045.01</v>
          </cell>
          <cell r="BA653">
            <v>0</v>
          </cell>
          <cell r="BB653">
            <v>51000</v>
          </cell>
          <cell r="BC653" t="str">
            <v>Local Materials</v>
          </cell>
          <cell r="BE653">
            <v>0</v>
          </cell>
          <cell r="BG653">
            <v>0</v>
          </cell>
        </row>
        <row r="654">
          <cell r="B654" t="str">
            <v>ERSPALMOA043</v>
          </cell>
          <cell r="C654" t="str">
            <v>PAL/2000/090</v>
          </cell>
          <cell r="D654" t="str">
            <v>PAL0301</v>
          </cell>
          <cell r="E654" t="str">
            <v>Lon Tin</v>
          </cell>
          <cell r="F654" t="str">
            <v>Upgrading Fly Proof Latrine (12 Nos)</v>
          </cell>
          <cell r="G654" t="str">
            <v>ERS</v>
          </cell>
          <cell r="H654" t="str">
            <v>East Rakhine and South Chin State</v>
          </cell>
          <cell r="I654" t="str">
            <v>PAL</v>
          </cell>
          <cell r="J654" t="str">
            <v>Paletwa</v>
          </cell>
          <cell r="K654" t="str">
            <v>PAL03</v>
          </cell>
          <cell r="L654" t="str">
            <v>Kywe Thaung</v>
          </cell>
          <cell r="O654" t="str">
            <v>WAT</v>
          </cell>
          <cell r="P654" t="str">
            <v>Water and Sanitation</v>
          </cell>
          <cell r="Q654" t="str">
            <v>0805</v>
          </cell>
          <cell r="R654" t="str">
            <v>3407</v>
          </cell>
          <cell r="S654" t="str">
            <v>Raise awareness of, and train the community members in the need for, construction of, and maintenance of pit latrines</v>
          </cell>
          <cell r="T654">
            <v>36714</v>
          </cell>
          <cell r="U654" t="b">
            <v>1</v>
          </cell>
          <cell r="V654">
            <v>36737</v>
          </cell>
          <cell r="W654">
            <v>36753</v>
          </cell>
          <cell r="X654">
            <v>36774</v>
          </cell>
          <cell r="Y654">
            <v>32</v>
          </cell>
          <cell r="Z654">
            <v>92</v>
          </cell>
          <cell r="AA654">
            <v>88</v>
          </cell>
          <cell r="AB654">
            <v>180</v>
          </cell>
          <cell r="AC654">
            <v>0</v>
          </cell>
          <cell r="AD654">
            <v>8</v>
          </cell>
          <cell r="AE654">
            <v>16</v>
          </cell>
          <cell r="AF654">
            <v>16</v>
          </cell>
          <cell r="AG654">
            <v>0</v>
          </cell>
          <cell r="AH654">
            <v>32</v>
          </cell>
          <cell r="AI654">
            <v>12</v>
          </cell>
          <cell r="AJ654">
            <v>0</v>
          </cell>
          <cell r="AK654">
            <v>0</v>
          </cell>
          <cell r="AL654">
            <v>0</v>
          </cell>
          <cell r="AM654">
            <v>0</v>
          </cell>
          <cell r="AN654">
            <v>3</v>
          </cell>
          <cell r="AO654">
            <v>5</v>
          </cell>
          <cell r="AP654">
            <v>4</v>
          </cell>
          <cell r="AQ654">
            <v>0</v>
          </cell>
          <cell r="AR654">
            <v>12</v>
          </cell>
          <cell r="AT654">
            <v>0</v>
          </cell>
          <cell r="AU654">
            <v>0</v>
          </cell>
          <cell r="AV654">
            <v>0</v>
          </cell>
          <cell r="AX654">
            <v>12000</v>
          </cell>
          <cell r="AY654" t="str">
            <v>045.01</v>
          </cell>
          <cell r="BA654">
            <v>0</v>
          </cell>
          <cell r="BB654">
            <v>18000</v>
          </cell>
          <cell r="BC654" t="str">
            <v>Local Materials</v>
          </cell>
          <cell r="BE654">
            <v>0</v>
          </cell>
          <cell r="BG654">
            <v>0</v>
          </cell>
        </row>
        <row r="655">
          <cell r="B655" t="str">
            <v>ERSPALMOA044</v>
          </cell>
          <cell r="C655" t="str">
            <v>PAL/2000/091</v>
          </cell>
          <cell r="D655" t="str">
            <v>PAL0701</v>
          </cell>
          <cell r="E655" t="str">
            <v>Sar Wa</v>
          </cell>
          <cell r="F655" t="str">
            <v>Upgrading Fly Proof Latrine (25 Nos)</v>
          </cell>
          <cell r="G655" t="str">
            <v>ERS</v>
          </cell>
          <cell r="H655" t="str">
            <v>East Rakhine and South Chin State</v>
          </cell>
          <cell r="I655" t="str">
            <v>PAL</v>
          </cell>
          <cell r="J655" t="str">
            <v>Paletwa</v>
          </cell>
          <cell r="K655" t="str">
            <v>PAL07</v>
          </cell>
          <cell r="L655" t="str">
            <v>Sar Wa</v>
          </cell>
          <cell r="O655" t="str">
            <v>WAT</v>
          </cell>
          <cell r="P655" t="str">
            <v>Water and Sanitation</v>
          </cell>
          <cell r="Q655" t="str">
            <v>0805</v>
          </cell>
          <cell r="R655" t="str">
            <v>3407</v>
          </cell>
          <cell r="S655" t="str">
            <v>Raise awareness of, and train the community members in the need for, construction of, and maintenance of pit latrines</v>
          </cell>
          <cell r="T655">
            <v>36720</v>
          </cell>
          <cell r="U655" t="b">
            <v>1</v>
          </cell>
          <cell r="V655">
            <v>36737</v>
          </cell>
          <cell r="W655">
            <v>36739</v>
          </cell>
          <cell r="X655">
            <v>36753</v>
          </cell>
          <cell r="Y655">
            <v>42</v>
          </cell>
          <cell r="Z655">
            <v>83</v>
          </cell>
          <cell r="AA655">
            <v>92</v>
          </cell>
          <cell r="AB655">
            <v>175</v>
          </cell>
          <cell r="AC655">
            <v>14</v>
          </cell>
          <cell r="AD655">
            <v>16</v>
          </cell>
          <cell r="AE655">
            <v>1</v>
          </cell>
          <cell r="AF655">
            <v>1</v>
          </cell>
          <cell r="AG655">
            <v>11</v>
          </cell>
          <cell r="AH655">
            <v>12</v>
          </cell>
          <cell r="AI655">
            <v>42</v>
          </cell>
          <cell r="AJ655">
            <v>83</v>
          </cell>
          <cell r="AK655">
            <v>92</v>
          </cell>
          <cell r="AL655">
            <v>175</v>
          </cell>
          <cell r="AM655">
            <v>14</v>
          </cell>
          <cell r="AN655">
            <v>16</v>
          </cell>
          <cell r="AO655">
            <v>0</v>
          </cell>
          <cell r="AP655">
            <v>1</v>
          </cell>
          <cell r="AQ655">
            <v>11</v>
          </cell>
          <cell r="AR655">
            <v>12</v>
          </cell>
          <cell r="AT655">
            <v>0</v>
          </cell>
          <cell r="AU655">
            <v>0</v>
          </cell>
          <cell r="AV655">
            <v>0</v>
          </cell>
          <cell r="AX655">
            <v>25000</v>
          </cell>
          <cell r="AY655" t="str">
            <v>045.01</v>
          </cell>
          <cell r="BA655">
            <v>0</v>
          </cell>
          <cell r="BB655">
            <v>47500</v>
          </cell>
          <cell r="BC655" t="str">
            <v>Local Materials</v>
          </cell>
          <cell r="BE655">
            <v>0</v>
          </cell>
          <cell r="BG655">
            <v>0</v>
          </cell>
        </row>
        <row r="656">
          <cell r="B656" t="str">
            <v>ERSPALMOA045</v>
          </cell>
          <cell r="C656" t="str">
            <v>PAL/2000/092</v>
          </cell>
          <cell r="D656" t="str">
            <v>PAL0801</v>
          </cell>
          <cell r="E656" t="str">
            <v>Mee Sar (East)</v>
          </cell>
          <cell r="F656" t="str">
            <v>Upgrading Fly Proof Latrine (86 Nos)</v>
          </cell>
          <cell r="G656" t="str">
            <v>ERS</v>
          </cell>
          <cell r="H656" t="str">
            <v>East Rakhine and South Chin State</v>
          </cell>
          <cell r="I656" t="str">
            <v>PAL</v>
          </cell>
          <cell r="J656" t="str">
            <v>Paletwa</v>
          </cell>
          <cell r="K656" t="str">
            <v>PAL08</v>
          </cell>
          <cell r="L656" t="str">
            <v>Wet Ma</v>
          </cell>
          <cell r="O656" t="str">
            <v>WAT</v>
          </cell>
          <cell r="P656" t="str">
            <v>Water and Sanitation</v>
          </cell>
          <cell r="Q656" t="str">
            <v>0805</v>
          </cell>
          <cell r="R656" t="str">
            <v>3407</v>
          </cell>
          <cell r="S656" t="str">
            <v>Raise awareness of, and train the community members in the need for, construction of, and maintenance of pit latrines</v>
          </cell>
          <cell r="T656">
            <v>36720</v>
          </cell>
          <cell r="U656" t="b">
            <v>1</v>
          </cell>
          <cell r="V656">
            <v>36737</v>
          </cell>
          <cell r="W656">
            <v>36739</v>
          </cell>
          <cell r="X656">
            <v>36753</v>
          </cell>
          <cell r="Y656">
            <v>105</v>
          </cell>
          <cell r="Z656">
            <v>212</v>
          </cell>
          <cell r="AA656">
            <v>190</v>
          </cell>
          <cell r="AB656">
            <v>402</v>
          </cell>
          <cell r="AC656">
            <v>12</v>
          </cell>
          <cell r="AD656">
            <v>26</v>
          </cell>
          <cell r="AE656">
            <v>10</v>
          </cell>
          <cell r="AF656">
            <v>10</v>
          </cell>
          <cell r="AG656">
            <v>0</v>
          </cell>
          <cell r="AH656">
            <v>67</v>
          </cell>
          <cell r="AI656">
            <v>105</v>
          </cell>
          <cell r="AJ656">
            <v>212</v>
          </cell>
          <cell r="AK656">
            <v>190</v>
          </cell>
          <cell r="AL656">
            <v>402</v>
          </cell>
          <cell r="AM656">
            <v>12</v>
          </cell>
          <cell r="AN656">
            <v>26</v>
          </cell>
          <cell r="AO656">
            <v>57</v>
          </cell>
          <cell r="AP656">
            <v>10</v>
          </cell>
          <cell r="AQ656">
            <v>0</v>
          </cell>
          <cell r="AR656">
            <v>67</v>
          </cell>
          <cell r="AT656">
            <v>0</v>
          </cell>
          <cell r="AU656">
            <v>0</v>
          </cell>
          <cell r="AV656">
            <v>0</v>
          </cell>
          <cell r="AX656">
            <v>86000</v>
          </cell>
          <cell r="AY656" t="str">
            <v>045.01</v>
          </cell>
          <cell r="BA656">
            <v>0</v>
          </cell>
          <cell r="BB656">
            <v>163400</v>
          </cell>
          <cell r="BC656" t="str">
            <v>Local Materials</v>
          </cell>
          <cell r="BE656">
            <v>0</v>
          </cell>
          <cell r="BG656">
            <v>0</v>
          </cell>
        </row>
        <row r="657">
          <cell r="B657" t="str">
            <v>ERSPALMOA046</v>
          </cell>
          <cell r="C657" t="str">
            <v>PAL/2000/093</v>
          </cell>
          <cell r="D657" t="str">
            <v>PAL0802</v>
          </cell>
          <cell r="E657" t="str">
            <v>Mee Sar (West)</v>
          </cell>
          <cell r="F657" t="str">
            <v>Upgrading Fly Proof Latrine (23 Nos)</v>
          </cell>
          <cell r="G657" t="str">
            <v>ERS</v>
          </cell>
          <cell r="H657" t="str">
            <v>East Rakhine and South Chin State</v>
          </cell>
          <cell r="I657" t="str">
            <v>PAL</v>
          </cell>
          <cell r="J657" t="str">
            <v>Paletwa</v>
          </cell>
          <cell r="K657" t="str">
            <v>PAL08</v>
          </cell>
          <cell r="L657" t="str">
            <v>Wet Ma</v>
          </cell>
          <cell r="O657" t="str">
            <v>WAT</v>
          </cell>
          <cell r="P657" t="str">
            <v>Water and Sanitation</v>
          </cell>
          <cell r="Q657" t="str">
            <v>0805</v>
          </cell>
          <cell r="R657" t="str">
            <v>3407</v>
          </cell>
          <cell r="S657" t="str">
            <v>Raise awareness of, and train the community members in the need for, construction of, and maintenance of pit latrines</v>
          </cell>
          <cell r="T657">
            <v>36720</v>
          </cell>
          <cell r="U657" t="b">
            <v>1</v>
          </cell>
          <cell r="V657">
            <v>36737</v>
          </cell>
          <cell r="W657">
            <v>36739</v>
          </cell>
          <cell r="X657">
            <v>36753</v>
          </cell>
          <cell r="Y657">
            <v>31</v>
          </cell>
          <cell r="Z657">
            <v>70</v>
          </cell>
          <cell r="AA657">
            <v>59</v>
          </cell>
          <cell r="AB657">
            <v>129</v>
          </cell>
          <cell r="AC657">
            <v>8</v>
          </cell>
          <cell r="AD657">
            <v>11</v>
          </cell>
          <cell r="AE657">
            <v>5</v>
          </cell>
          <cell r="AF657">
            <v>5</v>
          </cell>
          <cell r="AG657">
            <v>7</v>
          </cell>
          <cell r="AH657">
            <v>12</v>
          </cell>
          <cell r="AI657">
            <v>31</v>
          </cell>
          <cell r="AJ657">
            <v>70</v>
          </cell>
          <cell r="AK657">
            <v>59</v>
          </cell>
          <cell r="AL657">
            <v>129</v>
          </cell>
          <cell r="AM657">
            <v>8</v>
          </cell>
          <cell r="AN657">
            <v>11</v>
          </cell>
          <cell r="AO657">
            <v>0</v>
          </cell>
          <cell r="AP657">
            <v>5</v>
          </cell>
          <cell r="AQ657">
            <v>7</v>
          </cell>
          <cell r="AR657">
            <v>12</v>
          </cell>
          <cell r="AT657">
            <v>0</v>
          </cell>
          <cell r="AU657">
            <v>0</v>
          </cell>
          <cell r="AV657">
            <v>0</v>
          </cell>
          <cell r="AX657">
            <v>23000</v>
          </cell>
          <cell r="AY657" t="str">
            <v>045.01</v>
          </cell>
          <cell r="BA657">
            <v>0</v>
          </cell>
          <cell r="BB657">
            <v>43700</v>
          </cell>
          <cell r="BC657" t="str">
            <v>Local Materials</v>
          </cell>
          <cell r="BE657">
            <v>0</v>
          </cell>
          <cell r="BG657">
            <v>0</v>
          </cell>
        </row>
        <row r="658">
          <cell r="B658" t="str">
            <v>ERSPALMOA047</v>
          </cell>
          <cell r="C658" t="str">
            <v>PAL/2000/094</v>
          </cell>
          <cell r="D658" t="str">
            <v>PAL0803</v>
          </cell>
          <cell r="E658" t="str">
            <v>Wet Ma</v>
          </cell>
          <cell r="F658" t="str">
            <v>Upgrading Fly Proof Latrine (64 Nos)</v>
          </cell>
          <cell r="G658" t="str">
            <v>ERS</v>
          </cell>
          <cell r="H658" t="str">
            <v>East Rakhine and South Chin State</v>
          </cell>
          <cell r="I658" t="str">
            <v>PAL</v>
          </cell>
          <cell r="J658" t="str">
            <v>Paletwa</v>
          </cell>
          <cell r="K658" t="str">
            <v>PAL08</v>
          </cell>
          <cell r="L658" t="str">
            <v>Wet Ma</v>
          </cell>
          <cell r="O658" t="str">
            <v>WAT</v>
          </cell>
          <cell r="P658" t="str">
            <v>Water and Sanitation</v>
          </cell>
          <cell r="Q658" t="str">
            <v>0805</v>
          </cell>
          <cell r="R658" t="str">
            <v>3407</v>
          </cell>
          <cell r="S658" t="str">
            <v>Raise awareness of, and train the community members in the need for, construction of, and maintenance of pit latrines</v>
          </cell>
          <cell r="T658">
            <v>36720</v>
          </cell>
          <cell r="U658" t="b">
            <v>1</v>
          </cell>
          <cell r="V658">
            <v>36737</v>
          </cell>
          <cell r="W658">
            <v>36739</v>
          </cell>
          <cell r="X658">
            <v>36753</v>
          </cell>
          <cell r="Y658">
            <v>78</v>
          </cell>
          <cell r="Z658">
            <v>165</v>
          </cell>
          <cell r="AA658">
            <v>169</v>
          </cell>
          <cell r="AB658">
            <v>334</v>
          </cell>
          <cell r="AC658">
            <v>5</v>
          </cell>
          <cell r="AD658">
            <v>11</v>
          </cell>
          <cell r="AE658">
            <v>23</v>
          </cell>
          <cell r="AF658">
            <v>23</v>
          </cell>
          <cell r="AG658">
            <v>19</v>
          </cell>
          <cell r="AH658">
            <v>62</v>
          </cell>
          <cell r="AI658">
            <v>78</v>
          </cell>
          <cell r="AJ658">
            <v>165</v>
          </cell>
          <cell r="AK658">
            <v>164</v>
          </cell>
          <cell r="AL658">
            <v>334</v>
          </cell>
          <cell r="AM658">
            <v>5</v>
          </cell>
          <cell r="AN658">
            <v>11</v>
          </cell>
          <cell r="AO658">
            <v>20</v>
          </cell>
          <cell r="AP658">
            <v>23</v>
          </cell>
          <cell r="AQ658">
            <v>19</v>
          </cell>
          <cell r="AR658">
            <v>62</v>
          </cell>
          <cell r="AT658">
            <v>0</v>
          </cell>
          <cell r="AU658">
            <v>0</v>
          </cell>
          <cell r="AV658">
            <v>0</v>
          </cell>
          <cell r="AX658">
            <v>64000</v>
          </cell>
          <cell r="AY658" t="str">
            <v>045.01</v>
          </cell>
          <cell r="BA658">
            <v>0</v>
          </cell>
          <cell r="BB658">
            <v>121600</v>
          </cell>
          <cell r="BC658" t="str">
            <v>Local Materials</v>
          </cell>
          <cell r="BE658">
            <v>0</v>
          </cell>
          <cell r="BG658">
            <v>0</v>
          </cell>
        </row>
        <row r="659">
          <cell r="B659" t="str">
            <v>ERSPALMOA048</v>
          </cell>
          <cell r="C659" t="str">
            <v>PAL/2000/096</v>
          </cell>
          <cell r="D659" t="str">
            <v>PAL0803</v>
          </cell>
          <cell r="E659" t="str">
            <v>Wet Ma</v>
          </cell>
          <cell r="F659" t="str">
            <v>Health sub center construction</v>
          </cell>
          <cell r="G659" t="str">
            <v>ERS</v>
          </cell>
          <cell r="H659" t="str">
            <v>East Rakhine and South Chin State</v>
          </cell>
          <cell r="I659" t="str">
            <v>PAL</v>
          </cell>
          <cell r="J659" t="str">
            <v>Paletwa</v>
          </cell>
          <cell r="K659" t="str">
            <v>PAL08</v>
          </cell>
          <cell r="L659" t="str">
            <v>Wet Ma</v>
          </cell>
          <cell r="O659" t="str">
            <v>PHC</v>
          </cell>
          <cell r="P659" t="str">
            <v>Primary Health Care</v>
          </cell>
          <cell r="Q659" t="str">
            <v>0501</v>
          </cell>
          <cell r="R659" t="str">
            <v>3302</v>
          </cell>
          <cell r="S659" t="str">
            <v>Support the community to build/upgrade health facilities</v>
          </cell>
          <cell r="T659">
            <v>36689</v>
          </cell>
          <cell r="U659" t="b">
            <v>1</v>
          </cell>
          <cell r="V659">
            <v>36774</v>
          </cell>
          <cell r="W659">
            <v>36800</v>
          </cell>
          <cell r="X659">
            <v>36891</v>
          </cell>
          <cell r="Y659">
            <v>256</v>
          </cell>
          <cell r="Z659">
            <v>512</v>
          </cell>
          <cell r="AA659">
            <v>528</v>
          </cell>
          <cell r="AB659">
            <v>1040</v>
          </cell>
          <cell r="AC659">
            <v>39</v>
          </cell>
          <cell r="AD659">
            <v>64</v>
          </cell>
          <cell r="AE659">
            <v>32</v>
          </cell>
          <cell r="AF659">
            <v>32</v>
          </cell>
          <cell r="AG659">
            <v>23</v>
          </cell>
          <cell r="AH659">
            <v>153</v>
          </cell>
          <cell r="AI659">
            <v>256</v>
          </cell>
          <cell r="AJ659">
            <v>512</v>
          </cell>
          <cell r="AK659">
            <v>528</v>
          </cell>
          <cell r="AL659">
            <v>1040</v>
          </cell>
          <cell r="AM659">
            <v>39</v>
          </cell>
          <cell r="AN659">
            <v>64</v>
          </cell>
          <cell r="AO659">
            <v>98</v>
          </cell>
          <cell r="AP659">
            <v>32</v>
          </cell>
          <cell r="AQ659">
            <v>23</v>
          </cell>
          <cell r="AR659">
            <v>153</v>
          </cell>
          <cell r="AT659">
            <v>0</v>
          </cell>
          <cell r="AU659">
            <v>0</v>
          </cell>
          <cell r="AV659">
            <v>511400</v>
          </cell>
          <cell r="AX659">
            <v>964480</v>
          </cell>
          <cell r="AY659" t="str">
            <v>045.01</v>
          </cell>
          <cell r="BA659">
            <v>0</v>
          </cell>
          <cell r="BB659">
            <v>101400</v>
          </cell>
          <cell r="BC659" t="str">
            <v>Local materials and labour</v>
          </cell>
          <cell r="BE659">
            <v>0</v>
          </cell>
          <cell r="BG659">
            <v>0</v>
          </cell>
        </row>
        <row r="660">
          <cell r="B660" t="str">
            <v>ERSPALMOA049</v>
          </cell>
          <cell r="C660" t="str">
            <v>PAL/2000/098</v>
          </cell>
          <cell r="D660" t="str">
            <v>PAL0401</v>
          </cell>
          <cell r="E660" t="str">
            <v>Kyauk Pyin Tauk</v>
          </cell>
          <cell r="F660" t="str">
            <v>Upgrading the fly proof latrines (27 Nos.)</v>
          </cell>
          <cell r="G660" t="str">
            <v>ERS</v>
          </cell>
          <cell r="H660" t="str">
            <v>East Rakhine and South Chin State</v>
          </cell>
          <cell r="I660" t="str">
            <v>PAL</v>
          </cell>
          <cell r="J660" t="str">
            <v>Paletwa</v>
          </cell>
          <cell r="K660" t="str">
            <v>PAL04</v>
          </cell>
          <cell r="L660" t="str">
            <v>Pain Ne Ta Pin</v>
          </cell>
          <cell r="O660" t="str">
            <v>WAT</v>
          </cell>
          <cell r="P660" t="str">
            <v>Water and Sanitation</v>
          </cell>
          <cell r="Q660" t="str">
            <v>0805</v>
          </cell>
          <cell r="R660" t="str">
            <v>3407</v>
          </cell>
          <cell r="S660" t="str">
            <v>Raise awareness of, and train the community members in the need for, construction of, and maintenance of pit latrines</v>
          </cell>
          <cell r="T660">
            <v>36717</v>
          </cell>
          <cell r="U660" t="b">
            <v>1</v>
          </cell>
          <cell r="V660">
            <v>36774</v>
          </cell>
          <cell r="W660">
            <v>36719</v>
          </cell>
          <cell r="X660">
            <v>36799</v>
          </cell>
          <cell r="Y660">
            <v>28</v>
          </cell>
          <cell r="Z660">
            <v>82</v>
          </cell>
          <cell r="AA660">
            <v>67</v>
          </cell>
          <cell r="AB660">
            <v>149</v>
          </cell>
          <cell r="AC660">
            <v>0</v>
          </cell>
          <cell r="AD660">
            <v>6</v>
          </cell>
          <cell r="AE660">
            <v>17</v>
          </cell>
          <cell r="AF660">
            <v>17</v>
          </cell>
          <cell r="AG660">
            <v>0</v>
          </cell>
          <cell r="AH660">
            <v>28</v>
          </cell>
          <cell r="AI660">
            <v>28</v>
          </cell>
          <cell r="AJ660">
            <v>82</v>
          </cell>
          <cell r="AK660">
            <v>67</v>
          </cell>
          <cell r="AL660">
            <v>149</v>
          </cell>
          <cell r="AM660">
            <v>0</v>
          </cell>
          <cell r="AN660">
            <v>6</v>
          </cell>
          <cell r="AO660">
            <v>5</v>
          </cell>
          <cell r="AP660">
            <v>17</v>
          </cell>
          <cell r="AQ660">
            <v>0</v>
          </cell>
          <cell r="AR660">
            <v>28</v>
          </cell>
          <cell r="AT660">
            <v>0</v>
          </cell>
          <cell r="AU660">
            <v>0</v>
          </cell>
          <cell r="AV660">
            <v>0</v>
          </cell>
          <cell r="AX660">
            <v>27000</v>
          </cell>
          <cell r="AY660" t="str">
            <v>045.01</v>
          </cell>
          <cell r="BA660">
            <v>0</v>
          </cell>
          <cell r="BB660">
            <v>42000</v>
          </cell>
          <cell r="BC660" t="str">
            <v>Local materials and labour</v>
          </cell>
          <cell r="BE660">
            <v>0</v>
          </cell>
          <cell r="BG660">
            <v>0</v>
          </cell>
        </row>
        <row r="661">
          <cell r="B661" t="str">
            <v>ERSPALMOA050</v>
          </cell>
          <cell r="C661" t="str">
            <v>PAL/2000/099</v>
          </cell>
          <cell r="D661" t="str">
            <v>PAL0502</v>
          </cell>
          <cell r="E661" t="str">
            <v>Roke Wa</v>
          </cell>
          <cell r="F661" t="str">
            <v>Upgrading the fly proof latrines (33 Nos.)</v>
          </cell>
          <cell r="G661" t="str">
            <v>ERS</v>
          </cell>
          <cell r="H661" t="str">
            <v>East Rakhine and South Chin State</v>
          </cell>
          <cell r="I661" t="str">
            <v>PAL</v>
          </cell>
          <cell r="J661" t="str">
            <v>Paletwa</v>
          </cell>
          <cell r="K661" t="str">
            <v>PAL05</v>
          </cell>
          <cell r="L661" t="str">
            <v>Roke Wa</v>
          </cell>
          <cell r="O661" t="str">
            <v>WAT</v>
          </cell>
          <cell r="P661" t="str">
            <v>Water and Sanitation</v>
          </cell>
          <cell r="Q661" t="str">
            <v>0805</v>
          </cell>
          <cell r="R661" t="str">
            <v>3407</v>
          </cell>
          <cell r="S661" t="str">
            <v>Raise awareness of, and train the community members in the need for, construction of, and maintenance of pit latrines</v>
          </cell>
          <cell r="T661">
            <v>36716</v>
          </cell>
          <cell r="U661" t="b">
            <v>1</v>
          </cell>
          <cell r="V661">
            <v>36774</v>
          </cell>
          <cell r="W661">
            <v>36717</v>
          </cell>
          <cell r="X661">
            <v>36737</v>
          </cell>
          <cell r="Y661">
            <v>33</v>
          </cell>
          <cell r="Z661">
            <v>83</v>
          </cell>
          <cell r="AA661">
            <v>79</v>
          </cell>
          <cell r="AB661">
            <v>162</v>
          </cell>
          <cell r="AC661">
            <v>0</v>
          </cell>
          <cell r="AD661">
            <v>3</v>
          </cell>
          <cell r="AE661">
            <v>21</v>
          </cell>
          <cell r="AF661">
            <v>21</v>
          </cell>
          <cell r="AG661">
            <v>3</v>
          </cell>
          <cell r="AH661">
            <v>33</v>
          </cell>
          <cell r="AI661">
            <v>33</v>
          </cell>
          <cell r="AJ661">
            <v>83</v>
          </cell>
          <cell r="AK661">
            <v>79</v>
          </cell>
          <cell r="AL661">
            <v>162</v>
          </cell>
          <cell r="AM661">
            <v>0</v>
          </cell>
          <cell r="AN661">
            <v>3</v>
          </cell>
          <cell r="AO661">
            <v>9</v>
          </cell>
          <cell r="AP661">
            <v>21</v>
          </cell>
          <cell r="AQ661">
            <v>3</v>
          </cell>
          <cell r="AR661">
            <v>33</v>
          </cell>
          <cell r="AT661">
            <v>0</v>
          </cell>
          <cell r="AU661">
            <v>0</v>
          </cell>
          <cell r="AV661">
            <v>0</v>
          </cell>
          <cell r="AX661">
            <v>33000</v>
          </cell>
          <cell r="AY661" t="str">
            <v>045.01</v>
          </cell>
          <cell r="BA661">
            <v>0</v>
          </cell>
          <cell r="BB661">
            <v>49500</v>
          </cell>
          <cell r="BC661" t="str">
            <v>Local materials and labour</v>
          </cell>
          <cell r="BE661">
            <v>0</v>
          </cell>
          <cell r="BG661">
            <v>0</v>
          </cell>
        </row>
        <row r="662">
          <cell r="B662" t="str">
            <v>ERSPALMOA051</v>
          </cell>
          <cell r="C662" t="str">
            <v>PAL/2000/100</v>
          </cell>
          <cell r="D662" t="str">
            <v>PAL0501</v>
          </cell>
          <cell r="E662" t="str">
            <v>Mee Let Wa</v>
          </cell>
          <cell r="F662" t="str">
            <v>Upgrading the fly proof latrines (73 Nos.)</v>
          </cell>
          <cell r="G662" t="str">
            <v>ERS</v>
          </cell>
          <cell r="H662" t="str">
            <v>East Rakhine and South Chin State</v>
          </cell>
          <cell r="I662" t="str">
            <v>PAL</v>
          </cell>
          <cell r="J662" t="str">
            <v>Paletwa</v>
          </cell>
          <cell r="K662" t="str">
            <v>PAL05</v>
          </cell>
          <cell r="L662" t="str">
            <v>Roke Wa</v>
          </cell>
          <cell r="O662" t="str">
            <v>WAT</v>
          </cell>
          <cell r="P662" t="str">
            <v>Water and Sanitation</v>
          </cell>
          <cell r="Q662" t="str">
            <v>0805</v>
          </cell>
          <cell r="R662" t="str">
            <v>3407</v>
          </cell>
          <cell r="S662" t="str">
            <v>Raise awareness of, and train the community members in the need for, construction of, and maintenance of pit latrines</v>
          </cell>
          <cell r="T662">
            <v>36716</v>
          </cell>
          <cell r="U662" t="b">
            <v>1</v>
          </cell>
          <cell r="V662">
            <v>36774</v>
          </cell>
          <cell r="W662">
            <v>36716</v>
          </cell>
          <cell r="X662">
            <v>36799</v>
          </cell>
          <cell r="Y662">
            <v>75</v>
          </cell>
          <cell r="Z662">
            <v>181</v>
          </cell>
          <cell r="AA662">
            <v>181</v>
          </cell>
          <cell r="AB662">
            <v>362</v>
          </cell>
          <cell r="AC662">
            <v>0</v>
          </cell>
          <cell r="AD662">
            <v>9</v>
          </cell>
          <cell r="AE662">
            <v>55</v>
          </cell>
          <cell r="AF662">
            <v>55</v>
          </cell>
          <cell r="AG662">
            <v>4</v>
          </cell>
          <cell r="AH662">
            <v>75</v>
          </cell>
          <cell r="AI662">
            <v>75</v>
          </cell>
          <cell r="AJ662">
            <v>181</v>
          </cell>
          <cell r="AK662">
            <v>181</v>
          </cell>
          <cell r="AL662">
            <v>362</v>
          </cell>
          <cell r="AM662">
            <v>0</v>
          </cell>
          <cell r="AN662">
            <v>9</v>
          </cell>
          <cell r="AO662">
            <v>11</v>
          </cell>
          <cell r="AP662">
            <v>55</v>
          </cell>
          <cell r="AQ662">
            <v>4</v>
          </cell>
          <cell r="AR662">
            <v>75</v>
          </cell>
          <cell r="AT662">
            <v>0</v>
          </cell>
          <cell r="AU662">
            <v>0</v>
          </cell>
          <cell r="AV662">
            <v>0</v>
          </cell>
          <cell r="AX662">
            <v>73000</v>
          </cell>
          <cell r="AY662" t="str">
            <v>045.01</v>
          </cell>
          <cell r="BA662">
            <v>0</v>
          </cell>
          <cell r="BB662">
            <v>109500</v>
          </cell>
          <cell r="BC662" t="str">
            <v>Local materials and labour</v>
          </cell>
          <cell r="BE662">
            <v>0</v>
          </cell>
          <cell r="BG662">
            <v>0</v>
          </cell>
        </row>
        <row r="663">
          <cell r="B663" t="str">
            <v>ERSPALMOA052</v>
          </cell>
          <cell r="C663" t="str">
            <v>PAL/2000/101</v>
          </cell>
          <cell r="D663" t="str">
            <v>PAL0601</v>
          </cell>
          <cell r="E663" t="str">
            <v>Sea Pha Laung</v>
          </cell>
          <cell r="F663" t="str">
            <v>Upgrading the fly proof latrines (25 Nos.)</v>
          </cell>
          <cell r="G663" t="str">
            <v>ERS</v>
          </cell>
          <cell r="H663" t="str">
            <v>East Rakhine and South Chin State</v>
          </cell>
          <cell r="I663" t="str">
            <v>PAL</v>
          </cell>
          <cell r="J663" t="str">
            <v>Paletwa</v>
          </cell>
          <cell r="K663" t="str">
            <v>PAL06</v>
          </cell>
          <cell r="L663" t="str">
            <v>Ta Man Thar</v>
          </cell>
          <cell r="O663" t="str">
            <v>WAT</v>
          </cell>
          <cell r="P663" t="str">
            <v>Water and Sanitation</v>
          </cell>
          <cell r="Q663" t="str">
            <v>0805</v>
          </cell>
          <cell r="R663" t="str">
            <v>3407</v>
          </cell>
          <cell r="S663" t="str">
            <v>Raise awareness of, and train the community members in the need for, construction of, and maintenance of pit latrines</v>
          </cell>
          <cell r="T663">
            <v>36720</v>
          </cell>
          <cell r="U663" t="b">
            <v>1</v>
          </cell>
          <cell r="V663">
            <v>36774</v>
          </cell>
          <cell r="W663">
            <v>36748</v>
          </cell>
          <cell r="X663">
            <v>36799</v>
          </cell>
          <cell r="Y663">
            <v>44</v>
          </cell>
          <cell r="Z663">
            <v>133</v>
          </cell>
          <cell r="AA663">
            <v>131</v>
          </cell>
          <cell r="AB663">
            <v>264</v>
          </cell>
          <cell r="AC663">
            <v>3</v>
          </cell>
          <cell r="AD663">
            <v>7</v>
          </cell>
          <cell r="AE663">
            <v>17</v>
          </cell>
          <cell r="AF663">
            <v>17</v>
          </cell>
          <cell r="AG663">
            <v>2</v>
          </cell>
          <cell r="AH663">
            <v>44</v>
          </cell>
          <cell r="AI663">
            <v>44</v>
          </cell>
          <cell r="AJ663">
            <v>133</v>
          </cell>
          <cell r="AK663">
            <v>131</v>
          </cell>
          <cell r="AL663">
            <v>264</v>
          </cell>
          <cell r="AM663">
            <v>3</v>
          </cell>
          <cell r="AN663">
            <v>7</v>
          </cell>
          <cell r="AO663">
            <v>17</v>
          </cell>
          <cell r="AP663">
            <v>17</v>
          </cell>
          <cell r="AQ663">
            <v>2</v>
          </cell>
          <cell r="AR663">
            <v>44</v>
          </cell>
          <cell r="AT663">
            <v>0</v>
          </cell>
          <cell r="AU663">
            <v>0</v>
          </cell>
          <cell r="AV663">
            <v>0</v>
          </cell>
          <cell r="AX663">
            <v>25000</v>
          </cell>
          <cell r="AY663" t="str">
            <v>045.01</v>
          </cell>
          <cell r="BA663">
            <v>0</v>
          </cell>
          <cell r="BB663">
            <v>37500</v>
          </cell>
          <cell r="BC663" t="str">
            <v>Local materials and labour</v>
          </cell>
          <cell r="BE663">
            <v>0</v>
          </cell>
          <cell r="BG663">
            <v>0</v>
          </cell>
        </row>
        <row r="664">
          <cell r="B664" t="str">
            <v>ERSPALMOA053</v>
          </cell>
          <cell r="C664" t="str">
            <v>PAL/2000/102</v>
          </cell>
          <cell r="D664" t="str">
            <v>PAL0701</v>
          </cell>
          <cell r="E664" t="str">
            <v>Sar Wa</v>
          </cell>
          <cell r="F664" t="str">
            <v>Support SRG common fund (Sar Dai We)</v>
          </cell>
          <cell r="G664" t="str">
            <v>ERS</v>
          </cell>
          <cell r="H664" t="str">
            <v>East Rakhine and South Chin State</v>
          </cell>
          <cell r="I664" t="str">
            <v>PAL</v>
          </cell>
          <cell r="J664" t="str">
            <v>Paletwa</v>
          </cell>
          <cell r="K664" t="str">
            <v>PAL07</v>
          </cell>
          <cell r="L664" t="str">
            <v>Sar Wa</v>
          </cell>
          <cell r="O664" t="str">
            <v>ANR</v>
          </cell>
          <cell r="P664" t="str">
            <v>Agriculture and Food Security</v>
          </cell>
          <cell r="Q664" t="str">
            <v>0206</v>
          </cell>
          <cell r="R664" t="str">
            <v>2105</v>
          </cell>
          <cell r="S664" t="str">
            <v>Supply of improved seeds and fertiliser to farmers production groups</v>
          </cell>
          <cell r="T664">
            <v>36751</v>
          </cell>
          <cell r="U664" t="b">
            <v>1</v>
          </cell>
          <cell r="V664">
            <v>36774</v>
          </cell>
          <cell r="W664">
            <v>36751</v>
          </cell>
          <cell r="X664">
            <v>36951</v>
          </cell>
          <cell r="Y664">
            <v>42</v>
          </cell>
          <cell r="Z664">
            <v>33</v>
          </cell>
          <cell r="AA664">
            <v>92</v>
          </cell>
          <cell r="AB664">
            <v>175</v>
          </cell>
          <cell r="AC664">
            <v>14</v>
          </cell>
          <cell r="AD664">
            <v>16</v>
          </cell>
          <cell r="AE664">
            <v>2</v>
          </cell>
          <cell r="AF664">
            <v>2</v>
          </cell>
          <cell r="AG664">
            <v>0</v>
          </cell>
          <cell r="AH664">
            <v>12</v>
          </cell>
          <cell r="AI664">
            <v>42</v>
          </cell>
          <cell r="AJ664">
            <v>33</v>
          </cell>
          <cell r="AK664">
            <v>92</v>
          </cell>
          <cell r="AL664">
            <v>175</v>
          </cell>
          <cell r="AM664">
            <v>14</v>
          </cell>
          <cell r="AN664">
            <v>16</v>
          </cell>
          <cell r="AO664">
            <v>10</v>
          </cell>
          <cell r="AP664">
            <v>2</v>
          </cell>
          <cell r="AQ664">
            <v>0</v>
          </cell>
          <cell r="AR664">
            <v>12</v>
          </cell>
          <cell r="AT664">
            <v>0</v>
          </cell>
          <cell r="AU664">
            <v>0</v>
          </cell>
          <cell r="AV664">
            <v>0</v>
          </cell>
          <cell r="AX664">
            <v>64180</v>
          </cell>
          <cell r="AY664" t="str">
            <v>045.01</v>
          </cell>
          <cell r="BA664">
            <v>0</v>
          </cell>
          <cell r="BB664">
            <v>57464</v>
          </cell>
          <cell r="BC664" t="str">
            <v>Land preparation and others</v>
          </cell>
          <cell r="BE664">
            <v>0</v>
          </cell>
          <cell r="BG664">
            <v>0</v>
          </cell>
        </row>
        <row r="665">
          <cell r="B665" t="str">
            <v>ERSPALMOA054</v>
          </cell>
          <cell r="C665" t="str">
            <v>PAL/2000/103</v>
          </cell>
          <cell r="D665" t="str">
            <v>PAL0801</v>
          </cell>
          <cell r="E665" t="str">
            <v>Mee Sar (East)</v>
          </cell>
          <cell r="F665" t="str">
            <v>Support SRG common fund (Sabae)</v>
          </cell>
          <cell r="G665" t="str">
            <v>ERS</v>
          </cell>
          <cell r="H665" t="str">
            <v>East Rakhine and South Chin State</v>
          </cell>
          <cell r="I665" t="str">
            <v>PAL</v>
          </cell>
          <cell r="J665" t="str">
            <v>Paletwa</v>
          </cell>
          <cell r="K665" t="str">
            <v>PAL08</v>
          </cell>
          <cell r="L665" t="str">
            <v>Wet Ma</v>
          </cell>
          <cell r="O665" t="str">
            <v>ANR</v>
          </cell>
          <cell r="P665" t="str">
            <v>Agriculture and Food Security</v>
          </cell>
          <cell r="Q665" t="str">
            <v>0206</v>
          </cell>
          <cell r="R665" t="str">
            <v>2105</v>
          </cell>
          <cell r="S665" t="str">
            <v>Supply of improved seeds and fertiliser to farmers production groups</v>
          </cell>
          <cell r="T665">
            <v>36753</v>
          </cell>
          <cell r="U665" t="b">
            <v>1</v>
          </cell>
          <cell r="V665">
            <v>36774</v>
          </cell>
          <cell r="W665">
            <v>36751</v>
          </cell>
          <cell r="X665">
            <v>36951</v>
          </cell>
          <cell r="Y665">
            <v>105</v>
          </cell>
          <cell r="Z665">
            <v>190</v>
          </cell>
          <cell r="AA665">
            <v>212</v>
          </cell>
          <cell r="AB665">
            <v>402</v>
          </cell>
          <cell r="AC665">
            <v>12</v>
          </cell>
          <cell r="AD665">
            <v>26</v>
          </cell>
          <cell r="AE665">
            <v>14</v>
          </cell>
          <cell r="AF665">
            <v>14</v>
          </cell>
          <cell r="AG665">
            <v>12</v>
          </cell>
          <cell r="AH665">
            <v>67</v>
          </cell>
          <cell r="AI665">
            <v>105</v>
          </cell>
          <cell r="AJ665">
            <v>190</v>
          </cell>
          <cell r="AK665">
            <v>212</v>
          </cell>
          <cell r="AL665">
            <v>402</v>
          </cell>
          <cell r="AM665">
            <v>12</v>
          </cell>
          <cell r="AN665">
            <v>26</v>
          </cell>
          <cell r="AO665">
            <v>41</v>
          </cell>
          <cell r="AP665">
            <v>14</v>
          </cell>
          <cell r="AQ665">
            <v>12</v>
          </cell>
          <cell r="AR665">
            <v>67</v>
          </cell>
          <cell r="AT665">
            <v>0</v>
          </cell>
          <cell r="AU665">
            <v>0</v>
          </cell>
          <cell r="AV665">
            <v>0</v>
          </cell>
          <cell r="AX665">
            <v>32080</v>
          </cell>
          <cell r="AY665" t="str">
            <v>045.01</v>
          </cell>
          <cell r="BA665">
            <v>0</v>
          </cell>
          <cell r="BB665">
            <v>61975</v>
          </cell>
          <cell r="BC665" t="str">
            <v>Land preparation and others</v>
          </cell>
          <cell r="BE665">
            <v>0</v>
          </cell>
          <cell r="BG665">
            <v>0</v>
          </cell>
        </row>
        <row r="666">
          <cell r="B666" t="str">
            <v>ERSPALMOA055</v>
          </cell>
          <cell r="C666" t="str">
            <v>PAL/2000/104</v>
          </cell>
          <cell r="D666" t="str">
            <v>PAL0801</v>
          </cell>
          <cell r="E666" t="str">
            <v>Mee Sar (East)</v>
          </cell>
          <cell r="F666" t="str">
            <v>Support SRG common fund (Taung Za Latt)</v>
          </cell>
          <cell r="G666" t="str">
            <v>ERS</v>
          </cell>
          <cell r="H666" t="str">
            <v>East Rakhine and South Chin State</v>
          </cell>
          <cell r="I666" t="str">
            <v>PAL</v>
          </cell>
          <cell r="J666" t="str">
            <v>Paletwa</v>
          </cell>
          <cell r="K666" t="str">
            <v>PAL08</v>
          </cell>
          <cell r="L666" t="str">
            <v>Wet Ma</v>
          </cell>
          <cell r="O666" t="str">
            <v>ANR</v>
          </cell>
          <cell r="P666" t="str">
            <v>Agriculture and Food Security</v>
          </cell>
          <cell r="Q666" t="str">
            <v>0206</v>
          </cell>
          <cell r="R666" t="str">
            <v>2105</v>
          </cell>
          <cell r="S666" t="str">
            <v>Supply of improved seeds and fertiliser to farmers production groups</v>
          </cell>
          <cell r="T666">
            <v>36752</v>
          </cell>
          <cell r="U666" t="b">
            <v>1</v>
          </cell>
          <cell r="V666">
            <v>36774</v>
          </cell>
          <cell r="W666">
            <v>36751</v>
          </cell>
          <cell r="X666">
            <v>36951</v>
          </cell>
          <cell r="Y666">
            <v>105</v>
          </cell>
          <cell r="Z666">
            <v>190</v>
          </cell>
          <cell r="AA666">
            <v>212</v>
          </cell>
          <cell r="AB666">
            <v>402</v>
          </cell>
          <cell r="AC666">
            <v>12</v>
          </cell>
          <cell r="AD666">
            <v>26</v>
          </cell>
          <cell r="AE666">
            <v>14</v>
          </cell>
          <cell r="AF666">
            <v>14</v>
          </cell>
          <cell r="AG666">
            <v>12</v>
          </cell>
          <cell r="AH666">
            <v>67</v>
          </cell>
          <cell r="AI666">
            <v>105</v>
          </cell>
          <cell r="AJ666">
            <v>190</v>
          </cell>
          <cell r="AK666">
            <v>212</v>
          </cell>
          <cell r="AL666">
            <v>402</v>
          </cell>
          <cell r="AM666">
            <v>12</v>
          </cell>
          <cell r="AN666">
            <v>26</v>
          </cell>
          <cell r="AO666">
            <v>41</v>
          </cell>
          <cell r="AP666">
            <v>14</v>
          </cell>
          <cell r="AQ666">
            <v>12</v>
          </cell>
          <cell r="AR666">
            <v>67</v>
          </cell>
          <cell r="AT666">
            <v>0</v>
          </cell>
          <cell r="AU666">
            <v>0</v>
          </cell>
          <cell r="AV666">
            <v>0</v>
          </cell>
          <cell r="AX666">
            <v>36830</v>
          </cell>
          <cell r="AY666" t="str">
            <v>045.01</v>
          </cell>
          <cell r="BA666">
            <v>0</v>
          </cell>
          <cell r="BB666">
            <v>53475</v>
          </cell>
          <cell r="BC666" t="str">
            <v>Land preparation and others</v>
          </cell>
          <cell r="BE666">
            <v>0</v>
          </cell>
          <cell r="BG666">
            <v>0</v>
          </cell>
        </row>
        <row r="667">
          <cell r="B667" t="str">
            <v>ERSPALMOA056</v>
          </cell>
          <cell r="C667" t="str">
            <v>PAL/2000/105</v>
          </cell>
          <cell r="D667" t="str">
            <v>PAL0801</v>
          </cell>
          <cell r="E667" t="str">
            <v>Mee Sar (East)</v>
          </cell>
          <cell r="F667" t="str">
            <v>Support SRG common fund (Hninn Ze)</v>
          </cell>
          <cell r="G667" t="str">
            <v>ERS</v>
          </cell>
          <cell r="H667" t="str">
            <v>East Rakhine and South Chin State</v>
          </cell>
          <cell r="I667" t="str">
            <v>PAL</v>
          </cell>
          <cell r="J667" t="str">
            <v>Paletwa</v>
          </cell>
          <cell r="K667" t="str">
            <v>PAL08</v>
          </cell>
          <cell r="L667" t="str">
            <v>Wet Ma</v>
          </cell>
          <cell r="O667" t="str">
            <v>ANR</v>
          </cell>
          <cell r="P667" t="str">
            <v>Agriculture and Food Security</v>
          </cell>
          <cell r="Q667" t="str">
            <v>0206</v>
          </cell>
          <cell r="R667" t="str">
            <v>2105</v>
          </cell>
          <cell r="S667" t="str">
            <v>Supply of improved seeds and fertiliser to farmers production groups</v>
          </cell>
          <cell r="T667">
            <v>36753</v>
          </cell>
          <cell r="U667" t="b">
            <v>1</v>
          </cell>
          <cell r="V667">
            <v>36774</v>
          </cell>
          <cell r="W667">
            <v>36751</v>
          </cell>
          <cell r="X667">
            <v>36951</v>
          </cell>
          <cell r="Y667">
            <v>105</v>
          </cell>
          <cell r="Z667">
            <v>190</v>
          </cell>
          <cell r="AA667">
            <v>212</v>
          </cell>
          <cell r="AB667">
            <v>402</v>
          </cell>
          <cell r="AC667">
            <v>12</v>
          </cell>
          <cell r="AD667">
            <v>26</v>
          </cell>
          <cell r="AE667">
            <v>14</v>
          </cell>
          <cell r="AF667">
            <v>14</v>
          </cell>
          <cell r="AG667">
            <v>12</v>
          </cell>
          <cell r="AH667">
            <v>67</v>
          </cell>
          <cell r="AI667">
            <v>105</v>
          </cell>
          <cell r="AJ667">
            <v>190</v>
          </cell>
          <cell r="AK667">
            <v>212</v>
          </cell>
          <cell r="AL667">
            <v>402</v>
          </cell>
          <cell r="AM667">
            <v>12</v>
          </cell>
          <cell r="AN667">
            <v>26</v>
          </cell>
          <cell r="AO667">
            <v>41</v>
          </cell>
          <cell r="AP667">
            <v>14</v>
          </cell>
          <cell r="AQ667">
            <v>12</v>
          </cell>
          <cell r="AR667">
            <v>67</v>
          </cell>
          <cell r="AT667">
            <v>0</v>
          </cell>
          <cell r="AU667">
            <v>0</v>
          </cell>
          <cell r="AV667">
            <v>0</v>
          </cell>
          <cell r="AX667">
            <v>32380</v>
          </cell>
          <cell r="AY667" t="str">
            <v>045.01</v>
          </cell>
          <cell r="BA667">
            <v>0</v>
          </cell>
          <cell r="BB667">
            <v>47175</v>
          </cell>
          <cell r="BC667" t="str">
            <v>Land preparation and others</v>
          </cell>
          <cell r="BE667">
            <v>0</v>
          </cell>
          <cell r="BG667">
            <v>0</v>
          </cell>
        </row>
        <row r="668">
          <cell r="B668" t="str">
            <v>ERSPALMOA057</v>
          </cell>
          <cell r="C668" t="str">
            <v>PAL/2000/106</v>
          </cell>
          <cell r="D668" t="str">
            <v>PAL0501</v>
          </cell>
          <cell r="E668" t="str">
            <v>Mee Let Wa</v>
          </cell>
          <cell r="F668" t="str">
            <v>Support SRG common fund (Special)</v>
          </cell>
          <cell r="G668" t="str">
            <v>ERS</v>
          </cell>
          <cell r="H668" t="str">
            <v>East Rakhine and South Chin State</v>
          </cell>
          <cell r="I668" t="str">
            <v>PAL</v>
          </cell>
          <cell r="J668" t="str">
            <v>Paletwa</v>
          </cell>
          <cell r="K668" t="str">
            <v>PAL05</v>
          </cell>
          <cell r="L668" t="str">
            <v>Roke Wa</v>
          </cell>
          <cell r="O668" t="str">
            <v>ANR</v>
          </cell>
          <cell r="P668" t="str">
            <v>Agriculture and Food Security</v>
          </cell>
          <cell r="Q668" t="str">
            <v>0206</v>
          </cell>
          <cell r="R668" t="str">
            <v>2105</v>
          </cell>
          <cell r="S668" t="str">
            <v>Supply of improved seeds and fertiliser to farmers production groups</v>
          </cell>
          <cell r="T668">
            <v>36752</v>
          </cell>
          <cell r="U668" t="b">
            <v>1</v>
          </cell>
          <cell r="V668">
            <v>36774</v>
          </cell>
          <cell r="W668">
            <v>36751</v>
          </cell>
          <cell r="X668">
            <v>36951</v>
          </cell>
          <cell r="Y668">
            <v>75</v>
          </cell>
          <cell r="Z668">
            <v>181</v>
          </cell>
          <cell r="AA668">
            <v>181</v>
          </cell>
          <cell r="AB668">
            <v>362</v>
          </cell>
          <cell r="AC668">
            <v>0</v>
          </cell>
          <cell r="AD668">
            <v>0</v>
          </cell>
          <cell r="AE668">
            <v>0</v>
          </cell>
          <cell r="AF668">
            <v>0</v>
          </cell>
          <cell r="AG668">
            <v>0</v>
          </cell>
          <cell r="AH668">
            <v>75</v>
          </cell>
          <cell r="AI668">
            <v>25</v>
          </cell>
          <cell r="AJ668">
            <v>100</v>
          </cell>
          <cell r="AK668">
            <v>38</v>
          </cell>
          <cell r="AL668">
            <v>138</v>
          </cell>
          <cell r="AM668">
            <v>0</v>
          </cell>
          <cell r="AN668">
            <v>0</v>
          </cell>
          <cell r="AO668">
            <v>0</v>
          </cell>
          <cell r="AP668">
            <v>0</v>
          </cell>
          <cell r="AQ668">
            <v>0</v>
          </cell>
          <cell r="AR668">
            <v>25</v>
          </cell>
          <cell r="AT668">
            <v>0</v>
          </cell>
          <cell r="AU668">
            <v>0</v>
          </cell>
          <cell r="AV668">
            <v>0</v>
          </cell>
          <cell r="AX668">
            <v>39130</v>
          </cell>
          <cell r="AY668" t="str">
            <v>045.01</v>
          </cell>
          <cell r="BA668">
            <v>0</v>
          </cell>
          <cell r="BB668">
            <v>62795</v>
          </cell>
          <cell r="BC668" t="str">
            <v>Land preparation and others</v>
          </cell>
          <cell r="BE668">
            <v>0</v>
          </cell>
          <cell r="BG668">
            <v>0</v>
          </cell>
        </row>
        <row r="669">
          <cell r="B669" t="str">
            <v>ERSPALMOA058</v>
          </cell>
          <cell r="C669" t="str">
            <v>PAL/2000/107</v>
          </cell>
          <cell r="D669" t="str">
            <v>PAL0502</v>
          </cell>
          <cell r="E669" t="str">
            <v>Roke Wa</v>
          </cell>
          <cell r="F669" t="str">
            <v>Support SRG common fund (Mya Than Kywe)</v>
          </cell>
          <cell r="G669" t="str">
            <v>ERS</v>
          </cell>
          <cell r="H669" t="str">
            <v>East Rakhine and South Chin State</v>
          </cell>
          <cell r="I669" t="str">
            <v>PAL</v>
          </cell>
          <cell r="J669" t="str">
            <v>Paletwa</v>
          </cell>
          <cell r="K669" t="str">
            <v>PAL05</v>
          </cell>
          <cell r="L669" t="str">
            <v>Roke Wa</v>
          </cell>
          <cell r="O669" t="str">
            <v>ANR</v>
          </cell>
          <cell r="P669" t="str">
            <v>Agriculture and Food Security</v>
          </cell>
          <cell r="Q669" t="str">
            <v>0206</v>
          </cell>
          <cell r="R669" t="str">
            <v>2105</v>
          </cell>
          <cell r="S669" t="str">
            <v>Supply of improved seeds and fertiliser to farmers production groups</v>
          </cell>
          <cell r="T669">
            <v>36751</v>
          </cell>
          <cell r="U669" t="b">
            <v>1</v>
          </cell>
          <cell r="V669">
            <v>36774</v>
          </cell>
          <cell r="W669">
            <v>36751</v>
          </cell>
          <cell r="X669">
            <v>36951</v>
          </cell>
          <cell r="Y669">
            <v>33</v>
          </cell>
          <cell r="Z669">
            <v>83</v>
          </cell>
          <cell r="AA669">
            <v>79</v>
          </cell>
          <cell r="AB669">
            <v>162</v>
          </cell>
          <cell r="AC669">
            <v>0</v>
          </cell>
          <cell r="AD669">
            <v>0</v>
          </cell>
          <cell r="AE669">
            <v>0</v>
          </cell>
          <cell r="AF669">
            <v>0</v>
          </cell>
          <cell r="AG669">
            <v>0</v>
          </cell>
          <cell r="AH669">
            <v>33</v>
          </cell>
          <cell r="AI669">
            <v>18</v>
          </cell>
          <cell r="AJ669">
            <v>54</v>
          </cell>
          <cell r="AK669">
            <v>36</v>
          </cell>
          <cell r="AL669">
            <v>90</v>
          </cell>
          <cell r="AM669">
            <v>0</v>
          </cell>
          <cell r="AN669">
            <v>0</v>
          </cell>
          <cell r="AO669">
            <v>0</v>
          </cell>
          <cell r="AP669">
            <v>0</v>
          </cell>
          <cell r="AQ669">
            <v>0</v>
          </cell>
          <cell r="AR669">
            <v>18</v>
          </cell>
          <cell r="AT669">
            <v>0</v>
          </cell>
          <cell r="AU669">
            <v>0</v>
          </cell>
          <cell r="AV669">
            <v>0</v>
          </cell>
          <cell r="AX669">
            <v>58640</v>
          </cell>
          <cell r="AY669" t="str">
            <v>045.01</v>
          </cell>
          <cell r="BA669">
            <v>0</v>
          </cell>
          <cell r="BB669">
            <v>51400</v>
          </cell>
          <cell r="BC669" t="str">
            <v>Land preparation and others</v>
          </cell>
          <cell r="BE669">
            <v>0</v>
          </cell>
          <cell r="BG669">
            <v>0</v>
          </cell>
        </row>
        <row r="670">
          <cell r="B670" t="str">
            <v>ERSPALMOA059</v>
          </cell>
          <cell r="C670" t="str">
            <v>PAL/2000/108</v>
          </cell>
          <cell r="D670" t="str">
            <v>PAL0601</v>
          </cell>
          <cell r="E670" t="str">
            <v>Sea Pha Laung</v>
          </cell>
          <cell r="F670" t="str">
            <v>Support SRG common fund (Sabei Phyu)</v>
          </cell>
          <cell r="G670" t="str">
            <v>ERS</v>
          </cell>
          <cell r="H670" t="str">
            <v>East Rakhine and South Chin State</v>
          </cell>
          <cell r="I670" t="str">
            <v>PAL</v>
          </cell>
          <cell r="J670" t="str">
            <v>Paletwa</v>
          </cell>
          <cell r="K670" t="str">
            <v>PAL06</v>
          </cell>
          <cell r="L670" t="str">
            <v>Ta Man Thar</v>
          </cell>
          <cell r="O670" t="str">
            <v>ANR</v>
          </cell>
          <cell r="P670" t="str">
            <v>Agriculture and Food Security</v>
          </cell>
          <cell r="Q670" t="str">
            <v>0206</v>
          </cell>
          <cell r="R670" t="str">
            <v>2105</v>
          </cell>
          <cell r="S670" t="str">
            <v>Supply of improved seeds and fertiliser to farmers production groups</v>
          </cell>
          <cell r="T670">
            <v>36750</v>
          </cell>
          <cell r="U670" t="b">
            <v>1</v>
          </cell>
          <cell r="V670">
            <v>36774</v>
          </cell>
          <cell r="W670">
            <v>36753</v>
          </cell>
          <cell r="X670">
            <v>36951</v>
          </cell>
          <cell r="Y670">
            <v>44</v>
          </cell>
          <cell r="Z670">
            <v>133</v>
          </cell>
          <cell r="AA670">
            <v>131</v>
          </cell>
          <cell r="AB670">
            <v>264</v>
          </cell>
          <cell r="AC670">
            <v>0</v>
          </cell>
          <cell r="AD670">
            <v>0</v>
          </cell>
          <cell r="AE670">
            <v>0</v>
          </cell>
          <cell r="AF670">
            <v>0</v>
          </cell>
          <cell r="AG670">
            <v>0</v>
          </cell>
          <cell r="AH670">
            <v>44</v>
          </cell>
          <cell r="AI670">
            <v>20</v>
          </cell>
          <cell r="AJ670">
            <v>60</v>
          </cell>
          <cell r="AK670">
            <v>65</v>
          </cell>
          <cell r="AL670">
            <v>125</v>
          </cell>
          <cell r="AM670">
            <v>0</v>
          </cell>
          <cell r="AN670">
            <v>0</v>
          </cell>
          <cell r="AO670">
            <v>0</v>
          </cell>
          <cell r="AP670">
            <v>0</v>
          </cell>
          <cell r="AQ670">
            <v>0</v>
          </cell>
          <cell r="AR670">
            <v>20</v>
          </cell>
          <cell r="AT670">
            <v>0</v>
          </cell>
          <cell r="AU670">
            <v>0</v>
          </cell>
          <cell r="AV670">
            <v>0</v>
          </cell>
          <cell r="AX670">
            <v>42500</v>
          </cell>
          <cell r="AY670" t="str">
            <v>045.01</v>
          </cell>
          <cell r="BA670">
            <v>0</v>
          </cell>
          <cell r="BB670">
            <v>56990</v>
          </cell>
          <cell r="BC670" t="str">
            <v>Land preparation and others</v>
          </cell>
          <cell r="BE670">
            <v>0</v>
          </cell>
          <cell r="BG670">
            <v>0</v>
          </cell>
        </row>
        <row r="671">
          <cell r="B671" t="str">
            <v>ERSPALMOA060</v>
          </cell>
          <cell r="C671" t="str">
            <v>PAL/2000/109</v>
          </cell>
          <cell r="D671" t="str">
            <v>PAL0601</v>
          </cell>
          <cell r="E671" t="str">
            <v>Sea Pha Laung</v>
          </cell>
          <cell r="F671" t="str">
            <v>Support SRG common fund (Toe Tet Aung)</v>
          </cell>
          <cell r="G671" t="str">
            <v>ERS</v>
          </cell>
          <cell r="H671" t="str">
            <v>East Rakhine and South Chin State</v>
          </cell>
          <cell r="I671" t="str">
            <v>PAL</v>
          </cell>
          <cell r="J671" t="str">
            <v>Paletwa</v>
          </cell>
          <cell r="K671" t="str">
            <v>PAL06</v>
          </cell>
          <cell r="L671" t="str">
            <v>Ta Man Thar</v>
          </cell>
          <cell r="O671" t="str">
            <v>ANR</v>
          </cell>
          <cell r="P671" t="str">
            <v>Agriculture and Food Security</v>
          </cell>
          <cell r="Q671" t="str">
            <v>0206</v>
          </cell>
          <cell r="R671" t="str">
            <v>2105</v>
          </cell>
          <cell r="S671" t="str">
            <v>Supply of improved seeds and fertiliser to farmers production groups</v>
          </cell>
          <cell r="T671">
            <v>36750</v>
          </cell>
          <cell r="U671" t="b">
            <v>1</v>
          </cell>
          <cell r="V671">
            <v>36774</v>
          </cell>
          <cell r="W671">
            <v>36751</v>
          </cell>
          <cell r="X671">
            <v>36951</v>
          </cell>
          <cell r="Y671">
            <v>44</v>
          </cell>
          <cell r="Z671">
            <v>133</v>
          </cell>
          <cell r="AA671">
            <v>131</v>
          </cell>
          <cell r="AB671">
            <v>264</v>
          </cell>
          <cell r="AC671">
            <v>0</v>
          </cell>
          <cell r="AD671">
            <v>0</v>
          </cell>
          <cell r="AE671">
            <v>0</v>
          </cell>
          <cell r="AF671">
            <v>0</v>
          </cell>
          <cell r="AG671">
            <v>0</v>
          </cell>
          <cell r="AH671">
            <v>44</v>
          </cell>
          <cell r="AI671">
            <v>9</v>
          </cell>
          <cell r="AJ671">
            <v>23</v>
          </cell>
          <cell r="AK671">
            <v>40</v>
          </cell>
          <cell r="AL671">
            <v>63</v>
          </cell>
          <cell r="AM671">
            <v>0</v>
          </cell>
          <cell r="AN671">
            <v>0</v>
          </cell>
          <cell r="AO671">
            <v>3</v>
          </cell>
          <cell r="AP671">
            <v>6</v>
          </cell>
          <cell r="AQ671">
            <v>0</v>
          </cell>
          <cell r="AR671">
            <v>9</v>
          </cell>
          <cell r="AT671">
            <v>0</v>
          </cell>
          <cell r="AU671">
            <v>0</v>
          </cell>
          <cell r="AV671">
            <v>0</v>
          </cell>
          <cell r="AX671">
            <v>33920</v>
          </cell>
          <cell r="AY671" t="str">
            <v>045.01</v>
          </cell>
          <cell r="BA671">
            <v>0</v>
          </cell>
          <cell r="BB671">
            <v>47960</v>
          </cell>
          <cell r="BC671" t="str">
            <v>Land preparation and others</v>
          </cell>
          <cell r="BE671">
            <v>0</v>
          </cell>
          <cell r="BG671">
            <v>0</v>
          </cell>
        </row>
        <row r="672">
          <cell r="B672" t="str">
            <v>ERSPALMOA061</v>
          </cell>
          <cell r="C672" t="str">
            <v>PAL/2000/110</v>
          </cell>
          <cell r="D672" t="str">
            <v>PAL0401</v>
          </cell>
          <cell r="E672" t="str">
            <v>Kyauk Pyin Tauk</v>
          </cell>
          <cell r="F672" t="str">
            <v>Support SRG common fund (Gant Gaw Pan)</v>
          </cell>
          <cell r="G672" t="str">
            <v>ERS</v>
          </cell>
          <cell r="H672" t="str">
            <v>East Rakhine and South Chin State</v>
          </cell>
          <cell r="I672" t="str">
            <v>PAL</v>
          </cell>
          <cell r="J672" t="str">
            <v>Paletwa</v>
          </cell>
          <cell r="K672" t="str">
            <v>PAL04</v>
          </cell>
          <cell r="L672" t="str">
            <v>Pain Ne Ta Pin</v>
          </cell>
          <cell r="O672" t="str">
            <v>ANR</v>
          </cell>
          <cell r="P672" t="str">
            <v>Agriculture and Food Security</v>
          </cell>
          <cell r="Q672" t="str">
            <v>0206</v>
          </cell>
          <cell r="R672" t="str">
            <v>2105</v>
          </cell>
          <cell r="S672" t="str">
            <v>Supply of improved seeds and fertiliser to farmers production groups</v>
          </cell>
          <cell r="T672">
            <v>36753</v>
          </cell>
          <cell r="U672" t="b">
            <v>1</v>
          </cell>
          <cell r="V672">
            <v>36774</v>
          </cell>
          <cell r="W672">
            <v>36753</v>
          </cell>
          <cell r="X672">
            <v>36951</v>
          </cell>
          <cell r="Y672">
            <v>28</v>
          </cell>
          <cell r="Z672">
            <v>82</v>
          </cell>
          <cell r="AA672">
            <v>67</v>
          </cell>
          <cell r="AB672">
            <v>149</v>
          </cell>
          <cell r="AC672">
            <v>0</v>
          </cell>
          <cell r="AD672">
            <v>0</v>
          </cell>
          <cell r="AE672">
            <v>0</v>
          </cell>
          <cell r="AF672">
            <v>0</v>
          </cell>
          <cell r="AG672">
            <v>0</v>
          </cell>
          <cell r="AH672">
            <v>28</v>
          </cell>
          <cell r="AI672">
            <v>20</v>
          </cell>
          <cell r="AJ672">
            <v>60</v>
          </cell>
          <cell r="AK672">
            <v>45</v>
          </cell>
          <cell r="AL672">
            <v>105</v>
          </cell>
          <cell r="AM672">
            <v>0</v>
          </cell>
          <cell r="AN672">
            <v>0</v>
          </cell>
          <cell r="AO672">
            <v>0</v>
          </cell>
          <cell r="AP672">
            <v>0</v>
          </cell>
          <cell r="AQ672">
            <v>0</v>
          </cell>
          <cell r="AR672">
            <v>20</v>
          </cell>
          <cell r="AT672">
            <v>0</v>
          </cell>
          <cell r="AU672">
            <v>0</v>
          </cell>
          <cell r="AV672">
            <v>0</v>
          </cell>
          <cell r="AX672">
            <v>33194</v>
          </cell>
          <cell r="AY672" t="str">
            <v>045.01</v>
          </cell>
          <cell r="BA672">
            <v>0</v>
          </cell>
          <cell r="BB672">
            <v>39064</v>
          </cell>
          <cell r="BC672" t="str">
            <v>Land preparation and others</v>
          </cell>
          <cell r="BE672">
            <v>0</v>
          </cell>
          <cell r="BG672">
            <v>0</v>
          </cell>
        </row>
        <row r="673">
          <cell r="B673" t="str">
            <v>ERSPALMOA062</v>
          </cell>
          <cell r="C673" t="str">
            <v>PAL/2000/111</v>
          </cell>
          <cell r="D673" t="str">
            <v>PAL0301</v>
          </cell>
          <cell r="E673" t="str">
            <v>Lon Tin</v>
          </cell>
          <cell r="F673" t="str">
            <v>Support SRG common fund (Hawi Kept)</v>
          </cell>
          <cell r="G673" t="str">
            <v>ERS</v>
          </cell>
          <cell r="H673" t="str">
            <v>East Rakhine and South Chin State</v>
          </cell>
          <cell r="I673" t="str">
            <v>PAL</v>
          </cell>
          <cell r="J673" t="str">
            <v>Paletwa</v>
          </cell>
          <cell r="K673" t="str">
            <v>PAL03</v>
          </cell>
          <cell r="L673" t="str">
            <v>Kywe Thaung</v>
          </cell>
          <cell r="O673" t="str">
            <v>ANR</v>
          </cell>
          <cell r="P673" t="str">
            <v>Agriculture and Food Security</v>
          </cell>
          <cell r="Q673" t="str">
            <v>0206</v>
          </cell>
          <cell r="R673" t="str">
            <v>2105</v>
          </cell>
          <cell r="S673" t="str">
            <v>Supply of improved seeds and fertiliser to farmers production groups</v>
          </cell>
          <cell r="T673">
            <v>36755</v>
          </cell>
          <cell r="U673" t="b">
            <v>1</v>
          </cell>
          <cell r="V673">
            <v>36774</v>
          </cell>
          <cell r="W673">
            <v>36755</v>
          </cell>
          <cell r="X673">
            <v>36951</v>
          </cell>
          <cell r="Y673">
            <v>32</v>
          </cell>
          <cell r="Z673">
            <v>92</v>
          </cell>
          <cell r="AA673">
            <v>88</v>
          </cell>
          <cell r="AB673">
            <v>180</v>
          </cell>
          <cell r="AC673">
            <v>8</v>
          </cell>
          <cell r="AD673">
            <v>8</v>
          </cell>
          <cell r="AE673">
            <v>16</v>
          </cell>
          <cell r="AF673">
            <v>16</v>
          </cell>
          <cell r="AG673">
            <v>0</v>
          </cell>
          <cell r="AH673">
            <v>32</v>
          </cell>
          <cell r="AI673">
            <v>7</v>
          </cell>
          <cell r="AJ673">
            <v>24</v>
          </cell>
          <cell r="AK673">
            <v>19</v>
          </cell>
          <cell r="AL673">
            <v>43</v>
          </cell>
          <cell r="AM673">
            <v>2</v>
          </cell>
          <cell r="AN673">
            <v>2</v>
          </cell>
          <cell r="AO673">
            <v>0</v>
          </cell>
          <cell r="AP673">
            <v>3</v>
          </cell>
          <cell r="AQ673">
            <v>0</v>
          </cell>
          <cell r="AR673">
            <v>7</v>
          </cell>
          <cell r="AT673">
            <v>0</v>
          </cell>
          <cell r="AU673">
            <v>0</v>
          </cell>
          <cell r="AV673">
            <v>0</v>
          </cell>
          <cell r="AX673">
            <v>21165</v>
          </cell>
          <cell r="AY673" t="str">
            <v>045.01</v>
          </cell>
          <cell r="BA673">
            <v>0</v>
          </cell>
          <cell r="BB673">
            <v>17736</v>
          </cell>
          <cell r="BC673" t="str">
            <v>Land preparation and others</v>
          </cell>
          <cell r="BE673">
            <v>0</v>
          </cell>
          <cell r="BG673">
            <v>0</v>
          </cell>
        </row>
        <row r="674">
          <cell r="B674" t="str">
            <v>ERSPALMOA063</v>
          </cell>
          <cell r="C674" t="str">
            <v>PAL/2000/112</v>
          </cell>
          <cell r="D674" t="str">
            <v>PAL0301</v>
          </cell>
          <cell r="E674" t="str">
            <v>Lon Tin</v>
          </cell>
          <cell r="F674" t="str">
            <v>Support SRG common fund (Hawi Rar)</v>
          </cell>
          <cell r="G674" t="str">
            <v>ERS</v>
          </cell>
          <cell r="H674" t="str">
            <v>East Rakhine and South Chin State</v>
          </cell>
          <cell r="I674" t="str">
            <v>PAL</v>
          </cell>
          <cell r="J674" t="str">
            <v>Paletwa</v>
          </cell>
          <cell r="K674" t="str">
            <v>PAL03</v>
          </cell>
          <cell r="L674" t="str">
            <v>Kywe Thaung</v>
          </cell>
          <cell r="O674" t="str">
            <v>ANR</v>
          </cell>
          <cell r="P674" t="str">
            <v>Agriculture and Food Security</v>
          </cell>
          <cell r="Q674" t="str">
            <v>0206</v>
          </cell>
          <cell r="R674" t="str">
            <v>2105</v>
          </cell>
          <cell r="S674" t="str">
            <v>Supply of improved seeds and fertiliser to farmers production groups</v>
          </cell>
          <cell r="T674">
            <v>36755</v>
          </cell>
          <cell r="U674" t="b">
            <v>1</v>
          </cell>
          <cell r="V674">
            <v>36774</v>
          </cell>
          <cell r="W674">
            <v>36751</v>
          </cell>
          <cell r="X674">
            <v>36951</v>
          </cell>
          <cell r="Y674">
            <v>32</v>
          </cell>
          <cell r="Z674">
            <v>92</v>
          </cell>
          <cell r="AA674">
            <v>88</v>
          </cell>
          <cell r="AB674">
            <v>180</v>
          </cell>
          <cell r="AC674">
            <v>8</v>
          </cell>
          <cell r="AD674">
            <v>8</v>
          </cell>
          <cell r="AE674">
            <v>16</v>
          </cell>
          <cell r="AF674">
            <v>16</v>
          </cell>
          <cell r="AG674">
            <v>0</v>
          </cell>
          <cell r="AH674">
            <v>32</v>
          </cell>
          <cell r="AI674">
            <v>7</v>
          </cell>
          <cell r="AJ674">
            <v>27</v>
          </cell>
          <cell r="AK674">
            <v>14</v>
          </cell>
          <cell r="AL674">
            <v>41</v>
          </cell>
          <cell r="AM674">
            <v>1</v>
          </cell>
          <cell r="AN674">
            <v>2</v>
          </cell>
          <cell r="AO674">
            <v>0</v>
          </cell>
          <cell r="AP674">
            <v>4</v>
          </cell>
          <cell r="AQ674">
            <v>0</v>
          </cell>
          <cell r="AR674">
            <v>7</v>
          </cell>
          <cell r="AT674">
            <v>0</v>
          </cell>
          <cell r="AU674">
            <v>0</v>
          </cell>
          <cell r="AV674">
            <v>0</v>
          </cell>
          <cell r="AX674">
            <v>22625</v>
          </cell>
          <cell r="AY674" t="str">
            <v>045.01</v>
          </cell>
          <cell r="BA674">
            <v>0</v>
          </cell>
          <cell r="BB674">
            <v>18594</v>
          </cell>
          <cell r="BC674" t="str">
            <v>Land preparation and others</v>
          </cell>
          <cell r="BE674">
            <v>0</v>
          </cell>
          <cell r="BG674">
            <v>0</v>
          </cell>
        </row>
        <row r="675">
          <cell r="B675" t="str">
            <v>ERSPALMOA064</v>
          </cell>
          <cell r="C675" t="str">
            <v>PAL/2000/113</v>
          </cell>
          <cell r="D675" t="str">
            <v>PAL0101</v>
          </cell>
          <cell r="E675" t="str">
            <v>Chin Tauk</v>
          </cell>
          <cell r="F675" t="str">
            <v>Supporting SRG IG common fund (Ah Man Thit)</v>
          </cell>
          <cell r="G675" t="str">
            <v>ERS</v>
          </cell>
          <cell r="H675" t="str">
            <v>East Rakhine and South Chin State</v>
          </cell>
          <cell r="I675" t="str">
            <v>PAL</v>
          </cell>
          <cell r="J675" t="str">
            <v>Paletwa</v>
          </cell>
          <cell r="K675" t="str">
            <v>PAL01</v>
          </cell>
          <cell r="L675" t="str">
            <v>Kon Daw</v>
          </cell>
          <cell r="O675" t="str">
            <v>ANR</v>
          </cell>
          <cell r="P675" t="str">
            <v>Agriculture and Food Security</v>
          </cell>
          <cell r="Q675" t="str">
            <v>0206</v>
          </cell>
          <cell r="R675" t="str">
            <v>2105</v>
          </cell>
          <cell r="S675" t="str">
            <v>Supply of improved seeds and fertiliser to farmers production groups</v>
          </cell>
          <cell r="T675">
            <v>36751</v>
          </cell>
          <cell r="U675" t="b">
            <v>1</v>
          </cell>
          <cell r="V675">
            <v>36774</v>
          </cell>
          <cell r="W675">
            <v>36751</v>
          </cell>
          <cell r="X675">
            <v>36951</v>
          </cell>
          <cell r="Y675">
            <v>56</v>
          </cell>
          <cell r="Z675">
            <v>172</v>
          </cell>
          <cell r="AA675">
            <v>141</v>
          </cell>
          <cell r="AB675">
            <v>313</v>
          </cell>
          <cell r="AC675">
            <v>6</v>
          </cell>
          <cell r="AD675">
            <v>16</v>
          </cell>
          <cell r="AE675">
            <v>19</v>
          </cell>
          <cell r="AF675">
            <v>19</v>
          </cell>
          <cell r="AG675">
            <v>0</v>
          </cell>
          <cell r="AH675">
            <v>56</v>
          </cell>
          <cell r="AI675">
            <v>7</v>
          </cell>
          <cell r="AJ675">
            <v>20</v>
          </cell>
          <cell r="AK675">
            <v>22</v>
          </cell>
          <cell r="AL675">
            <v>42</v>
          </cell>
          <cell r="AM675">
            <v>1</v>
          </cell>
          <cell r="AN675">
            <v>1</v>
          </cell>
          <cell r="AO675">
            <v>2</v>
          </cell>
          <cell r="AP675">
            <v>3</v>
          </cell>
          <cell r="AQ675">
            <v>0</v>
          </cell>
          <cell r="AR675">
            <v>7</v>
          </cell>
          <cell r="AT675">
            <v>0</v>
          </cell>
          <cell r="AU675">
            <v>0</v>
          </cell>
          <cell r="AV675">
            <v>0</v>
          </cell>
          <cell r="AX675">
            <v>21095</v>
          </cell>
          <cell r="AY675" t="str">
            <v>045.01</v>
          </cell>
          <cell r="BA675">
            <v>0</v>
          </cell>
          <cell r="BB675">
            <v>21006</v>
          </cell>
          <cell r="BC675" t="str">
            <v>Land preparation cost and others</v>
          </cell>
          <cell r="BE675">
            <v>0</v>
          </cell>
          <cell r="BG675">
            <v>0</v>
          </cell>
        </row>
        <row r="676">
          <cell r="B676" t="str">
            <v>ERSPALMOA065</v>
          </cell>
          <cell r="C676" t="str">
            <v>PAL/2000/114</v>
          </cell>
          <cell r="D676" t="str">
            <v>PAL0201</v>
          </cell>
          <cell r="E676" t="str">
            <v>Kyee Lay (Lower)</v>
          </cell>
          <cell r="F676" t="str">
            <v>Supporting SRG IG common fund (Sa Pail)</v>
          </cell>
          <cell r="G676" t="str">
            <v>ERS</v>
          </cell>
          <cell r="H676" t="str">
            <v>East Rakhine and South Chin State</v>
          </cell>
          <cell r="I676" t="str">
            <v>PAL</v>
          </cell>
          <cell r="J676" t="str">
            <v>Paletwa</v>
          </cell>
          <cell r="K676" t="str">
            <v>PAL02</v>
          </cell>
          <cell r="L676" t="str">
            <v>Kyee Lay</v>
          </cell>
          <cell r="O676" t="str">
            <v>ANR</v>
          </cell>
          <cell r="P676" t="str">
            <v>Agriculture and Food Security</v>
          </cell>
          <cell r="Q676" t="str">
            <v>0206</v>
          </cell>
          <cell r="R676" t="str">
            <v>2105</v>
          </cell>
          <cell r="S676" t="str">
            <v>Supply of improved seeds and fertiliser to farmers production groups</v>
          </cell>
          <cell r="T676">
            <v>36751</v>
          </cell>
          <cell r="U676" t="b">
            <v>1</v>
          </cell>
          <cell r="V676">
            <v>36774</v>
          </cell>
          <cell r="W676">
            <v>36751</v>
          </cell>
          <cell r="X676">
            <v>36951</v>
          </cell>
          <cell r="Y676">
            <v>41</v>
          </cell>
          <cell r="Z676">
            <v>127</v>
          </cell>
          <cell r="AA676">
            <v>84</v>
          </cell>
          <cell r="AB676">
            <v>211</v>
          </cell>
          <cell r="AC676">
            <v>3</v>
          </cell>
          <cell r="AD676">
            <v>9</v>
          </cell>
          <cell r="AE676">
            <v>16</v>
          </cell>
          <cell r="AF676">
            <v>16</v>
          </cell>
          <cell r="AG676">
            <v>0</v>
          </cell>
          <cell r="AH676">
            <v>41</v>
          </cell>
          <cell r="AI676">
            <v>9</v>
          </cell>
          <cell r="AJ676">
            <v>48</v>
          </cell>
          <cell r="AK676">
            <v>11</v>
          </cell>
          <cell r="AL676">
            <v>59</v>
          </cell>
          <cell r="AM676">
            <v>0</v>
          </cell>
          <cell r="AN676">
            <v>2</v>
          </cell>
          <cell r="AO676">
            <v>4</v>
          </cell>
          <cell r="AP676">
            <v>3</v>
          </cell>
          <cell r="AQ676">
            <v>0</v>
          </cell>
          <cell r="AR676">
            <v>9</v>
          </cell>
          <cell r="AT676">
            <v>0</v>
          </cell>
          <cell r="AU676">
            <v>0</v>
          </cell>
          <cell r="AV676">
            <v>0</v>
          </cell>
          <cell r="AX676">
            <v>26570</v>
          </cell>
          <cell r="AY676" t="str">
            <v>045.01</v>
          </cell>
          <cell r="BA676">
            <v>0</v>
          </cell>
          <cell r="BB676">
            <v>19419</v>
          </cell>
          <cell r="BC676" t="str">
            <v>Land preparation cost and others</v>
          </cell>
          <cell r="BE676">
            <v>0</v>
          </cell>
          <cell r="BG676">
            <v>0</v>
          </cell>
        </row>
        <row r="677">
          <cell r="B677" t="str">
            <v>ERSPALMPP001</v>
          </cell>
          <cell r="C677" t="str">
            <v>PAL/2000/001</v>
          </cell>
          <cell r="D677" t="str">
            <v>PAL0501</v>
          </cell>
          <cell r="E677" t="str">
            <v>Mee Let Wa</v>
          </cell>
          <cell r="F677" t="str">
            <v>Public rest house rehabilitation</v>
          </cell>
          <cell r="G677" t="str">
            <v>ERS</v>
          </cell>
          <cell r="H677" t="str">
            <v>East Rakhine and South Chin State</v>
          </cell>
          <cell r="I677" t="str">
            <v>PAL</v>
          </cell>
          <cell r="J677" t="str">
            <v>Paletwa</v>
          </cell>
          <cell r="K677" t="str">
            <v>PAL05</v>
          </cell>
          <cell r="L677" t="str">
            <v>Roke Wa</v>
          </cell>
          <cell r="O677" t="str">
            <v>SSI</v>
          </cell>
          <cell r="P677" t="str">
            <v>Other Social Sectors</v>
          </cell>
          <cell r="Q677" t="str">
            <v>0910</v>
          </cell>
          <cell r="R677" t="str">
            <v>0000</v>
          </cell>
          <cell r="S677" t="str">
            <v>Don't know</v>
          </cell>
          <cell r="T677">
            <v>36526</v>
          </cell>
          <cell r="U677" t="b">
            <v>1</v>
          </cell>
          <cell r="V677">
            <v>36526</v>
          </cell>
          <cell r="W677">
            <v>36545</v>
          </cell>
          <cell r="X677">
            <v>36565</v>
          </cell>
          <cell r="Y677">
            <v>75</v>
          </cell>
          <cell r="Z677">
            <v>181</v>
          </cell>
          <cell r="AA677">
            <v>181</v>
          </cell>
          <cell r="AB677">
            <v>362</v>
          </cell>
          <cell r="AC677">
            <v>0</v>
          </cell>
          <cell r="AD677">
            <v>0</v>
          </cell>
          <cell r="AE677">
            <v>0</v>
          </cell>
          <cell r="AF677">
            <v>0</v>
          </cell>
          <cell r="AG677">
            <v>0</v>
          </cell>
          <cell r="AH677">
            <v>0</v>
          </cell>
          <cell r="AI677">
            <v>75</v>
          </cell>
          <cell r="AJ677">
            <v>181</v>
          </cell>
          <cell r="AK677">
            <v>181</v>
          </cell>
          <cell r="AL677">
            <v>362</v>
          </cell>
          <cell r="AM677">
            <v>0</v>
          </cell>
          <cell r="AN677">
            <v>0</v>
          </cell>
          <cell r="AO677">
            <v>0</v>
          </cell>
          <cell r="AP677">
            <v>0</v>
          </cell>
          <cell r="AQ677">
            <v>0</v>
          </cell>
          <cell r="AR677">
            <v>0</v>
          </cell>
          <cell r="AT677">
            <v>0</v>
          </cell>
          <cell r="AU677">
            <v>0</v>
          </cell>
          <cell r="AV677">
            <v>0</v>
          </cell>
          <cell r="AX677">
            <v>0</v>
          </cell>
          <cell r="BA677">
            <v>0</v>
          </cell>
          <cell r="BB677">
            <v>30690</v>
          </cell>
          <cell r="BC677" t="str">
            <v>Local materials and labour cost</v>
          </cell>
          <cell r="BE677">
            <v>0</v>
          </cell>
          <cell r="BH677">
            <v>36526</v>
          </cell>
          <cell r="BI677" t="str">
            <v>Completed</v>
          </cell>
          <cell r="BJ677">
            <v>36565</v>
          </cell>
          <cell r="BK677">
            <v>36565</v>
          </cell>
          <cell r="BL677" t="str">
            <v>Completed</v>
          </cell>
        </row>
        <row r="678">
          <cell r="B678" t="str">
            <v>ERSPALMPP002</v>
          </cell>
          <cell r="C678" t="str">
            <v>PAL/2000/002</v>
          </cell>
          <cell r="D678" t="str">
            <v>PAL0501</v>
          </cell>
          <cell r="E678" t="str">
            <v>Mee Let Wa</v>
          </cell>
          <cell r="F678" t="str">
            <v>Village main road renovation</v>
          </cell>
          <cell r="G678" t="str">
            <v>ERS</v>
          </cell>
          <cell r="H678" t="str">
            <v>East Rakhine and South Chin State</v>
          </cell>
          <cell r="I678" t="str">
            <v>PAL</v>
          </cell>
          <cell r="J678" t="str">
            <v>Paletwa</v>
          </cell>
          <cell r="K678" t="str">
            <v>PAL05</v>
          </cell>
          <cell r="L678" t="str">
            <v>Roke Wa</v>
          </cell>
          <cell r="O678" t="str">
            <v>SSI</v>
          </cell>
          <cell r="P678" t="str">
            <v>Other Social Sectors</v>
          </cell>
          <cell r="Q678" t="str">
            <v>0902</v>
          </cell>
          <cell r="R678" t="str">
            <v>0000</v>
          </cell>
          <cell r="S678" t="str">
            <v>Don't know</v>
          </cell>
          <cell r="T678">
            <v>36525</v>
          </cell>
          <cell r="U678" t="b">
            <v>1</v>
          </cell>
          <cell r="V678">
            <v>36525</v>
          </cell>
          <cell r="W678">
            <v>36532</v>
          </cell>
          <cell r="X678">
            <v>36540</v>
          </cell>
          <cell r="Y678">
            <v>75</v>
          </cell>
          <cell r="Z678">
            <v>181</v>
          </cell>
          <cell r="AA678">
            <v>181</v>
          </cell>
          <cell r="AB678">
            <v>362</v>
          </cell>
          <cell r="AC678">
            <v>0</v>
          </cell>
          <cell r="AD678">
            <v>0</v>
          </cell>
          <cell r="AE678">
            <v>0</v>
          </cell>
          <cell r="AF678">
            <v>0</v>
          </cell>
          <cell r="AG678">
            <v>0</v>
          </cell>
          <cell r="AH678">
            <v>0</v>
          </cell>
          <cell r="AI678">
            <v>75</v>
          </cell>
          <cell r="AJ678">
            <v>181</v>
          </cell>
          <cell r="AK678">
            <v>181</v>
          </cell>
          <cell r="AL678">
            <v>362</v>
          </cell>
          <cell r="AM678">
            <v>0</v>
          </cell>
          <cell r="AN678">
            <v>0</v>
          </cell>
          <cell r="AO678">
            <v>0</v>
          </cell>
          <cell r="AP678">
            <v>0</v>
          </cell>
          <cell r="AQ678">
            <v>0</v>
          </cell>
          <cell r="AR678">
            <v>0</v>
          </cell>
          <cell r="AT678">
            <v>0</v>
          </cell>
          <cell r="AU678">
            <v>0</v>
          </cell>
          <cell r="AV678">
            <v>0</v>
          </cell>
          <cell r="AX678">
            <v>0</v>
          </cell>
          <cell r="BA678">
            <v>0</v>
          </cell>
          <cell r="BB678">
            <v>75000</v>
          </cell>
          <cell r="BC678" t="str">
            <v>Local materials</v>
          </cell>
          <cell r="BE678">
            <v>0</v>
          </cell>
          <cell r="BH678">
            <v>36891</v>
          </cell>
          <cell r="BI678" t="str">
            <v>Completed</v>
          </cell>
          <cell r="BJ678">
            <v>36540</v>
          </cell>
          <cell r="BK678">
            <v>36540</v>
          </cell>
          <cell r="BL678" t="str">
            <v>Completed</v>
          </cell>
        </row>
        <row r="679">
          <cell r="B679" t="str">
            <v>ERSPALMPP003</v>
          </cell>
          <cell r="C679" t="str">
            <v>PAL/2000/003</v>
          </cell>
          <cell r="D679" t="str">
            <v>PAL0101</v>
          </cell>
          <cell r="E679" t="str">
            <v>Chin Tauk</v>
          </cell>
          <cell r="F679" t="str">
            <v>Construction of public rest house</v>
          </cell>
          <cell r="G679" t="str">
            <v>ERS</v>
          </cell>
          <cell r="H679" t="str">
            <v>East Rakhine and South Chin State</v>
          </cell>
          <cell r="I679" t="str">
            <v>PAL</v>
          </cell>
          <cell r="J679" t="str">
            <v>Paletwa</v>
          </cell>
          <cell r="K679" t="str">
            <v>PAL01</v>
          </cell>
          <cell r="L679" t="str">
            <v>Kon Daw</v>
          </cell>
          <cell r="O679" t="str">
            <v>SSI</v>
          </cell>
          <cell r="P679" t="str">
            <v>Other Social Sectors</v>
          </cell>
          <cell r="Q679" t="str">
            <v>0910</v>
          </cell>
          <cell r="R679" t="str">
            <v>0000</v>
          </cell>
          <cell r="S679" t="str">
            <v>Don't know</v>
          </cell>
          <cell r="T679">
            <v>36559</v>
          </cell>
          <cell r="U679" t="b">
            <v>1</v>
          </cell>
          <cell r="V679">
            <v>36559</v>
          </cell>
          <cell r="W679">
            <v>36569</v>
          </cell>
          <cell r="X679">
            <v>36586</v>
          </cell>
          <cell r="Y679">
            <v>56</v>
          </cell>
          <cell r="Z679">
            <v>172</v>
          </cell>
          <cell r="AA679">
            <v>141</v>
          </cell>
          <cell r="AB679">
            <v>313</v>
          </cell>
          <cell r="AC679">
            <v>0</v>
          </cell>
          <cell r="AD679">
            <v>0</v>
          </cell>
          <cell r="AE679">
            <v>0</v>
          </cell>
          <cell r="AF679">
            <v>0</v>
          </cell>
          <cell r="AG679">
            <v>0</v>
          </cell>
          <cell r="AH679">
            <v>0</v>
          </cell>
          <cell r="AI679">
            <v>56</v>
          </cell>
          <cell r="AJ679">
            <v>172</v>
          </cell>
          <cell r="AK679">
            <v>141</v>
          </cell>
          <cell r="AL679">
            <v>313</v>
          </cell>
          <cell r="AM679">
            <v>0</v>
          </cell>
          <cell r="AN679">
            <v>0</v>
          </cell>
          <cell r="AO679">
            <v>0</v>
          </cell>
          <cell r="AP679">
            <v>0</v>
          </cell>
          <cell r="AQ679">
            <v>0</v>
          </cell>
          <cell r="AR679">
            <v>0</v>
          </cell>
          <cell r="AT679">
            <v>0</v>
          </cell>
          <cell r="AU679">
            <v>0</v>
          </cell>
          <cell r="AV679">
            <v>0</v>
          </cell>
          <cell r="AX679">
            <v>0</v>
          </cell>
          <cell r="BA679">
            <v>0</v>
          </cell>
          <cell r="BB679">
            <v>43854</v>
          </cell>
          <cell r="BC679" t="str">
            <v>Construction materials</v>
          </cell>
          <cell r="BE679">
            <v>0</v>
          </cell>
          <cell r="BH679">
            <v>36574</v>
          </cell>
          <cell r="BI679" t="str">
            <v>Completed</v>
          </cell>
          <cell r="BJ679">
            <v>36584</v>
          </cell>
          <cell r="BK679">
            <v>36584</v>
          </cell>
          <cell r="BL679" t="str">
            <v>Completed</v>
          </cell>
        </row>
        <row r="680">
          <cell r="B680" t="str">
            <v>ERSPALMPP004</v>
          </cell>
          <cell r="C680" t="str">
            <v>PAL/2000/004</v>
          </cell>
          <cell r="D680" t="str">
            <v>PAL0202</v>
          </cell>
          <cell r="E680" t="str">
            <v>Kyee Lay (Upper)</v>
          </cell>
          <cell r="F680" t="str">
            <v>Construction of village rest house</v>
          </cell>
          <cell r="G680" t="str">
            <v>ERS</v>
          </cell>
          <cell r="H680" t="str">
            <v>East Rakhine and South Chin State</v>
          </cell>
          <cell r="I680" t="str">
            <v>PAL</v>
          </cell>
          <cell r="J680" t="str">
            <v>Paletwa</v>
          </cell>
          <cell r="K680" t="str">
            <v>PAL02</v>
          </cell>
          <cell r="L680" t="str">
            <v>Kyee Lay</v>
          </cell>
          <cell r="O680" t="str">
            <v>SSI</v>
          </cell>
          <cell r="P680" t="str">
            <v>Other Social Sectors</v>
          </cell>
          <cell r="Q680" t="str">
            <v>0910</v>
          </cell>
          <cell r="R680" t="str">
            <v>0000</v>
          </cell>
          <cell r="S680" t="str">
            <v>Don't know</v>
          </cell>
          <cell r="T680">
            <v>36547</v>
          </cell>
          <cell r="U680" t="b">
            <v>1</v>
          </cell>
          <cell r="V680">
            <v>36547</v>
          </cell>
          <cell r="W680">
            <v>36547</v>
          </cell>
          <cell r="X680">
            <v>36615</v>
          </cell>
          <cell r="Y680">
            <v>37</v>
          </cell>
          <cell r="Z680">
            <v>114</v>
          </cell>
          <cell r="AA680">
            <v>76</v>
          </cell>
          <cell r="AB680">
            <v>190</v>
          </cell>
          <cell r="AC680">
            <v>0</v>
          </cell>
          <cell r="AD680">
            <v>0</v>
          </cell>
          <cell r="AE680">
            <v>0</v>
          </cell>
          <cell r="AF680">
            <v>0</v>
          </cell>
          <cell r="AG680">
            <v>0</v>
          </cell>
          <cell r="AH680">
            <v>0</v>
          </cell>
          <cell r="AI680">
            <v>37</v>
          </cell>
          <cell r="AJ680">
            <v>114</v>
          </cell>
          <cell r="AK680">
            <v>76</v>
          </cell>
          <cell r="AL680">
            <v>190</v>
          </cell>
          <cell r="AM680">
            <v>0</v>
          </cell>
          <cell r="AN680">
            <v>0</v>
          </cell>
          <cell r="AO680">
            <v>0</v>
          </cell>
          <cell r="AP680">
            <v>0</v>
          </cell>
          <cell r="AQ680">
            <v>0</v>
          </cell>
          <cell r="AR680">
            <v>0</v>
          </cell>
          <cell r="AT680">
            <v>0</v>
          </cell>
          <cell r="AU680">
            <v>0</v>
          </cell>
          <cell r="AV680">
            <v>0</v>
          </cell>
          <cell r="AX680">
            <v>0</v>
          </cell>
          <cell r="BA680">
            <v>0</v>
          </cell>
          <cell r="BB680">
            <v>20600</v>
          </cell>
          <cell r="BC680" t="str">
            <v>Local materials</v>
          </cell>
          <cell r="BE680">
            <v>0</v>
          </cell>
          <cell r="BH680">
            <v>36547</v>
          </cell>
          <cell r="BI680" t="str">
            <v>Completed</v>
          </cell>
          <cell r="BJ680">
            <v>36608</v>
          </cell>
          <cell r="BK680">
            <v>36608</v>
          </cell>
          <cell r="BL680" t="str">
            <v>Completed</v>
          </cell>
        </row>
        <row r="681">
          <cell r="B681" t="str">
            <v>ERSPALMPP005</v>
          </cell>
          <cell r="C681" t="str">
            <v>PAL/2000/005</v>
          </cell>
          <cell r="D681" t="str">
            <v>PAL0201</v>
          </cell>
          <cell r="E681" t="str">
            <v>Kyee Lay (Lower)</v>
          </cell>
          <cell r="F681" t="str">
            <v>Renovation of public rest house</v>
          </cell>
          <cell r="G681" t="str">
            <v>ERS</v>
          </cell>
          <cell r="H681" t="str">
            <v>East Rakhine and South Chin State</v>
          </cell>
          <cell r="I681" t="str">
            <v>PAL</v>
          </cell>
          <cell r="J681" t="str">
            <v>Paletwa</v>
          </cell>
          <cell r="K681" t="str">
            <v>PAL02</v>
          </cell>
          <cell r="L681" t="str">
            <v>Kyee Lay</v>
          </cell>
          <cell r="O681" t="str">
            <v>SSI</v>
          </cell>
          <cell r="P681" t="str">
            <v>Other Social Sectors</v>
          </cell>
          <cell r="Q681" t="str">
            <v>0910</v>
          </cell>
          <cell r="R681" t="str">
            <v>0000</v>
          </cell>
          <cell r="S681" t="str">
            <v>Don't know</v>
          </cell>
          <cell r="T681">
            <v>36547</v>
          </cell>
          <cell r="U681" t="b">
            <v>1</v>
          </cell>
          <cell r="V681">
            <v>36547</v>
          </cell>
          <cell r="W681">
            <v>36548</v>
          </cell>
          <cell r="X681">
            <v>36584</v>
          </cell>
          <cell r="Y681">
            <v>41</v>
          </cell>
          <cell r="Z681">
            <v>127</v>
          </cell>
          <cell r="AA681">
            <v>84</v>
          </cell>
          <cell r="AB681">
            <v>211</v>
          </cell>
          <cell r="AC681">
            <v>0</v>
          </cell>
          <cell r="AD681">
            <v>0</v>
          </cell>
          <cell r="AE681">
            <v>0</v>
          </cell>
          <cell r="AF681">
            <v>0</v>
          </cell>
          <cell r="AG681">
            <v>0</v>
          </cell>
          <cell r="AH681">
            <v>0</v>
          </cell>
          <cell r="AI681">
            <v>41</v>
          </cell>
          <cell r="AJ681">
            <v>127</v>
          </cell>
          <cell r="AK681">
            <v>84</v>
          </cell>
          <cell r="AL681">
            <v>211</v>
          </cell>
          <cell r="AM681">
            <v>0</v>
          </cell>
          <cell r="AN681">
            <v>0</v>
          </cell>
          <cell r="AO681">
            <v>0</v>
          </cell>
          <cell r="AP681">
            <v>0</v>
          </cell>
          <cell r="AQ681">
            <v>0</v>
          </cell>
          <cell r="AR681">
            <v>0</v>
          </cell>
          <cell r="AT681">
            <v>0</v>
          </cell>
          <cell r="AU681">
            <v>0</v>
          </cell>
          <cell r="AV681">
            <v>0</v>
          </cell>
          <cell r="AX681">
            <v>0</v>
          </cell>
          <cell r="BA681">
            <v>0</v>
          </cell>
          <cell r="BB681">
            <v>9400</v>
          </cell>
          <cell r="BC681" t="str">
            <v>Local materials</v>
          </cell>
          <cell r="BE681">
            <v>0</v>
          </cell>
          <cell r="BH681">
            <v>36559</v>
          </cell>
          <cell r="BI681" t="str">
            <v>Completed</v>
          </cell>
          <cell r="BJ681">
            <v>36590</v>
          </cell>
          <cell r="BK681">
            <v>36590</v>
          </cell>
          <cell r="BL681" t="str">
            <v>Completed</v>
          </cell>
        </row>
        <row r="682">
          <cell r="B682" t="str">
            <v>ERSPALMPP006</v>
          </cell>
          <cell r="C682" t="str">
            <v>PAL/2000/006</v>
          </cell>
          <cell r="D682" t="str">
            <v>PAL0301</v>
          </cell>
          <cell r="E682" t="str">
            <v>Lon Tin</v>
          </cell>
          <cell r="F682" t="str">
            <v>Construction of public rest house</v>
          </cell>
          <cell r="G682" t="str">
            <v>ERS</v>
          </cell>
          <cell r="H682" t="str">
            <v>East Rakhine and South Chin State</v>
          </cell>
          <cell r="I682" t="str">
            <v>PAL</v>
          </cell>
          <cell r="J682" t="str">
            <v>Paletwa</v>
          </cell>
          <cell r="K682" t="str">
            <v>PAL03</v>
          </cell>
          <cell r="L682" t="str">
            <v>Kywe Thaung</v>
          </cell>
          <cell r="O682" t="str">
            <v>SSI</v>
          </cell>
          <cell r="P682" t="str">
            <v>Other Social Sectors</v>
          </cell>
          <cell r="Q682" t="str">
            <v>0910</v>
          </cell>
          <cell r="R682" t="str">
            <v>0000</v>
          </cell>
          <cell r="S682" t="str">
            <v>Don't know</v>
          </cell>
          <cell r="T682">
            <v>36550</v>
          </cell>
          <cell r="U682" t="b">
            <v>1</v>
          </cell>
          <cell r="V682">
            <v>36550</v>
          </cell>
          <cell r="W682">
            <v>36552</v>
          </cell>
          <cell r="X682">
            <v>36576</v>
          </cell>
          <cell r="Y682">
            <v>32</v>
          </cell>
          <cell r="Z682">
            <v>92</v>
          </cell>
          <cell r="AA682">
            <v>88</v>
          </cell>
          <cell r="AB682">
            <v>180</v>
          </cell>
          <cell r="AC682">
            <v>0</v>
          </cell>
          <cell r="AD682">
            <v>0</v>
          </cell>
          <cell r="AE682">
            <v>0</v>
          </cell>
          <cell r="AF682">
            <v>0</v>
          </cell>
          <cell r="AG682">
            <v>0</v>
          </cell>
          <cell r="AH682">
            <v>0</v>
          </cell>
          <cell r="AI682">
            <v>32</v>
          </cell>
          <cell r="AJ682">
            <v>92</v>
          </cell>
          <cell r="AK682">
            <v>88</v>
          </cell>
          <cell r="AL682">
            <v>180</v>
          </cell>
          <cell r="AM682">
            <v>0</v>
          </cell>
          <cell r="AN682">
            <v>0</v>
          </cell>
          <cell r="AO682">
            <v>0</v>
          </cell>
          <cell r="AP682">
            <v>0</v>
          </cell>
          <cell r="AQ682">
            <v>0</v>
          </cell>
          <cell r="AR682">
            <v>0</v>
          </cell>
          <cell r="AT682">
            <v>0</v>
          </cell>
          <cell r="AU682">
            <v>0</v>
          </cell>
          <cell r="AV682">
            <v>0</v>
          </cell>
          <cell r="AX682">
            <v>0</v>
          </cell>
          <cell r="BA682">
            <v>0</v>
          </cell>
          <cell r="BB682">
            <v>28700</v>
          </cell>
          <cell r="BC682" t="str">
            <v>Local materials</v>
          </cell>
          <cell r="BE682">
            <v>0</v>
          </cell>
          <cell r="BH682">
            <v>36553</v>
          </cell>
          <cell r="BI682" t="str">
            <v>Completed</v>
          </cell>
          <cell r="BJ682">
            <v>36577</v>
          </cell>
          <cell r="BK682">
            <v>36577</v>
          </cell>
          <cell r="BL682" t="str">
            <v>Completed</v>
          </cell>
        </row>
        <row r="683">
          <cell r="B683" t="str">
            <v>ERSPALMPP007</v>
          </cell>
          <cell r="C683" t="str">
            <v>PAL/2000/007</v>
          </cell>
          <cell r="D683" t="str">
            <v>PAL0401</v>
          </cell>
          <cell r="E683" t="str">
            <v>Kyauk Pyin Tauk</v>
          </cell>
          <cell r="F683" t="str">
            <v>Construction of public rest house</v>
          </cell>
          <cell r="G683" t="str">
            <v>ERS</v>
          </cell>
          <cell r="H683" t="str">
            <v>East Rakhine and South Chin State</v>
          </cell>
          <cell r="I683" t="str">
            <v>PAL</v>
          </cell>
          <cell r="J683" t="str">
            <v>Paletwa</v>
          </cell>
          <cell r="K683" t="str">
            <v>PAL04</v>
          </cell>
          <cell r="L683" t="str">
            <v>Pain Ne Ta Pin</v>
          </cell>
          <cell r="O683" t="str">
            <v>SSI</v>
          </cell>
          <cell r="P683" t="str">
            <v>Other Social Sectors</v>
          </cell>
          <cell r="Q683" t="str">
            <v>0910</v>
          </cell>
          <cell r="R683" t="str">
            <v>0000</v>
          </cell>
          <cell r="S683" t="str">
            <v>Don't know</v>
          </cell>
          <cell r="T683">
            <v>36574</v>
          </cell>
          <cell r="U683" t="b">
            <v>1</v>
          </cell>
          <cell r="V683">
            <v>36574</v>
          </cell>
          <cell r="W683">
            <v>36574</v>
          </cell>
          <cell r="X683">
            <v>36584</v>
          </cell>
          <cell r="Y683">
            <v>28</v>
          </cell>
          <cell r="Z683">
            <v>82</v>
          </cell>
          <cell r="AA683">
            <v>67</v>
          </cell>
          <cell r="AB683">
            <v>149</v>
          </cell>
          <cell r="AC683">
            <v>0</v>
          </cell>
          <cell r="AD683">
            <v>0</v>
          </cell>
          <cell r="AE683">
            <v>0</v>
          </cell>
          <cell r="AF683">
            <v>0</v>
          </cell>
          <cell r="AG683">
            <v>0</v>
          </cell>
          <cell r="AH683">
            <v>0</v>
          </cell>
          <cell r="AI683">
            <v>28</v>
          </cell>
          <cell r="AJ683">
            <v>82</v>
          </cell>
          <cell r="AK683">
            <v>67</v>
          </cell>
          <cell r="AL683">
            <v>149</v>
          </cell>
          <cell r="AM683">
            <v>0</v>
          </cell>
          <cell r="AN683">
            <v>0</v>
          </cell>
          <cell r="AO683">
            <v>0</v>
          </cell>
          <cell r="AP683">
            <v>0</v>
          </cell>
          <cell r="AQ683">
            <v>0</v>
          </cell>
          <cell r="AR683">
            <v>0</v>
          </cell>
          <cell r="AT683">
            <v>0</v>
          </cell>
          <cell r="AU683">
            <v>0</v>
          </cell>
          <cell r="AV683">
            <v>0</v>
          </cell>
          <cell r="AX683">
            <v>0</v>
          </cell>
          <cell r="BA683">
            <v>0</v>
          </cell>
          <cell r="BB683">
            <v>12270</v>
          </cell>
          <cell r="BC683" t="str">
            <v>Local materials</v>
          </cell>
          <cell r="BE683">
            <v>0</v>
          </cell>
          <cell r="BH683">
            <v>36587</v>
          </cell>
          <cell r="BI683" t="str">
            <v>Completed</v>
          </cell>
          <cell r="BJ683">
            <v>36590</v>
          </cell>
          <cell r="BK683">
            <v>36590</v>
          </cell>
          <cell r="BL683" t="str">
            <v>Completed</v>
          </cell>
        </row>
        <row r="684">
          <cell r="B684" t="str">
            <v>ERSPALMPP008</v>
          </cell>
          <cell r="C684" t="str">
            <v>PAL/2000/008</v>
          </cell>
          <cell r="D684" t="str">
            <v>PAL0502</v>
          </cell>
          <cell r="E684" t="str">
            <v>Roke Wa</v>
          </cell>
          <cell r="F684" t="str">
            <v>Reconstruction of rest house</v>
          </cell>
          <cell r="G684" t="str">
            <v>ERS</v>
          </cell>
          <cell r="H684" t="str">
            <v>East Rakhine and South Chin State</v>
          </cell>
          <cell r="I684" t="str">
            <v>PAL</v>
          </cell>
          <cell r="J684" t="str">
            <v>Paletwa</v>
          </cell>
          <cell r="K684" t="str">
            <v>PAL05</v>
          </cell>
          <cell r="L684" t="str">
            <v>Roke Wa</v>
          </cell>
          <cell r="O684" t="str">
            <v>SSI</v>
          </cell>
          <cell r="P684" t="str">
            <v>Other Social Sectors</v>
          </cell>
          <cell r="Q684" t="str">
            <v>0910</v>
          </cell>
          <cell r="R684" t="str">
            <v>0000</v>
          </cell>
          <cell r="S684" t="str">
            <v>Don't know</v>
          </cell>
          <cell r="T684">
            <v>36529</v>
          </cell>
          <cell r="U684" t="b">
            <v>1</v>
          </cell>
          <cell r="V684">
            <v>36529</v>
          </cell>
          <cell r="W684">
            <v>36533</v>
          </cell>
          <cell r="X684">
            <v>36575</v>
          </cell>
          <cell r="Y684">
            <v>32</v>
          </cell>
          <cell r="Z684">
            <v>83</v>
          </cell>
          <cell r="AA684">
            <v>81</v>
          </cell>
          <cell r="AB684">
            <v>164</v>
          </cell>
          <cell r="AC684">
            <v>0</v>
          </cell>
          <cell r="AD684">
            <v>0</v>
          </cell>
          <cell r="AE684">
            <v>0</v>
          </cell>
          <cell r="AF684">
            <v>0</v>
          </cell>
          <cell r="AG684">
            <v>0</v>
          </cell>
          <cell r="AH684">
            <v>0</v>
          </cell>
          <cell r="AI684">
            <v>32</v>
          </cell>
          <cell r="AJ684">
            <v>83</v>
          </cell>
          <cell r="AK684">
            <v>81</v>
          </cell>
          <cell r="AL684">
            <v>164</v>
          </cell>
          <cell r="AM684">
            <v>0</v>
          </cell>
          <cell r="AN684">
            <v>0</v>
          </cell>
          <cell r="AO684">
            <v>0</v>
          </cell>
          <cell r="AP684">
            <v>0</v>
          </cell>
          <cell r="AQ684">
            <v>0</v>
          </cell>
          <cell r="AR684">
            <v>0</v>
          </cell>
          <cell r="AT684">
            <v>0</v>
          </cell>
          <cell r="AU684">
            <v>0</v>
          </cell>
          <cell r="AV684">
            <v>0</v>
          </cell>
          <cell r="AX684">
            <v>0</v>
          </cell>
          <cell r="BA684">
            <v>0</v>
          </cell>
          <cell r="BB684">
            <v>30300</v>
          </cell>
          <cell r="BC684" t="str">
            <v>Local materials</v>
          </cell>
          <cell r="BE684">
            <v>0</v>
          </cell>
          <cell r="BH684">
            <v>36533</v>
          </cell>
          <cell r="BI684" t="str">
            <v>Completed</v>
          </cell>
          <cell r="BJ684">
            <v>36575</v>
          </cell>
          <cell r="BK684">
            <v>36575</v>
          </cell>
          <cell r="BL684" t="str">
            <v>Completed</v>
          </cell>
        </row>
        <row r="685">
          <cell r="B685" t="str">
            <v>ERSPALMPP009</v>
          </cell>
          <cell r="C685" t="str">
            <v>PAL/2000/009</v>
          </cell>
          <cell r="D685" t="str">
            <v>PAL0601</v>
          </cell>
          <cell r="E685" t="str">
            <v>Sea Pha Laung</v>
          </cell>
          <cell r="F685" t="str">
            <v>Renovation of village rest house</v>
          </cell>
          <cell r="G685" t="str">
            <v>ERS</v>
          </cell>
          <cell r="H685" t="str">
            <v>East Rakhine and South Chin State</v>
          </cell>
          <cell r="I685" t="str">
            <v>PAL</v>
          </cell>
          <cell r="J685" t="str">
            <v>Paletwa</v>
          </cell>
          <cell r="K685" t="str">
            <v>PAL06</v>
          </cell>
          <cell r="L685" t="str">
            <v>Ta Man Thar</v>
          </cell>
          <cell r="O685" t="str">
            <v>SSI</v>
          </cell>
          <cell r="P685" t="str">
            <v>Other Social Sectors</v>
          </cell>
          <cell r="Q685" t="str">
            <v>0910</v>
          </cell>
          <cell r="R685" t="str">
            <v>0000</v>
          </cell>
          <cell r="S685" t="str">
            <v>Don't know</v>
          </cell>
          <cell r="T685">
            <v>36557</v>
          </cell>
          <cell r="U685" t="b">
            <v>1</v>
          </cell>
          <cell r="V685">
            <v>36557</v>
          </cell>
          <cell r="W685">
            <v>36566</v>
          </cell>
          <cell r="X685">
            <v>36584</v>
          </cell>
          <cell r="Y685">
            <v>44</v>
          </cell>
          <cell r="Z685">
            <v>133</v>
          </cell>
          <cell r="AA685">
            <v>131</v>
          </cell>
          <cell r="AB685">
            <v>264</v>
          </cell>
          <cell r="AC685">
            <v>0</v>
          </cell>
          <cell r="AD685">
            <v>0</v>
          </cell>
          <cell r="AE685">
            <v>0</v>
          </cell>
          <cell r="AF685">
            <v>0</v>
          </cell>
          <cell r="AG685">
            <v>0</v>
          </cell>
          <cell r="AH685">
            <v>0</v>
          </cell>
          <cell r="AI685">
            <v>44</v>
          </cell>
          <cell r="AJ685">
            <v>133</v>
          </cell>
          <cell r="AK685">
            <v>131</v>
          </cell>
          <cell r="AL685">
            <v>264</v>
          </cell>
          <cell r="AM685">
            <v>0</v>
          </cell>
          <cell r="AN685">
            <v>0</v>
          </cell>
          <cell r="AO685">
            <v>0</v>
          </cell>
          <cell r="AP685">
            <v>0</v>
          </cell>
          <cell r="AQ685">
            <v>0</v>
          </cell>
          <cell r="AR685">
            <v>0</v>
          </cell>
          <cell r="AT685">
            <v>0</v>
          </cell>
          <cell r="AU685">
            <v>0</v>
          </cell>
          <cell r="AV685">
            <v>0</v>
          </cell>
          <cell r="AX685">
            <v>0</v>
          </cell>
          <cell r="BA685">
            <v>0</v>
          </cell>
          <cell r="BB685">
            <v>23405</v>
          </cell>
          <cell r="BC685" t="str">
            <v>Local materials</v>
          </cell>
          <cell r="BE685">
            <v>0</v>
          </cell>
          <cell r="BH685">
            <v>36559</v>
          </cell>
          <cell r="BI685" t="str">
            <v>Completed</v>
          </cell>
          <cell r="BJ685">
            <v>36590</v>
          </cell>
          <cell r="BK685">
            <v>36590</v>
          </cell>
          <cell r="BL685" t="str">
            <v>Completed</v>
          </cell>
        </row>
        <row r="686">
          <cell r="B686" t="str">
            <v>ERSPALMPP010</v>
          </cell>
          <cell r="C686" t="str">
            <v>PAL/2000/010</v>
          </cell>
          <cell r="D686" t="str">
            <v>PAL0701</v>
          </cell>
          <cell r="E686" t="str">
            <v>Sar Wa</v>
          </cell>
          <cell r="F686" t="str">
            <v>Renovation of public rest house</v>
          </cell>
          <cell r="G686" t="str">
            <v>ERS</v>
          </cell>
          <cell r="H686" t="str">
            <v>East Rakhine and South Chin State</v>
          </cell>
          <cell r="I686" t="str">
            <v>PAL</v>
          </cell>
          <cell r="J686" t="str">
            <v>Paletwa</v>
          </cell>
          <cell r="K686" t="str">
            <v>PAL07</v>
          </cell>
          <cell r="L686" t="str">
            <v>Sar Wa</v>
          </cell>
          <cell r="O686" t="str">
            <v>SSI</v>
          </cell>
          <cell r="P686" t="str">
            <v>Other Social Sectors</v>
          </cell>
          <cell r="Q686" t="str">
            <v>0910</v>
          </cell>
          <cell r="R686" t="str">
            <v>0000</v>
          </cell>
          <cell r="S686" t="str">
            <v>Don't know</v>
          </cell>
          <cell r="T686">
            <v>36549</v>
          </cell>
          <cell r="U686" t="b">
            <v>1</v>
          </cell>
          <cell r="V686">
            <v>36549</v>
          </cell>
          <cell r="W686">
            <v>36549</v>
          </cell>
          <cell r="X686">
            <v>36573</v>
          </cell>
          <cell r="Y686">
            <v>42</v>
          </cell>
          <cell r="Z686">
            <v>83</v>
          </cell>
          <cell r="AA686">
            <v>92</v>
          </cell>
          <cell r="AB686">
            <v>175</v>
          </cell>
          <cell r="AC686">
            <v>0</v>
          </cell>
          <cell r="AD686">
            <v>0</v>
          </cell>
          <cell r="AE686">
            <v>0</v>
          </cell>
          <cell r="AF686">
            <v>0</v>
          </cell>
          <cell r="AG686">
            <v>0</v>
          </cell>
          <cell r="AH686">
            <v>0</v>
          </cell>
          <cell r="AI686">
            <v>42</v>
          </cell>
          <cell r="AJ686">
            <v>83</v>
          </cell>
          <cell r="AK686">
            <v>92</v>
          </cell>
          <cell r="AL686">
            <v>175</v>
          </cell>
          <cell r="AM686">
            <v>0</v>
          </cell>
          <cell r="AN686">
            <v>0</v>
          </cell>
          <cell r="AO686">
            <v>0</v>
          </cell>
          <cell r="AP686">
            <v>0</v>
          </cell>
          <cell r="AQ686">
            <v>0</v>
          </cell>
          <cell r="AR686">
            <v>0</v>
          </cell>
          <cell r="AT686">
            <v>0</v>
          </cell>
          <cell r="AU686">
            <v>0</v>
          </cell>
          <cell r="AV686">
            <v>0</v>
          </cell>
          <cell r="AX686">
            <v>0</v>
          </cell>
          <cell r="BA686">
            <v>0</v>
          </cell>
          <cell r="BB686">
            <v>84100</v>
          </cell>
          <cell r="BC686" t="str">
            <v>Local materials</v>
          </cell>
          <cell r="BE686">
            <v>0</v>
          </cell>
          <cell r="BH686">
            <v>36549</v>
          </cell>
          <cell r="BI686" t="str">
            <v>Completed</v>
          </cell>
          <cell r="BJ686">
            <v>36636</v>
          </cell>
          <cell r="BK686">
            <v>36636</v>
          </cell>
          <cell r="BL686" t="str">
            <v>Completed</v>
          </cell>
        </row>
        <row r="687">
          <cell r="B687" t="str">
            <v>ERSPALMPP011</v>
          </cell>
          <cell r="C687" t="str">
            <v>PAL/2000/011</v>
          </cell>
          <cell r="D687" t="str">
            <v>PAL0803</v>
          </cell>
          <cell r="E687" t="str">
            <v>Wet Ma</v>
          </cell>
          <cell r="F687" t="str">
            <v>Renovation of public rest house</v>
          </cell>
          <cell r="G687" t="str">
            <v>ERS</v>
          </cell>
          <cell r="H687" t="str">
            <v>East Rakhine and South Chin State</v>
          </cell>
          <cell r="I687" t="str">
            <v>PAL</v>
          </cell>
          <cell r="J687" t="str">
            <v>Paletwa</v>
          </cell>
          <cell r="K687" t="str">
            <v>PAL08</v>
          </cell>
          <cell r="L687" t="str">
            <v>Wet Ma</v>
          </cell>
          <cell r="O687" t="str">
            <v>SSI</v>
          </cell>
          <cell r="P687" t="str">
            <v>Other Social Sectors</v>
          </cell>
          <cell r="Q687" t="str">
            <v>0910</v>
          </cell>
          <cell r="R687" t="str">
            <v>0000</v>
          </cell>
          <cell r="S687" t="str">
            <v>Don't know</v>
          </cell>
          <cell r="T687">
            <v>36539</v>
          </cell>
          <cell r="U687" t="b">
            <v>1</v>
          </cell>
          <cell r="V687">
            <v>36539</v>
          </cell>
          <cell r="W687">
            <v>36540</v>
          </cell>
          <cell r="X687">
            <v>36569</v>
          </cell>
          <cell r="Y687">
            <v>78</v>
          </cell>
          <cell r="Z687">
            <v>165</v>
          </cell>
          <cell r="AA687">
            <v>169</v>
          </cell>
          <cell r="AB687">
            <v>334</v>
          </cell>
          <cell r="AC687">
            <v>0</v>
          </cell>
          <cell r="AD687">
            <v>0</v>
          </cell>
          <cell r="AE687">
            <v>0</v>
          </cell>
          <cell r="AF687">
            <v>0</v>
          </cell>
          <cell r="AG687">
            <v>0</v>
          </cell>
          <cell r="AH687">
            <v>0</v>
          </cell>
          <cell r="AI687">
            <v>78</v>
          </cell>
          <cell r="AJ687">
            <v>165</v>
          </cell>
          <cell r="AK687">
            <v>169</v>
          </cell>
          <cell r="AL687">
            <v>334</v>
          </cell>
          <cell r="AM687">
            <v>0</v>
          </cell>
          <cell r="AN687">
            <v>0</v>
          </cell>
          <cell r="AO687">
            <v>0</v>
          </cell>
          <cell r="AP687">
            <v>0</v>
          </cell>
          <cell r="AQ687">
            <v>0</v>
          </cell>
          <cell r="AR687">
            <v>0</v>
          </cell>
          <cell r="AT687">
            <v>0</v>
          </cell>
          <cell r="AU687">
            <v>0</v>
          </cell>
          <cell r="AV687">
            <v>0</v>
          </cell>
          <cell r="AX687">
            <v>0</v>
          </cell>
          <cell r="BA687">
            <v>0</v>
          </cell>
          <cell r="BB687">
            <v>20550</v>
          </cell>
          <cell r="BC687" t="str">
            <v>Local materials</v>
          </cell>
          <cell r="BE687">
            <v>0</v>
          </cell>
          <cell r="BH687">
            <v>36539</v>
          </cell>
          <cell r="BI687" t="str">
            <v>Completed</v>
          </cell>
          <cell r="BJ687">
            <v>36576</v>
          </cell>
          <cell r="BK687">
            <v>36576</v>
          </cell>
          <cell r="BL687" t="str">
            <v>Completed</v>
          </cell>
        </row>
        <row r="688">
          <cell r="B688" t="str">
            <v>ERSPALMPP012</v>
          </cell>
          <cell r="C688" t="str">
            <v>PAL/2000/012</v>
          </cell>
          <cell r="D688" t="str">
            <v>PAL0202</v>
          </cell>
          <cell r="E688" t="str">
            <v>Kyee Lay (Upper)</v>
          </cell>
          <cell r="F688" t="str">
            <v>Latrine construction (37 Nos.)</v>
          </cell>
          <cell r="G688" t="str">
            <v>ERS</v>
          </cell>
          <cell r="H688" t="str">
            <v>East Rakhine and South Chin State</v>
          </cell>
          <cell r="I688" t="str">
            <v>PAL</v>
          </cell>
          <cell r="J688" t="str">
            <v>Paletwa</v>
          </cell>
          <cell r="K688" t="str">
            <v>PAL02</v>
          </cell>
          <cell r="L688" t="str">
            <v>Kyee Lay</v>
          </cell>
          <cell r="O688" t="str">
            <v>WAT</v>
          </cell>
          <cell r="P688" t="str">
            <v>Water and Sanitation</v>
          </cell>
          <cell r="Q688" t="str">
            <v>0805</v>
          </cell>
          <cell r="R688" t="str">
            <v>3407</v>
          </cell>
          <cell r="S688" t="str">
            <v>Raise awareness of, and train the community members in the need for, construction of, and maintenance of pit latrines</v>
          </cell>
          <cell r="T688">
            <v>36541</v>
          </cell>
          <cell r="U688" t="b">
            <v>1</v>
          </cell>
          <cell r="V688">
            <v>36541</v>
          </cell>
          <cell r="W688">
            <v>36545</v>
          </cell>
          <cell r="X688">
            <v>36556</v>
          </cell>
          <cell r="Y688">
            <v>37</v>
          </cell>
          <cell r="Z688">
            <v>114</v>
          </cell>
          <cell r="AA688">
            <v>76</v>
          </cell>
          <cell r="AB688">
            <v>190</v>
          </cell>
          <cell r="AC688">
            <v>0</v>
          </cell>
          <cell r="AD688">
            <v>0</v>
          </cell>
          <cell r="AE688">
            <v>0</v>
          </cell>
          <cell r="AF688">
            <v>0</v>
          </cell>
          <cell r="AG688">
            <v>0</v>
          </cell>
          <cell r="AH688">
            <v>0</v>
          </cell>
          <cell r="AI688">
            <v>37</v>
          </cell>
          <cell r="AJ688">
            <v>114</v>
          </cell>
          <cell r="AK688">
            <v>76</v>
          </cell>
          <cell r="AL688">
            <v>190</v>
          </cell>
          <cell r="AM688">
            <v>0</v>
          </cell>
          <cell r="AN688">
            <v>0</v>
          </cell>
          <cell r="AO688">
            <v>0</v>
          </cell>
          <cell r="AP688">
            <v>0</v>
          </cell>
          <cell r="AQ688">
            <v>0</v>
          </cell>
          <cell r="AR688">
            <v>0</v>
          </cell>
          <cell r="AT688">
            <v>0</v>
          </cell>
          <cell r="AU688">
            <v>0</v>
          </cell>
          <cell r="AV688">
            <v>0</v>
          </cell>
          <cell r="AX688">
            <v>0</v>
          </cell>
          <cell r="BA688">
            <v>0</v>
          </cell>
          <cell r="BB688">
            <v>44400</v>
          </cell>
          <cell r="BC688" t="str">
            <v>Local materials</v>
          </cell>
          <cell r="BE688">
            <v>0</v>
          </cell>
          <cell r="BH688">
            <v>36545</v>
          </cell>
          <cell r="BI688" t="str">
            <v>Completed</v>
          </cell>
          <cell r="BJ688">
            <v>36649</v>
          </cell>
          <cell r="BK688">
            <v>36649</v>
          </cell>
          <cell r="BL688" t="str">
            <v>Completed</v>
          </cell>
        </row>
        <row r="689">
          <cell r="B689" t="str">
            <v>ERSPALMPP013</v>
          </cell>
          <cell r="C689" t="str">
            <v>PAL/2000/013</v>
          </cell>
          <cell r="D689" t="str">
            <v>PAL0201</v>
          </cell>
          <cell r="E689" t="str">
            <v>Kyee Lay (Lower)</v>
          </cell>
          <cell r="F689" t="str">
            <v>Latrine construction (36 Nos.)</v>
          </cell>
          <cell r="G689" t="str">
            <v>ERS</v>
          </cell>
          <cell r="H689" t="str">
            <v>East Rakhine and South Chin State</v>
          </cell>
          <cell r="I689" t="str">
            <v>PAL</v>
          </cell>
          <cell r="J689" t="str">
            <v>Paletwa</v>
          </cell>
          <cell r="K689" t="str">
            <v>PAL02</v>
          </cell>
          <cell r="L689" t="str">
            <v>Kyee Lay</v>
          </cell>
          <cell r="O689" t="str">
            <v>WAT</v>
          </cell>
          <cell r="P689" t="str">
            <v>Water and Sanitation</v>
          </cell>
          <cell r="Q689" t="str">
            <v>0805</v>
          </cell>
          <cell r="R689" t="str">
            <v>3407</v>
          </cell>
          <cell r="S689" t="str">
            <v>Raise awareness of, and train the community members in the need for, construction of, and maintenance of pit latrines</v>
          </cell>
          <cell r="T689">
            <v>36547</v>
          </cell>
          <cell r="U689" t="b">
            <v>1</v>
          </cell>
          <cell r="V689">
            <v>36547</v>
          </cell>
          <cell r="W689">
            <v>36550</v>
          </cell>
          <cell r="X689">
            <v>36561</v>
          </cell>
          <cell r="Y689">
            <v>41</v>
          </cell>
          <cell r="Z689">
            <v>127</v>
          </cell>
          <cell r="AA689">
            <v>84</v>
          </cell>
          <cell r="AB689">
            <v>211</v>
          </cell>
          <cell r="AC689">
            <v>0</v>
          </cell>
          <cell r="AD689">
            <v>0</v>
          </cell>
          <cell r="AE689">
            <v>0</v>
          </cell>
          <cell r="AF689">
            <v>0</v>
          </cell>
          <cell r="AG689">
            <v>0</v>
          </cell>
          <cell r="AH689">
            <v>0</v>
          </cell>
          <cell r="AI689">
            <v>41</v>
          </cell>
          <cell r="AJ689">
            <v>127</v>
          </cell>
          <cell r="AK689">
            <v>84</v>
          </cell>
          <cell r="AL689">
            <v>211</v>
          </cell>
          <cell r="AM689">
            <v>0</v>
          </cell>
          <cell r="AN689">
            <v>0</v>
          </cell>
          <cell r="AO689">
            <v>0</v>
          </cell>
          <cell r="AP689">
            <v>0</v>
          </cell>
          <cell r="AQ689">
            <v>0</v>
          </cell>
          <cell r="AR689">
            <v>0</v>
          </cell>
          <cell r="AT689">
            <v>0</v>
          </cell>
          <cell r="AU689">
            <v>0</v>
          </cell>
          <cell r="AV689">
            <v>0</v>
          </cell>
          <cell r="AX689">
            <v>0</v>
          </cell>
          <cell r="BA689">
            <v>0</v>
          </cell>
          <cell r="BB689">
            <v>48060</v>
          </cell>
          <cell r="BC689" t="str">
            <v>Local materials</v>
          </cell>
          <cell r="BE689">
            <v>0</v>
          </cell>
          <cell r="BH689">
            <v>36551</v>
          </cell>
          <cell r="BI689" t="str">
            <v>Completed</v>
          </cell>
          <cell r="BJ689">
            <v>36561</v>
          </cell>
          <cell r="BK689">
            <v>36561</v>
          </cell>
          <cell r="BL689" t="str">
            <v>Completed</v>
          </cell>
        </row>
        <row r="690">
          <cell r="B690" t="str">
            <v>ERSPALMPP014</v>
          </cell>
          <cell r="C690" t="str">
            <v>PAL/2000/014</v>
          </cell>
          <cell r="D690" t="str">
            <v>PAL0401</v>
          </cell>
          <cell r="E690" t="str">
            <v>Kyauk Pyin Tauk</v>
          </cell>
          <cell r="F690" t="str">
            <v>Latrine construction (28 Nos.)</v>
          </cell>
          <cell r="G690" t="str">
            <v>ERS</v>
          </cell>
          <cell r="H690" t="str">
            <v>East Rakhine and South Chin State</v>
          </cell>
          <cell r="I690" t="str">
            <v>PAL</v>
          </cell>
          <cell r="J690" t="str">
            <v>Paletwa</v>
          </cell>
          <cell r="K690" t="str">
            <v>PAL04</v>
          </cell>
          <cell r="L690" t="str">
            <v>Pain Ne Ta Pin</v>
          </cell>
          <cell r="O690" t="str">
            <v>WAT</v>
          </cell>
          <cell r="P690" t="str">
            <v>Water and Sanitation</v>
          </cell>
          <cell r="Q690" t="str">
            <v>0805</v>
          </cell>
          <cell r="R690" t="str">
            <v>3407</v>
          </cell>
          <cell r="S690" t="str">
            <v>Raise awareness of, and train the community members in the need for, construction of, and maintenance of pit latrines</v>
          </cell>
          <cell r="T690">
            <v>36545</v>
          </cell>
          <cell r="U690" t="b">
            <v>1</v>
          </cell>
          <cell r="V690">
            <v>36545</v>
          </cell>
          <cell r="W690">
            <v>36545</v>
          </cell>
          <cell r="X690">
            <v>36561</v>
          </cell>
          <cell r="Y690">
            <v>28</v>
          </cell>
          <cell r="Z690">
            <v>82</v>
          </cell>
          <cell r="AA690">
            <v>67</v>
          </cell>
          <cell r="AB690">
            <v>149</v>
          </cell>
          <cell r="AC690">
            <v>0</v>
          </cell>
          <cell r="AD690">
            <v>0</v>
          </cell>
          <cell r="AE690">
            <v>0</v>
          </cell>
          <cell r="AF690">
            <v>0</v>
          </cell>
          <cell r="AG690">
            <v>0</v>
          </cell>
          <cell r="AH690">
            <v>0</v>
          </cell>
          <cell r="AI690">
            <v>28</v>
          </cell>
          <cell r="AJ690">
            <v>82</v>
          </cell>
          <cell r="AK690">
            <v>67</v>
          </cell>
          <cell r="AL690">
            <v>149</v>
          </cell>
          <cell r="AM690">
            <v>0</v>
          </cell>
          <cell r="AN690">
            <v>0</v>
          </cell>
          <cell r="AO690">
            <v>0</v>
          </cell>
          <cell r="AP690">
            <v>0</v>
          </cell>
          <cell r="AQ690">
            <v>0</v>
          </cell>
          <cell r="AR690">
            <v>0</v>
          </cell>
          <cell r="AT690">
            <v>0</v>
          </cell>
          <cell r="AU690">
            <v>0</v>
          </cell>
          <cell r="AV690">
            <v>0</v>
          </cell>
          <cell r="AX690">
            <v>0</v>
          </cell>
          <cell r="BA690">
            <v>0</v>
          </cell>
          <cell r="BB690">
            <v>26320</v>
          </cell>
          <cell r="BC690" t="str">
            <v>Local materials</v>
          </cell>
          <cell r="BE690">
            <v>0</v>
          </cell>
          <cell r="BH690">
            <v>36545</v>
          </cell>
          <cell r="BI690" t="str">
            <v>Completed</v>
          </cell>
          <cell r="BJ690">
            <v>36561</v>
          </cell>
          <cell r="BK690">
            <v>36561</v>
          </cell>
          <cell r="BL690" t="str">
            <v>Completed</v>
          </cell>
        </row>
        <row r="691">
          <cell r="B691" t="str">
            <v>ERSPALMPP015</v>
          </cell>
          <cell r="C691" t="str">
            <v>PAL/2000/015</v>
          </cell>
          <cell r="D691" t="str">
            <v>PAL0502</v>
          </cell>
          <cell r="E691" t="str">
            <v>Roke Wa</v>
          </cell>
          <cell r="F691" t="str">
            <v>Latrine construction (33 Nos.)</v>
          </cell>
          <cell r="G691" t="str">
            <v>ERS</v>
          </cell>
          <cell r="H691" t="str">
            <v>East Rakhine and South Chin State</v>
          </cell>
          <cell r="I691" t="str">
            <v>PAL</v>
          </cell>
          <cell r="J691" t="str">
            <v>Paletwa</v>
          </cell>
          <cell r="K691" t="str">
            <v>PAL05</v>
          </cell>
          <cell r="L691" t="str">
            <v>Roke Wa</v>
          </cell>
          <cell r="O691" t="str">
            <v>WAT</v>
          </cell>
          <cell r="P691" t="str">
            <v>Water and Sanitation</v>
          </cell>
          <cell r="Q691" t="str">
            <v>0805</v>
          </cell>
          <cell r="R691" t="str">
            <v>3407</v>
          </cell>
          <cell r="S691" t="str">
            <v>Raise awareness of, and train the community members in the need for, construction of, and maintenance of pit latrines</v>
          </cell>
          <cell r="T691">
            <v>36530</v>
          </cell>
          <cell r="U691" t="b">
            <v>1</v>
          </cell>
          <cell r="V691">
            <v>36530</v>
          </cell>
          <cell r="W691">
            <v>36570</v>
          </cell>
          <cell r="X691">
            <v>36615</v>
          </cell>
          <cell r="Y691">
            <v>32</v>
          </cell>
          <cell r="Z691">
            <v>83</v>
          </cell>
          <cell r="AA691">
            <v>81</v>
          </cell>
          <cell r="AB691">
            <v>164</v>
          </cell>
          <cell r="AC691">
            <v>0</v>
          </cell>
          <cell r="AD691">
            <v>0</v>
          </cell>
          <cell r="AE691">
            <v>0</v>
          </cell>
          <cell r="AF691">
            <v>0</v>
          </cell>
          <cell r="AG691">
            <v>0</v>
          </cell>
          <cell r="AH691">
            <v>0</v>
          </cell>
          <cell r="AI691">
            <v>32</v>
          </cell>
          <cell r="AJ691">
            <v>83</v>
          </cell>
          <cell r="AK691">
            <v>81</v>
          </cell>
          <cell r="AL691">
            <v>164</v>
          </cell>
          <cell r="AM691">
            <v>0</v>
          </cell>
          <cell r="AN691">
            <v>0</v>
          </cell>
          <cell r="AO691">
            <v>0</v>
          </cell>
          <cell r="AP691">
            <v>0</v>
          </cell>
          <cell r="AQ691">
            <v>0</v>
          </cell>
          <cell r="AR691">
            <v>0</v>
          </cell>
          <cell r="AT691">
            <v>0</v>
          </cell>
          <cell r="AU691">
            <v>0</v>
          </cell>
          <cell r="AV691">
            <v>0</v>
          </cell>
          <cell r="AX691">
            <v>0</v>
          </cell>
          <cell r="BA691">
            <v>0</v>
          </cell>
          <cell r="BB691">
            <v>50160</v>
          </cell>
          <cell r="BC691" t="str">
            <v>Local materials</v>
          </cell>
          <cell r="BE691">
            <v>0</v>
          </cell>
          <cell r="BH691">
            <v>36570</v>
          </cell>
          <cell r="BI691" t="str">
            <v>Completed</v>
          </cell>
          <cell r="BJ691">
            <v>36615</v>
          </cell>
          <cell r="BK691">
            <v>36615</v>
          </cell>
          <cell r="BL691" t="str">
            <v>Completed</v>
          </cell>
        </row>
        <row r="692">
          <cell r="B692" t="str">
            <v>ERSPALMPP016</v>
          </cell>
          <cell r="C692" t="str">
            <v>PAL/2000/016</v>
          </cell>
          <cell r="D692" t="str">
            <v>PAL0501</v>
          </cell>
          <cell r="E692" t="str">
            <v>Mee Let Wa</v>
          </cell>
          <cell r="F692" t="str">
            <v>Latrine construction (73 Nos.)</v>
          </cell>
          <cell r="G692" t="str">
            <v>ERS</v>
          </cell>
          <cell r="H692" t="str">
            <v>East Rakhine and South Chin State</v>
          </cell>
          <cell r="I692" t="str">
            <v>PAL</v>
          </cell>
          <cell r="J692" t="str">
            <v>Paletwa</v>
          </cell>
          <cell r="K692" t="str">
            <v>PAL05</v>
          </cell>
          <cell r="L692" t="str">
            <v>Roke Wa</v>
          </cell>
          <cell r="O692" t="str">
            <v>WAT</v>
          </cell>
          <cell r="P692" t="str">
            <v>Water and Sanitation</v>
          </cell>
          <cell r="Q692" t="str">
            <v>0805</v>
          </cell>
          <cell r="R692" t="str">
            <v>3407</v>
          </cell>
          <cell r="S692" t="str">
            <v>Raise awareness of, and train the community members in the need for, construction of, and maintenance of pit latrines</v>
          </cell>
          <cell r="T692">
            <v>36524</v>
          </cell>
          <cell r="U692" t="b">
            <v>1</v>
          </cell>
          <cell r="V692">
            <v>36524</v>
          </cell>
          <cell r="W692">
            <v>36545</v>
          </cell>
          <cell r="X692">
            <v>36564</v>
          </cell>
          <cell r="Y692">
            <v>75</v>
          </cell>
          <cell r="Z692">
            <v>181</v>
          </cell>
          <cell r="AA692">
            <v>181</v>
          </cell>
          <cell r="AB692">
            <v>362</v>
          </cell>
          <cell r="AC692">
            <v>0</v>
          </cell>
          <cell r="AD692">
            <v>0</v>
          </cell>
          <cell r="AE692">
            <v>0</v>
          </cell>
          <cell r="AF692">
            <v>0</v>
          </cell>
          <cell r="AG692">
            <v>0</v>
          </cell>
          <cell r="AH692">
            <v>0</v>
          </cell>
          <cell r="AI692">
            <v>75</v>
          </cell>
          <cell r="AJ692">
            <v>181</v>
          </cell>
          <cell r="AK692">
            <v>181</v>
          </cell>
          <cell r="AL692">
            <v>362</v>
          </cell>
          <cell r="AM692">
            <v>0</v>
          </cell>
          <cell r="AN692">
            <v>0</v>
          </cell>
          <cell r="AO692">
            <v>0</v>
          </cell>
          <cell r="AP692">
            <v>0</v>
          </cell>
          <cell r="AQ692">
            <v>0</v>
          </cell>
          <cell r="AR692">
            <v>0</v>
          </cell>
          <cell r="AT692">
            <v>0</v>
          </cell>
          <cell r="AU692">
            <v>0</v>
          </cell>
          <cell r="AV692">
            <v>0</v>
          </cell>
          <cell r="AX692">
            <v>0</v>
          </cell>
          <cell r="BA692">
            <v>0</v>
          </cell>
          <cell r="BB692">
            <v>43800</v>
          </cell>
          <cell r="BC692" t="str">
            <v>Local materials</v>
          </cell>
          <cell r="BE692">
            <v>0</v>
          </cell>
          <cell r="BH692">
            <v>36550</v>
          </cell>
          <cell r="BI692" t="str">
            <v>Completed</v>
          </cell>
          <cell r="BJ692">
            <v>36564</v>
          </cell>
          <cell r="BK692">
            <v>36564</v>
          </cell>
          <cell r="BL692" t="str">
            <v>Completed</v>
          </cell>
        </row>
        <row r="693">
          <cell r="B693" t="str">
            <v>ERSPALMPP017</v>
          </cell>
          <cell r="C693" t="str">
            <v>PAL/2000/017</v>
          </cell>
          <cell r="D693" t="str">
            <v>PAL0601</v>
          </cell>
          <cell r="E693" t="str">
            <v>Sea Pha Laung</v>
          </cell>
          <cell r="F693" t="str">
            <v>Latrine construction (19 Nos.)</v>
          </cell>
          <cell r="G693" t="str">
            <v>ERS</v>
          </cell>
          <cell r="H693" t="str">
            <v>East Rakhine and South Chin State</v>
          </cell>
          <cell r="I693" t="str">
            <v>PAL</v>
          </cell>
          <cell r="J693" t="str">
            <v>Paletwa</v>
          </cell>
          <cell r="K693" t="str">
            <v>PAL06</v>
          </cell>
          <cell r="L693" t="str">
            <v>Ta Man Thar</v>
          </cell>
          <cell r="O693" t="str">
            <v>WAT</v>
          </cell>
          <cell r="P693" t="str">
            <v>Water and Sanitation</v>
          </cell>
          <cell r="Q693" t="str">
            <v>0805</v>
          </cell>
          <cell r="R693" t="str">
            <v>3407</v>
          </cell>
          <cell r="S693" t="str">
            <v>Raise awareness of, and train the community members in the need for, construction of, and maintenance of pit latrines</v>
          </cell>
          <cell r="T693">
            <v>36557</v>
          </cell>
          <cell r="U693" t="b">
            <v>1</v>
          </cell>
          <cell r="V693">
            <v>36557</v>
          </cell>
          <cell r="W693">
            <v>36558</v>
          </cell>
          <cell r="X693">
            <v>36576</v>
          </cell>
          <cell r="Y693">
            <v>44</v>
          </cell>
          <cell r="Z693">
            <v>133</v>
          </cell>
          <cell r="AA693">
            <v>131</v>
          </cell>
          <cell r="AB693">
            <v>264</v>
          </cell>
          <cell r="AC693">
            <v>0</v>
          </cell>
          <cell r="AD693">
            <v>0</v>
          </cell>
          <cell r="AE693">
            <v>0</v>
          </cell>
          <cell r="AF693">
            <v>0</v>
          </cell>
          <cell r="AG693">
            <v>0</v>
          </cell>
          <cell r="AH693">
            <v>0</v>
          </cell>
          <cell r="AI693">
            <v>44</v>
          </cell>
          <cell r="AJ693">
            <v>133</v>
          </cell>
          <cell r="AK693">
            <v>131</v>
          </cell>
          <cell r="AL693">
            <v>264</v>
          </cell>
          <cell r="AM693">
            <v>0</v>
          </cell>
          <cell r="AN693">
            <v>0</v>
          </cell>
          <cell r="AO693">
            <v>0</v>
          </cell>
          <cell r="AP693">
            <v>0</v>
          </cell>
          <cell r="AQ693">
            <v>0</v>
          </cell>
          <cell r="AR693">
            <v>0</v>
          </cell>
          <cell r="AT693">
            <v>0</v>
          </cell>
          <cell r="AU693">
            <v>0</v>
          </cell>
          <cell r="AV693">
            <v>0</v>
          </cell>
          <cell r="AX693">
            <v>19000</v>
          </cell>
          <cell r="AY693" t="str">
            <v>045.01</v>
          </cell>
          <cell r="BA693">
            <v>0</v>
          </cell>
          <cell r="BB693">
            <v>10260</v>
          </cell>
          <cell r="BC693" t="str">
            <v>Local materials</v>
          </cell>
          <cell r="BE693">
            <v>0</v>
          </cell>
          <cell r="BH693">
            <v>36558</v>
          </cell>
          <cell r="BI693" t="str">
            <v>Completed</v>
          </cell>
          <cell r="BJ693">
            <v>36576</v>
          </cell>
          <cell r="BK693">
            <v>36576</v>
          </cell>
          <cell r="BL693" t="str">
            <v>Completed</v>
          </cell>
        </row>
        <row r="694">
          <cell r="B694" t="str">
            <v>ERSPALMPP018</v>
          </cell>
          <cell r="C694" t="str">
            <v>PAL/2000/018</v>
          </cell>
          <cell r="D694" t="str">
            <v>PAL0801</v>
          </cell>
          <cell r="E694" t="str">
            <v>Mee Sar (East)</v>
          </cell>
          <cell r="F694" t="str">
            <v>Latrine construction (104 Nos.)</v>
          </cell>
          <cell r="G694" t="str">
            <v>ERS</v>
          </cell>
          <cell r="H694" t="str">
            <v>East Rakhine and South Chin State</v>
          </cell>
          <cell r="I694" t="str">
            <v>PAL</v>
          </cell>
          <cell r="J694" t="str">
            <v>Paletwa</v>
          </cell>
          <cell r="K694" t="str">
            <v>PAL08</v>
          </cell>
          <cell r="L694" t="str">
            <v>Wet Ma</v>
          </cell>
          <cell r="O694" t="str">
            <v>WAT</v>
          </cell>
          <cell r="P694" t="str">
            <v>Water and Sanitation</v>
          </cell>
          <cell r="Q694" t="str">
            <v>0805</v>
          </cell>
          <cell r="R694" t="str">
            <v>3407</v>
          </cell>
          <cell r="S694" t="str">
            <v>Raise awareness of, and train the community members in the need for, construction of, and maintenance of pit latrines</v>
          </cell>
          <cell r="T694">
            <v>36543</v>
          </cell>
          <cell r="U694" t="b">
            <v>1</v>
          </cell>
          <cell r="V694">
            <v>36543</v>
          </cell>
          <cell r="W694">
            <v>36546</v>
          </cell>
          <cell r="X694">
            <v>36561</v>
          </cell>
          <cell r="Y694">
            <v>105</v>
          </cell>
          <cell r="Z694">
            <v>212</v>
          </cell>
          <cell r="AA694">
            <v>190</v>
          </cell>
          <cell r="AB694">
            <v>402</v>
          </cell>
          <cell r="AC694">
            <v>0</v>
          </cell>
          <cell r="AD694">
            <v>0</v>
          </cell>
          <cell r="AE694">
            <v>0</v>
          </cell>
          <cell r="AF694">
            <v>0</v>
          </cell>
          <cell r="AG694">
            <v>0</v>
          </cell>
          <cell r="AH694">
            <v>0</v>
          </cell>
          <cell r="AI694">
            <v>105</v>
          </cell>
          <cell r="AJ694">
            <v>212</v>
          </cell>
          <cell r="AK694">
            <v>190</v>
          </cell>
          <cell r="AL694">
            <v>402</v>
          </cell>
          <cell r="AM694">
            <v>0</v>
          </cell>
          <cell r="AN694">
            <v>0</v>
          </cell>
          <cell r="AO694">
            <v>0</v>
          </cell>
          <cell r="AP694">
            <v>0</v>
          </cell>
          <cell r="AQ694">
            <v>0</v>
          </cell>
          <cell r="AR694">
            <v>0</v>
          </cell>
          <cell r="AT694">
            <v>0</v>
          </cell>
          <cell r="AU694">
            <v>0</v>
          </cell>
          <cell r="AV694">
            <v>0</v>
          </cell>
          <cell r="AX694">
            <v>0</v>
          </cell>
          <cell r="BA694">
            <v>0</v>
          </cell>
          <cell r="BB694">
            <v>293280</v>
          </cell>
          <cell r="BC694" t="str">
            <v>Local materials</v>
          </cell>
          <cell r="BE694">
            <v>0</v>
          </cell>
          <cell r="BH694">
            <v>36577</v>
          </cell>
          <cell r="BI694" t="str">
            <v>Completed</v>
          </cell>
          <cell r="BJ694">
            <v>36608</v>
          </cell>
          <cell r="BK694">
            <v>36608</v>
          </cell>
          <cell r="BL694" t="str">
            <v>Completed</v>
          </cell>
        </row>
        <row r="695">
          <cell r="B695" t="str">
            <v>ERSPALMPP019</v>
          </cell>
          <cell r="C695" t="str">
            <v>PAL/2000/019</v>
          </cell>
          <cell r="D695" t="str">
            <v>PAL0802</v>
          </cell>
          <cell r="E695" t="str">
            <v>Mee Sar (West)</v>
          </cell>
          <cell r="F695" t="str">
            <v>Latrine construction (30 Nos.)</v>
          </cell>
          <cell r="G695" t="str">
            <v>ERS</v>
          </cell>
          <cell r="H695" t="str">
            <v>East Rakhine and South Chin State</v>
          </cell>
          <cell r="I695" t="str">
            <v>PAL</v>
          </cell>
          <cell r="J695" t="str">
            <v>Paletwa</v>
          </cell>
          <cell r="K695" t="str">
            <v>PAL08</v>
          </cell>
          <cell r="L695" t="str">
            <v>Wet Ma</v>
          </cell>
          <cell r="O695" t="str">
            <v>WAT</v>
          </cell>
          <cell r="P695" t="str">
            <v>Water and Sanitation</v>
          </cell>
          <cell r="Q695" t="str">
            <v>0805</v>
          </cell>
          <cell r="R695" t="str">
            <v>3407</v>
          </cell>
          <cell r="S695" t="str">
            <v>Raise awareness of, and train the community members in the need for, construction of, and maintenance of pit latrines</v>
          </cell>
          <cell r="T695">
            <v>36553</v>
          </cell>
          <cell r="U695" t="b">
            <v>1</v>
          </cell>
          <cell r="V695">
            <v>36553</v>
          </cell>
          <cell r="W695">
            <v>36554</v>
          </cell>
          <cell r="X695">
            <v>36577</v>
          </cell>
          <cell r="Y695">
            <v>31</v>
          </cell>
          <cell r="Z695">
            <v>70</v>
          </cell>
          <cell r="AA695">
            <v>59</v>
          </cell>
          <cell r="AB695">
            <v>129</v>
          </cell>
          <cell r="AC695">
            <v>0</v>
          </cell>
          <cell r="AD695">
            <v>0</v>
          </cell>
          <cell r="AE695">
            <v>0</v>
          </cell>
          <cell r="AF695">
            <v>0</v>
          </cell>
          <cell r="AG695">
            <v>0</v>
          </cell>
          <cell r="AH695">
            <v>0</v>
          </cell>
          <cell r="AI695">
            <v>31</v>
          </cell>
          <cell r="AJ695">
            <v>70</v>
          </cell>
          <cell r="AK695">
            <v>59</v>
          </cell>
          <cell r="AL695">
            <v>129</v>
          </cell>
          <cell r="AM695">
            <v>0</v>
          </cell>
          <cell r="AN695">
            <v>0</v>
          </cell>
          <cell r="AO695">
            <v>0</v>
          </cell>
          <cell r="AP695">
            <v>0</v>
          </cell>
          <cell r="AQ695">
            <v>0</v>
          </cell>
          <cell r="AR695">
            <v>0</v>
          </cell>
          <cell r="AT695">
            <v>0</v>
          </cell>
          <cell r="AU695">
            <v>0</v>
          </cell>
          <cell r="AV695">
            <v>0</v>
          </cell>
          <cell r="AX695">
            <v>0</v>
          </cell>
          <cell r="BA695">
            <v>0</v>
          </cell>
          <cell r="BB695">
            <v>107400</v>
          </cell>
          <cell r="BC695" t="str">
            <v>Local materials</v>
          </cell>
          <cell r="BE695">
            <v>0</v>
          </cell>
          <cell r="BH695">
            <v>36554</v>
          </cell>
          <cell r="BI695" t="str">
            <v>Completed</v>
          </cell>
          <cell r="BJ695">
            <v>36610</v>
          </cell>
          <cell r="BK695">
            <v>36610</v>
          </cell>
          <cell r="BL695" t="str">
            <v>Completed</v>
          </cell>
        </row>
        <row r="696">
          <cell r="B696" t="str">
            <v>ERSPALMPP020</v>
          </cell>
          <cell r="C696" t="str">
            <v>PAL/2000/020</v>
          </cell>
          <cell r="D696" t="str">
            <v>PAL0803</v>
          </cell>
          <cell r="E696" t="str">
            <v>Wet Ma</v>
          </cell>
          <cell r="F696" t="str">
            <v>Latrine construction (64 Nos.)</v>
          </cell>
          <cell r="G696" t="str">
            <v>ERS</v>
          </cell>
          <cell r="H696" t="str">
            <v>East Rakhine and South Chin State</v>
          </cell>
          <cell r="I696" t="str">
            <v>PAL</v>
          </cell>
          <cell r="J696" t="str">
            <v>Paletwa</v>
          </cell>
          <cell r="K696" t="str">
            <v>PAL08</v>
          </cell>
          <cell r="L696" t="str">
            <v>Wet Ma</v>
          </cell>
          <cell r="O696" t="str">
            <v>WAT</v>
          </cell>
          <cell r="P696" t="str">
            <v>Water and Sanitation</v>
          </cell>
          <cell r="Q696" t="str">
            <v>0805</v>
          </cell>
          <cell r="R696" t="str">
            <v>3407</v>
          </cell>
          <cell r="S696" t="str">
            <v>Raise awareness of, and train the community members in the need for, construction of, and maintenance of pit latrines</v>
          </cell>
          <cell r="T696">
            <v>36539</v>
          </cell>
          <cell r="U696" t="b">
            <v>1</v>
          </cell>
          <cell r="V696">
            <v>36539</v>
          </cell>
          <cell r="W696">
            <v>36546</v>
          </cell>
          <cell r="X696">
            <v>36576</v>
          </cell>
          <cell r="Y696">
            <v>78</v>
          </cell>
          <cell r="Z696">
            <v>165</v>
          </cell>
          <cell r="AA696">
            <v>169</v>
          </cell>
          <cell r="AB696">
            <v>334</v>
          </cell>
          <cell r="AC696">
            <v>0</v>
          </cell>
          <cell r="AD696">
            <v>0</v>
          </cell>
          <cell r="AE696">
            <v>0</v>
          </cell>
          <cell r="AF696">
            <v>0</v>
          </cell>
          <cell r="AG696">
            <v>0</v>
          </cell>
          <cell r="AH696">
            <v>0</v>
          </cell>
          <cell r="AI696">
            <v>0</v>
          </cell>
          <cell r="AJ696">
            <v>0</v>
          </cell>
          <cell r="AK696">
            <v>0</v>
          </cell>
          <cell r="AL696">
            <v>0</v>
          </cell>
          <cell r="AM696">
            <v>0</v>
          </cell>
          <cell r="AN696">
            <v>0</v>
          </cell>
          <cell r="AO696">
            <v>0</v>
          </cell>
          <cell r="AP696">
            <v>0</v>
          </cell>
          <cell r="AQ696">
            <v>0</v>
          </cell>
          <cell r="AR696">
            <v>0</v>
          </cell>
          <cell r="AT696">
            <v>0</v>
          </cell>
          <cell r="AU696">
            <v>0</v>
          </cell>
          <cell r="AV696">
            <v>0</v>
          </cell>
          <cell r="AX696">
            <v>0</v>
          </cell>
          <cell r="BA696">
            <v>0</v>
          </cell>
          <cell r="BB696">
            <v>121600</v>
          </cell>
          <cell r="BC696" t="str">
            <v>Local materials</v>
          </cell>
          <cell r="BE696">
            <v>0</v>
          </cell>
          <cell r="BH696">
            <v>36546</v>
          </cell>
          <cell r="BI696" t="str">
            <v>Completed</v>
          </cell>
          <cell r="BJ696">
            <v>36576</v>
          </cell>
          <cell r="BK696">
            <v>36576</v>
          </cell>
          <cell r="BL696" t="str">
            <v>Completed</v>
          </cell>
        </row>
        <row r="697">
          <cell r="B697" t="str">
            <v>ERSPALMPP021</v>
          </cell>
          <cell r="C697" t="str">
            <v>PAL/2000/021</v>
          </cell>
          <cell r="D697" t="str">
            <v>PAL0101</v>
          </cell>
          <cell r="E697" t="str">
            <v>Chin Tauk</v>
          </cell>
          <cell r="F697" t="str">
            <v>Village compound sanitation</v>
          </cell>
          <cell r="G697" t="str">
            <v>ERS</v>
          </cell>
          <cell r="H697" t="str">
            <v>East Rakhine and South Chin State</v>
          </cell>
          <cell r="I697" t="str">
            <v>PAL</v>
          </cell>
          <cell r="J697" t="str">
            <v>Paletwa</v>
          </cell>
          <cell r="K697" t="str">
            <v>PAL01</v>
          </cell>
          <cell r="L697" t="str">
            <v>Kon Daw</v>
          </cell>
          <cell r="O697" t="str">
            <v>WAT</v>
          </cell>
          <cell r="P697" t="str">
            <v>Water and Sanitation</v>
          </cell>
          <cell r="Q697" t="str">
            <v>0000</v>
          </cell>
          <cell r="R697" t="str">
            <v>0000</v>
          </cell>
          <cell r="S697" t="str">
            <v>Don't know</v>
          </cell>
          <cell r="T697">
            <v>36553</v>
          </cell>
          <cell r="U697" t="b">
            <v>1</v>
          </cell>
          <cell r="V697">
            <v>36553</v>
          </cell>
          <cell r="W697">
            <v>36559</v>
          </cell>
          <cell r="X697">
            <v>36564</v>
          </cell>
          <cell r="Y697">
            <v>56</v>
          </cell>
          <cell r="Z697">
            <v>172</v>
          </cell>
          <cell r="AA697">
            <v>141</v>
          </cell>
          <cell r="AB697">
            <v>313</v>
          </cell>
          <cell r="AC697">
            <v>0</v>
          </cell>
          <cell r="AD697">
            <v>0</v>
          </cell>
          <cell r="AE697">
            <v>0</v>
          </cell>
          <cell r="AF697">
            <v>0</v>
          </cell>
          <cell r="AG697">
            <v>0</v>
          </cell>
          <cell r="AH697">
            <v>0</v>
          </cell>
          <cell r="AI697">
            <v>56</v>
          </cell>
          <cell r="AJ697">
            <v>172</v>
          </cell>
          <cell r="AK697">
            <v>141</v>
          </cell>
          <cell r="AL697">
            <v>313</v>
          </cell>
          <cell r="AM697">
            <v>0</v>
          </cell>
          <cell r="AN697">
            <v>0</v>
          </cell>
          <cell r="AO697">
            <v>0</v>
          </cell>
          <cell r="AP697">
            <v>0</v>
          </cell>
          <cell r="AQ697">
            <v>0</v>
          </cell>
          <cell r="AR697">
            <v>0</v>
          </cell>
          <cell r="AT697">
            <v>0</v>
          </cell>
          <cell r="AU697">
            <v>0</v>
          </cell>
          <cell r="AV697">
            <v>0</v>
          </cell>
          <cell r="AX697">
            <v>0</v>
          </cell>
          <cell r="BA697">
            <v>0</v>
          </cell>
          <cell r="BB697">
            <v>213700</v>
          </cell>
          <cell r="BC697" t="str">
            <v>Local materials and labour</v>
          </cell>
          <cell r="BE697">
            <v>0</v>
          </cell>
          <cell r="BH697">
            <v>36571</v>
          </cell>
          <cell r="BI697" t="str">
            <v>Completed</v>
          </cell>
          <cell r="BJ697">
            <v>36576</v>
          </cell>
          <cell r="BK697">
            <v>36576</v>
          </cell>
          <cell r="BL697" t="str">
            <v>Completed</v>
          </cell>
        </row>
        <row r="698">
          <cell r="B698" t="str">
            <v>ERSPALMPP022</v>
          </cell>
          <cell r="C698" t="str">
            <v>PAL/2000/022</v>
          </cell>
          <cell r="D698" t="str">
            <v>PAL0202</v>
          </cell>
          <cell r="E698" t="str">
            <v>Kyee Lay (Upper)</v>
          </cell>
          <cell r="F698" t="str">
            <v>Village path renovation</v>
          </cell>
          <cell r="G698" t="str">
            <v>ERS</v>
          </cell>
          <cell r="H698" t="str">
            <v>East Rakhine and South Chin State</v>
          </cell>
          <cell r="I698" t="str">
            <v>PAL</v>
          </cell>
          <cell r="J698" t="str">
            <v>Paletwa</v>
          </cell>
          <cell r="K698" t="str">
            <v>PAL02</v>
          </cell>
          <cell r="L698" t="str">
            <v>Kyee Lay</v>
          </cell>
          <cell r="O698" t="str">
            <v>SSI</v>
          </cell>
          <cell r="P698" t="str">
            <v>Other Social Sectors</v>
          </cell>
          <cell r="Q698" t="str">
            <v>0902</v>
          </cell>
          <cell r="R698" t="str">
            <v>0000</v>
          </cell>
          <cell r="S698" t="str">
            <v>Don't know</v>
          </cell>
          <cell r="T698">
            <v>36541</v>
          </cell>
          <cell r="U698" t="b">
            <v>1</v>
          </cell>
          <cell r="V698">
            <v>36541</v>
          </cell>
          <cell r="W698">
            <v>36546</v>
          </cell>
          <cell r="X698">
            <v>36551</v>
          </cell>
          <cell r="Y698">
            <v>37</v>
          </cell>
          <cell r="Z698">
            <v>114</v>
          </cell>
          <cell r="AA698">
            <v>76</v>
          </cell>
          <cell r="AB698">
            <v>190</v>
          </cell>
          <cell r="AC698">
            <v>0</v>
          </cell>
          <cell r="AD698">
            <v>0</v>
          </cell>
          <cell r="AE698">
            <v>0</v>
          </cell>
          <cell r="AF698">
            <v>0</v>
          </cell>
          <cell r="AG698">
            <v>0</v>
          </cell>
          <cell r="AH698">
            <v>0</v>
          </cell>
          <cell r="AI698">
            <v>37</v>
          </cell>
          <cell r="AJ698">
            <v>114</v>
          </cell>
          <cell r="AK698">
            <v>76</v>
          </cell>
          <cell r="AL698">
            <v>190</v>
          </cell>
          <cell r="AM698">
            <v>0</v>
          </cell>
          <cell r="AN698">
            <v>0</v>
          </cell>
          <cell r="AO698">
            <v>0</v>
          </cell>
          <cell r="AP698">
            <v>0</v>
          </cell>
          <cell r="AQ698">
            <v>0</v>
          </cell>
          <cell r="AR698">
            <v>0</v>
          </cell>
          <cell r="AT698">
            <v>0</v>
          </cell>
          <cell r="AU698">
            <v>0</v>
          </cell>
          <cell r="AV698">
            <v>0</v>
          </cell>
          <cell r="AX698">
            <v>0</v>
          </cell>
          <cell r="BA698">
            <v>0</v>
          </cell>
          <cell r="BB698">
            <v>2000</v>
          </cell>
          <cell r="BC698" t="str">
            <v>Local materials and labour</v>
          </cell>
          <cell r="BE698">
            <v>0</v>
          </cell>
          <cell r="BH698">
            <v>36546</v>
          </cell>
          <cell r="BI698" t="str">
            <v>Completed</v>
          </cell>
          <cell r="BJ698">
            <v>36607</v>
          </cell>
          <cell r="BK698">
            <v>36607</v>
          </cell>
          <cell r="BL698" t="str">
            <v>Completed</v>
          </cell>
        </row>
        <row r="699">
          <cell r="B699" t="str">
            <v>ERSPALMPP023</v>
          </cell>
          <cell r="C699" t="str">
            <v>PAL/2000/023</v>
          </cell>
          <cell r="D699" t="str">
            <v>PAL0201</v>
          </cell>
          <cell r="E699" t="str">
            <v>Kyee Lay (Lower)</v>
          </cell>
          <cell r="F699" t="str">
            <v>Village foot path renovation</v>
          </cell>
          <cell r="G699" t="str">
            <v>ERS</v>
          </cell>
          <cell r="H699" t="str">
            <v>East Rakhine and South Chin State</v>
          </cell>
          <cell r="I699" t="str">
            <v>PAL</v>
          </cell>
          <cell r="J699" t="str">
            <v>Paletwa</v>
          </cell>
          <cell r="K699" t="str">
            <v>PAL02</v>
          </cell>
          <cell r="L699" t="str">
            <v>Kyee Lay</v>
          </cell>
          <cell r="O699" t="str">
            <v>SSI</v>
          </cell>
          <cell r="P699" t="str">
            <v>Other Social Sectors</v>
          </cell>
          <cell r="Q699" t="str">
            <v>0902</v>
          </cell>
          <cell r="R699" t="str">
            <v>0000</v>
          </cell>
          <cell r="S699" t="str">
            <v>Don't know</v>
          </cell>
          <cell r="T699">
            <v>36547</v>
          </cell>
          <cell r="U699" t="b">
            <v>1</v>
          </cell>
          <cell r="V699">
            <v>36547</v>
          </cell>
          <cell r="W699">
            <v>36547</v>
          </cell>
          <cell r="X699">
            <v>36577</v>
          </cell>
          <cell r="Y699">
            <v>41</v>
          </cell>
          <cell r="Z699">
            <v>127</v>
          </cell>
          <cell r="AA699">
            <v>84</v>
          </cell>
          <cell r="AB699">
            <v>211</v>
          </cell>
          <cell r="AC699">
            <v>0</v>
          </cell>
          <cell r="AD699">
            <v>0</v>
          </cell>
          <cell r="AE699">
            <v>0</v>
          </cell>
          <cell r="AF699">
            <v>0</v>
          </cell>
          <cell r="AG699">
            <v>0</v>
          </cell>
          <cell r="AH699">
            <v>0</v>
          </cell>
          <cell r="AI699">
            <v>41</v>
          </cell>
          <cell r="AJ699">
            <v>127</v>
          </cell>
          <cell r="AK699">
            <v>84</v>
          </cell>
          <cell r="AL699">
            <v>211</v>
          </cell>
          <cell r="AM699">
            <v>0</v>
          </cell>
          <cell r="AN699">
            <v>0</v>
          </cell>
          <cell r="AO699">
            <v>0</v>
          </cell>
          <cell r="AP699">
            <v>0</v>
          </cell>
          <cell r="AQ699">
            <v>0</v>
          </cell>
          <cell r="AR699">
            <v>0</v>
          </cell>
          <cell r="AT699">
            <v>0</v>
          </cell>
          <cell r="AU699">
            <v>0</v>
          </cell>
          <cell r="AV699">
            <v>0</v>
          </cell>
          <cell r="AX699">
            <v>0</v>
          </cell>
          <cell r="BA699">
            <v>0</v>
          </cell>
          <cell r="BB699">
            <v>26650</v>
          </cell>
          <cell r="BC699" t="str">
            <v>Local materials and labour</v>
          </cell>
          <cell r="BE699">
            <v>0</v>
          </cell>
          <cell r="BH699">
            <v>36550</v>
          </cell>
          <cell r="BI699" t="str">
            <v>Completed</v>
          </cell>
          <cell r="BJ699">
            <v>36612</v>
          </cell>
          <cell r="BK699">
            <v>36612</v>
          </cell>
          <cell r="BL699" t="str">
            <v>Completed</v>
          </cell>
        </row>
        <row r="700">
          <cell r="B700" t="str">
            <v>ERSPALMPP024</v>
          </cell>
          <cell r="C700" t="str">
            <v>PAL/2000/024</v>
          </cell>
          <cell r="D700" t="str">
            <v>PAL0401</v>
          </cell>
          <cell r="E700" t="str">
            <v>Kyauk Pyin Tauk</v>
          </cell>
          <cell r="F700" t="str">
            <v>Village main road renovation</v>
          </cell>
          <cell r="G700" t="str">
            <v>ERS</v>
          </cell>
          <cell r="H700" t="str">
            <v>East Rakhine and South Chin State</v>
          </cell>
          <cell r="I700" t="str">
            <v>PAL</v>
          </cell>
          <cell r="J700" t="str">
            <v>Paletwa</v>
          </cell>
          <cell r="K700" t="str">
            <v>PAL04</v>
          </cell>
          <cell r="L700" t="str">
            <v>Pain Ne Ta Pin</v>
          </cell>
          <cell r="O700" t="str">
            <v>SSI</v>
          </cell>
          <cell r="P700" t="str">
            <v>Other Social Sectors</v>
          </cell>
          <cell r="Q700" t="str">
            <v>0902</v>
          </cell>
          <cell r="R700" t="str">
            <v>0000</v>
          </cell>
          <cell r="S700" t="str">
            <v>Don't know</v>
          </cell>
          <cell r="T700">
            <v>36540</v>
          </cell>
          <cell r="U700" t="b">
            <v>1</v>
          </cell>
          <cell r="V700">
            <v>36540</v>
          </cell>
          <cell r="W700">
            <v>36540</v>
          </cell>
          <cell r="X700">
            <v>36555</v>
          </cell>
          <cell r="Y700">
            <v>28</v>
          </cell>
          <cell r="Z700">
            <v>82</v>
          </cell>
          <cell r="AA700">
            <v>67</v>
          </cell>
          <cell r="AB700">
            <v>149</v>
          </cell>
          <cell r="AC700">
            <v>0</v>
          </cell>
          <cell r="AD700">
            <v>0</v>
          </cell>
          <cell r="AE700">
            <v>0</v>
          </cell>
          <cell r="AF700">
            <v>0</v>
          </cell>
          <cell r="AG700">
            <v>0</v>
          </cell>
          <cell r="AH700">
            <v>0</v>
          </cell>
          <cell r="AI700">
            <v>28</v>
          </cell>
          <cell r="AJ700">
            <v>82</v>
          </cell>
          <cell r="AK700">
            <v>67</v>
          </cell>
          <cell r="AL700">
            <v>146</v>
          </cell>
          <cell r="AM700">
            <v>0</v>
          </cell>
          <cell r="AN700">
            <v>0</v>
          </cell>
          <cell r="AO700">
            <v>0</v>
          </cell>
          <cell r="AP700">
            <v>0</v>
          </cell>
          <cell r="AQ700">
            <v>0</v>
          </cell>
          <cell r="AR700">
            <v>0</v>
          </cell>
          <cell r="AT700">
            <v>0</v>
          </cell>
          <cell r="AU700">
            <v>0</v>
          </cell>
          <cell r="AV700">
            <v>0</v>
          </cell>
          <cell r="AX700">
            <v>0</v>
          </cell>
          <cell r="BA700">
            <v>0</v>
          </cell>
          <cell r="BB700">
            <v>3750</v>
          </cell>
          <cell r="BC700" t="str">
            <v>Local materials</v>
          </cell>
          <cell r="BE700">
            <v>0</v>
          </cell>
          <cell r="BH700">
            <v>36540</v>
          </cell>
          <cell r="BI700" t="str">
            <v>Completed</v>
          </cell>
          <cell r="BJ700">
            <v>36555</v>
          </cell>
          <cell r="BK700">
            <v>36555</v>
          </cell>
          <cell r="BL700" t="str">
            <v>Completed</v>
          </cell>
        </row>
        <row r="701">
          <cell r="B701" t="str">
            <v>ERSPALMPP025</v>
          </cell>
          <cell r="C701" t="str">
            <v>PAL/2000/025</v>
          </cell>
          <cell r="D701" t="str">
            <v>PAL0502</v>
          </cell>
          <cell r="E701" t="str">
            <v>Roke Wa</v>
          </cell>
          <cell r="F701" t="str">
            <v>Village road renovation</v>
          </cell>
          <cell r="G701" t="str">
            <v>ERS</v>
          </cell>
          <cell r="H701" t="str">
            <v>East Rakhine and South Chin State</v>
          </cell>
          <cell r="I701" t="str">
            <v>PAL</v>
          </cell>
          <cell r="J701" t="str">
            <v>Paletwa</v>
          </cell>
          <cell r="K701" t="str">
            <v>PAL05</v>
          </cell>
          <cell r="L701" t="str">
            <v>Roke Wa</v>
          </cell>
          <cell r="O701" t="str">
            <v>SSI</v>
          </cell>
          <cell r="P701" t="str">
            <v>Other Social Sectors</v>
          </cell>
          <cell r="Q701" t="str">
            <v>0902</v>
          </cell>
          <cell r="R701" t="str">
            <v>0000</v>
          </cell>
          <cell r="S701" t="str">
            <v>Don't know</v>
          </cell>
          <cell r="T701">
            <v>36530</v>
          </cell>
          <cell r="U701" t="b">
            <v>1</v>
          </cell>
          <cell r="V701">
            <v>36530</v>
          </cell>
          <cell r="W701">
            <v>36535</v>
          </cell>
          <cell r="X701">
            <v>36545</v>
          </cell>
          <cell r="Y701">
            <v>32</v>
          </cell>
          <cell r="Z701">
            <v>83</v>
          </cell>
          <cell r="AA701">
            <v>81</v>
          </cell>
          <cell r="AB701">
            <v>164</v>
          </cell>
          <cell r="AC701">
            <v>0</v>
          </cell>
          <cell r="AD701">
            <v>0</v>
          </cell>
          <cell r="AE701">
            <v>0</v>
          </cell>
          <cell r="AF701">
            <v>0</v>
          </cell>
          <cell r="AG701">
            <v>0</v>
          </cell>
          <cell r="AH701">
            <v>0</v>
          </cell>
          <cell r="AI701">
            <v>32</v>
          </cell>
          <cell r="AJ701">
            <v>83</v>
          </cell>
          <cell r="AK701">
            <v>81</v>
          </cell>
          <cell r="AL701">
            <v>164</v>
          </cell>
          <cell r="AM701">
            <v>0</v>
          </cell>
          <cell r="AN701">
            <v>0</v>
          </cell>
          <cell r="AO701">
            <v>0</v>
          </cell>
          <cell r="AP701">
            <v>0</v>
          </cell>
          <cell r="AQ701">
            <v>0</v>
          </cell>
          <cell r="AR701">
            <v>0</v>
          </cell>
          <cell r="AT701">
            <v>0</v>
          </cell>
          <cell r="AU701">
            <v>0</v>
          </cell>
          <cell r="AV701">
            <v>0</v>
          </cell>
          <cell r="AX701">
            <v>0</v>
          </cell>
          <cell r="BA701">
            <v>0</v>
          </cell>
          <cell r="BB701">
            <v>39325</v>
          </cell>
          <cell r="BC701" t="str">
            <v>Local materials</v>
          </cell>
          <cell r="BE701">
            <v>0</v>
          </cell>
          <cell r="BH701">
            <v>36530</v>
          </cell>
          <cell r="BI701" t="str">
            <v>Completed</v>
          </cell>
          <cell r="BJ701">
            <v>36575</v>
          </cell>
          <cell r="BK701">
            <v>36575</v>
          </cell>
          <cell r="BL701" t="str">
            <v>Completed</v>
          </cell>
        </row>
        <row r="702">
          <cell r="B702" t="str">
            <v>ERSPALMPP026</v>
          </cell>
          <cell r="C702" t="str">
            <v>PAL/2000/026</v>
          </cell>
          <cell r="D702" t="str">
            <v>PAL0601</v>
          </cell>
          <cell r="E702" t="str">
            <v>Sea Pha Laung</v>
          </cell>
          <cell r="F702" t="str">
            <v>Village foot path renovation &amp; sanitation</v>
          </cell>
          <cell r="G702" t="str">
            <v>ERS</v>
          </cell>
          <cell r="H702" t="str">
            <v>East Rakhine and South Chin State</v>
          </cell>
          <cell r="I702" t="str">
            <v>PAL</v>
          </cell>
          <cell r="J702" t="str">
            <v>Paletwa</v>
          </cell>
          <cell r="K702" t="str">
            <v>PAL06</v>
          </cell>
          <cell r="L702" t="str">
            <v>Ta Man Thar</v>
          </cell>
          <cell r="O702" t="str">
            <v>SSI</v>
          </cell>
          <cell r="P702" t="str">
            <v>Other Social Sectors</v>
          </cell>
          <cell r="Q702" t="str">
            <v>0902</v>
          </cell>
          <cell r="R702" t="str">
            <v>0000</v>
          </cell>
          <cell r="S702" t="str">
            <v>Don't know</v>
          </cell>
          <cell r="T702">
            <v>36557</v>
          </cell>
          <cell r="U702" t="b">
            <v>1</v>
          </cell>
          <cell r="V702">
            <v>36557</v>
          </cell>
          <cell r="W702">
            <v>36561</v>
          </cell>
          <cell r="X702">
            <v>36566</v>
          </cell>
          <cell r="Y702">
            <v>44</v>
          </cell>
          <cell r="Z702">
            <v>133</v>
          </cell>
          <cell r="AA702">
            <v>131</v>
          </cell>
          <cell r="AB702">
            <v>264</v>
          </cell>
          <cell r="AC702">
            <v>0</v>
          </cell>
          <cell r="AD702">
            <v>0</v>
          </cell>
          <cell r="AE702">
            <v>0</v>
          </cell>
          <cell r="AF702">
            <v>0</v>
          </cell>
          <cell r="AG702">
            <v>0</v>
          </cell>
          <cell r="AH702">
            <v>0</v>
          </cell>
          <cell r="AI702">
            <v>44</v>
          </cell>
          <cell r="AJ702">
            <v>133</v>
          </cell>
          <cell r="AK702">
            <v>131</v>
          </cell>
          <cell r="AL702">
            <v>264</v>
          </cell>
          <cell r="AM702">
            <v>0</v>
          </cell>
          <cell r="AN702">
            <v>0</v>
          </cell>
          <cell r="AO702">
            <v>0</v>
          </cell>
          <cell r="AP702">
            <v>0</v>
          </cell>
          <cell r="AQ702">
            <v>0</v>
          </cell>
          <cell r="AR702">
            <v>0</v>
          </cell>
          <cell r="AT702">
            <v>0</v>
          </cell>
          <cell r="AU702">
            <v>0</v>
          </cell>
          <cell r="AV702">
            <v>0</v>
          </cell>
          <cell r="AX702">
            <v>0</v>
          </cell>
          <cell r="BA702">
            <v>0</v>
          </cell>
          <cell r="BB702">
            <v>66000</v>
          </cell>
          <cell r="BC702" t="str">
            <v>Local materials</v>
          </cell>
          <cell r="BE702">
            <v>0</v>
          </cell>
          <cell r="BH702">
            <v>36561</v>
          </cell>
          <cell r="BI702" t="str">
            <v>Completed</v>
          </cell>
          <cell r="BJ702">
            <v>36582</v>
          </cell>
          <cell r="BK702">
            <v>36582</v>
          </cell>
          <cell r="BL702" t="str">
            <v>Completed</v>
          </cell>
        </row>
        <row r="703">
          <cell r="B703" t="str">
            <v>ERSPALMPP027</v>
          </cell>
          <cell r="C703" t="str">
            <v>PAL/2000/027</v>
          </cell>
          <cell r="D703" t="str">
            <v>PAL0801</v>
          </cell>
          <cell r="E703" t="str">
            <v>Mee Sar (East)</v>
          </cell>
          <cell r="F703" t="str">
            <v>Environmental sanitation</v>
          </cell>
          <cell r="G703" t="str">
            <v>ERS</v>
          </cell>
          <cell r="H703" t="str">
            <v>East Rakhine and South Chin State</v>
          </cell>
          <cell r="I703" t="str">
            <v>PAL</v>
          </cell>
          <cell r="J703" t="str">
            <v>Paletwa</v>
          </cell>
          <cell r="K703" t="str">
            <v>PAL08</v>
          </cell>
          <cell r="L703" t="str">
            <v>Wet Ma</v>
          </cell>
          <cell r="O703" t="str">
            <v>ANR</v>
          </cell>
          <cell r="P703" t="str">
            <v>Agriculture and Food Security</v>
          </cell>
          <cell r="Q703" t="str">
            <v>0000</v>
          </cell>
          <cell r="R703" t="str">
            <v>0000</v>
          </cell>
          <cell r="S703" t="str">
            <v>Don't know</v>
          </cell>
          <cell r="T703">
            <v>36543</v>
          </cell>
          <cell r="U703" t="b">
            <v>1</v>
          </cell>
          <cell r="V703">
            <v>36543</v>
          </cell>
          <cell r="W703">
            <v>36545</v>
          </cell>
          <cell r="X703">
            <v>36550</v>
          </cell>
          <cell r="Y703">
            <v>105</v>
          </cell>
          <cell r="Z703">
            <v>212</v>
          </cell>
          <cell r="AA703">
            <v>190</v>
          </cell>
          <cell r="AB703">
            <v>402</v>
          </cell>
          <cell r="AC703">
            <v>0</v>
          </cell>
          <cell r="AD703">
            <v>0</v>
          </cell>
          <cell r="AE703">
            <v>0</v>
          </cell>
          <cell r="AF703">
            <v>0</v>
          </cell>
          <cell r="AG703">
            <v>0</v>
          </cell>
          <cell r="AH703">
            <v>0</v>
          </cell>
          <cell r="AI703">
            <v>105</v>
          </cell>
          <cell r="AJ703">
            <v>212</v>
          </cell>
          <cell r="AK703">
            <v>190</v>
          </cell>
          <cell r="AL703">
            <v>402</v>
          </cell>
          <cell r="AM703">
            <v>0</v>
          </cell>
          <cell r="AN703">
            <v>0</v>
          </cell>
          <cell r="AO703">
            <v>0</v>
          </cell>
          <cell r="AP703">
            <v>0</v>
          </cell>
          <cell r="AQ703">
            <v>0</v>
          </cell>
          <cell r="AR703">
            <v>0</v>
          </cell>
          <cell r="AT703">
            <v>0</v>
          </cell>
          <cell r="AU703">
            <v>0</v>
          </cell>
          <cell r="AV703">
            <v>0</v>
          </cell>
          <cell r="AX703">
            <v>0</v>
          </cell>
          <cell r="BA703">
            <v>0</v>
          </cell>
          <cell r="BB703">
            <v>0</v>
          </cell>
          <cell r="BE703">
            <v>0</v>
          </cell>
          <cell r="BH703">
            <v>36577</v>
          </cell>
          <cell r="BI703" t="str">
            <v>Completed</v>
          </cell>
          <cell r="BJ703">
            <v>36608</v>
          </cell>
          <cell r="BK703">
            <v>36608</v>
          </cell>
          <cell r="BL703" t="str">
            <v>Completed</v>
          </cell>
        </row>
        <row r="704">
          <cell r="B704" t="str">
            <v>ERSPALMPP028</v>
          </cell>
          <cell r="C704" t="str">
            <v>PAL/2000/028</v>
          </cell>
          <cell r="D704" t="str">
            <v>PAL0801</v>
          </cell>
          <cell r="E704" t="str">
            <v>Mee Sar (East)</v>
          </cell>
          <cell r="F704" t="str">
            <v>Village main path renovation</v>
          </cell>
          <cell r="G704" t="str">
            <v>ERS</v>
          </cell>
          <cell r="H704" t="str">
            <v>East Rakhine and South Chin State</v>
          </cell>
          <cell r="I704" t="str">
            <v>PAL</v>
          </cell>
          <cell r="J704" t="str">
            <v>Paletwa</v>
          </cell>
          <cell r="K704" t="str">
            <v>PAL08</v>
          </cell>
          <cell r="L704" t="str">
            <v>Wet Ma</v>
          </cell>
          <cell r="O704" t="str">
            <v>SSI</v>
          </cell>
          <cell r="P704" t="str">
            <v>Other Social Sectors</v>
          </cell>
          <cell r="Q704" t="str">
            <v>0902</v>
          </cell>
          <cell r="R704" t="str">
            <v>0000</v>
          </cell>
          <cell r="S704" t="str">
            <v>Don't know</v>
          </cell>
          <cell r="T704">
            <v>36543</v>
          </cell>
          <cell r="U704" t="b">
            <v>1</v>
          </cell>
          <cell r="V704">
            <v>36543</v>
          </cell>
          <cell r="W704">
            <v>36565</v>
          </cell>
          <cell r="X704">
            <v>36585</v>
          </cell>
          <cell r="Y704">
            <v>105</v>
          </cell>
          <cell r="Z704">
            <v>212</v>
          </cell>
          <cell r="AA704">
            <v>190</v>
          </cell>
          <cell r="AB704">
            <v>402</v>
          </cell>
          <cell r="AC704">
            <v>0</v>
          </cell>
          <cell r="AD704">
            <v>0</v>
          </cell>
          <cell r="AE704">
            <v>0</v>
          </cell>
          <cell r="AF704">
            <v>0</v>
          </cell>
          <cell r="AG704">
            <v>0</v>
          </cell>
          <cell r="AH704">
            <v>0</v>
          </cell>
          <cell r="AI704">
            <v>105</v>
          </cell>
          <cell r="AJ704">
            <v>212</v>
          </cell>
          <cell r="AK704">
            <v>190</v>
          </cell>
          <cell r="AL704">
            <v>402</v>
          </cell>
          <cell r="AM704">
            <v>0</v>
          </cell>
          <cell r="AN704">
            <v>0</v>
          </cell>
          <cell r="AO704">
            <v>0</v>
          </cell>
          <cell r="AP704">
            <v>0</v>
          </cell>
          <cell r="AQ704">
            <v>0</v>
          </cell>
          <cell r="AR704">
            <v>0</v>
          </cell>
          <cell r="AT704">
            <v>0</v>
          </cell>
          <cell r="AU704">
            <v>0</v>
          </cell>
          <cell r="AV704">
            <v>0</v>
          </cell>
          <cell r="AX704">
            <v>0</v>
          </cell>
          <cell r="BA704">
            <v>0</v>
          </cell>
          <cell r="BB704">
            <v>162000</v>
          </cell>
          <cell r="BC704" t="str">
            <v>Local materials</v>
          </cell>
          <cell r="BE704">
            <v>0</v>
          </cell>
          <cell r="BH704">
            <v>36565</v>
          </cell>
          <cell r="BI704" t="str">
            <v>Completed</v>
          </cell>
          <cell r="BJ704">
            <v>36605</v>
          </cell>
          <cell r="BK704">
            <v>36605</v>
          </cell>
          <cell r="BL704" t="str">
            <v>Completed</v>
          </cell>
        </row>
        <row r="705">
          <cell r="B705" t="str">
            <v>ERSPALMPP029</v>
          </cell>
          <cell r="C705" t="str">
            <v>PAL/2000/029</v>
          </cell>
          <cell r="D705" t="str">
            <v>PAL0802</v>
          </cell>
          <cell r="E705" t="str">
            <v>Mee Sar (West)</v>
          </cell>
          <cell r="F705" t="str">
            <v>Environmental Sanitation</v>
          </cell>
          <cell r="G705" t="str">
            <v>ERS</v>
          </cell>
          <cell r="H705" t="str">
            <v>East Rakhine and South Chin State</v>
          </cell>
          <cell r="I705" t="str">
            <v>PAL</v>
          </cell>
          <cell r="J705" t="str">
            <v>Paletwa</v>
          </cell>
          <cell r="K705" t="str">
            <v>PAL08</v>
          </cell>
          <cell r="L705" t="str">
            <v>Wet Ma</v>
          </cell>
          <cell r="O705" t="str">
            <v>ANR</v>
          </cell>
          <cell r="P705" t="str">
            <v>Agriculture and Food Security</v>
          </cell>
          <cell r="Q705" t="str">
            <v>0000</v>
          </cell>
          <cell r="R705" t="str">
            <v>0000</v>
          </cell>
          <cell r="S705" t="str">
            <v>Don't know</v>
          </cell>
          <cell r="T705">
            <v>36553</v>
          </cell>
          <cell r="U705" t="b">
            <v>1</v>
          </cell>
          <cell r="V705">
            <v>36553</v>
          </cell>
          <cell r="W705">
            <v>36555</v>
          </cell>
          <cell r="X705">
            <v>36567</v>
          </cell>
          <cell r="Y705">
            <v>31</v>
          </cell>
          <cell r="Z705">
            <v>70</v>
          </cell>
          <cell r="AA705">
            <v>59</v>
          </cell>
          <cell r="AB705">
            <v>129</v>
          </cell>
          <cell r="AC705">
            <v>0</v>
          </cell>
          <cell r="AD705">
            <v>0</v>
          </cell>
          <cell r="AE705">
            <v>0</v>
          </cell>
          <cell r="AF705">
            <v>0</v>
          </cell>
          <cell r="AG705">
            <v>0</v>
          </cell>
          <cell r="AH705">
            <v>0</v>
          </cell>
          <cell r="AI705">
            <v>31</v>
          </cell>
          <cell r="AJ705">
            <v>70</v>
          </cell>
          <cell r="AK705">
            <v>59</v>
          </cell>
          <cell r="AL705">
            <v>129</v>
          </cell>
          <cell r="AM705">
            <v>0</v>
          </cell>
          <cell r="AN705">
            <v>0</v>
          </cell>
          <cell r="AO705">
            <v>0</v>
          </cell>
          <cell r="AP705">
            <v>0</v>
          </cell>
          <cell r="AQ705">
            <v>0</v>
          </cell>
          <cell r="AR705">
            <v>0</v>
          </cell>
          <cell r="AT705">
            <v>0</v>
          </cell>
          <cell r="AU705">
            <v>0</v>
          </cell>
          <cell r="AV705">
            <v>0</v>
          </cell>
          <cell r="AX705">
            <v>0</v>
          </cell>
          <cell r="BA705">
            <v>0</v>
          </cell>
          <cell r="BB705">
            <v>0</v>
          </cell>
          <cell r="BE705">
            <v>0</v>
          </cell>
          <cell r="BH705">
            <v>36555</v>
          </cell>
          <cell r="BI705" t="str">
            <v>Completed</v>
          </cell>
          <cell r="BJ705">
            <v>36567</v>
          </cell>
          <cell r="BK705">
            <v>36567</v>
          </cell>
          <cell r="BL705" t="str">
            <v>Completed</v>
          </cell>
        </row>
        <row r="706">
          <cell r="B706" t="str">
            <v>ERSPALMPP030</v>
          </cell>
          <cell r="C706" t="str">
            <v>PAL/2000/030</v>
          </cell>
          <cell r="D706" t="str">
            <v>PAL0802</v>
          </cell>
          <cell r="E706" t="str">
            <v>Mee Sar (West)</v>
          </cell>
          <cell r="F706" t="str">
            <v>Renovation of village main road</v>
          </cell>
          <cell r="G706" t="str">
            <v>ERS</v>
          </cell>
          <cell r="H706" t="str">
            <v>East Rakhine and South Chin State</v>
          </cell>
          <cell r="I706" t="str">
            <v>PAL</v>
          </cell>
          <cell r="J706" t="str">
            <v>Paletwa</v>
          </cell>
          <cell r="K706" t="str">
            <v>PAL08</v>
          </cell>
          <cell r="L706" t="str">
            <v>Wet Ma</v>
          </cell>
          <cell r="O706" t="str">
            <v>SSI</v>
          </cell>
          <cell r="P706" t="str">
            <v>Other Social Sectors</v>
          </cell>
          <cell r="Q706" t="str">
            <v>0902</v>
          </cell>
          <cell r="R706" t="str">
            <v>0000</v>
          </cell>
          <cell r="S706" t="str">
            <v>Don't know</v>
          </cell>
          <cell r="T706">
            <v>36553</v>
          </cell>
          <cell r="U706" t="b">
            <v>1</v>
          </cell>
          <cell r="V706">
            <v>36553</v>
          </cell>
          <cell r="W706">
            <v>36558</v>
          </cell>
          <cell r="X706">
            <v>36590</v>
          </cell>
          <cell r="Y706">
            <v>31</v>
          </cell>
          <cell r="Z706">
            <v>70</v>
          </cell>
          <cell r="AA706">
            <v>59</v>
          </cell>
          <cell r="AB706">
            <v>129</v>
          </cell>
          <cell r="AC706">
            <v>0</v>
          </cell>
          <cell r="AD706">
            <v>0</v>
          </cell>
          <cell r="AE706">
            <v>0</v>
          </cell>
          <cell r="AF706">
            <v>0</v>
          </cell>
          <cell r="AG706">
            <v>0</v>
          </cell>
          <cell r="AH706">
            <v>0</v>
          </cell>
          <cell r="AI706">
            <v>31</v>
          </cell>
          <cell r="AJ706">
            <v>70</v>
          </cell>
          <cell r="AK706">
            <v>59</v>
          </cell>
          <cell r="AL706">
            <v>129</v>
          </cell>
          <cell r="AM706">
            <v>0</v>
          </cell>
          <cell r="AN706">
            <v>0</v>
          </cell>
          <cell r="AO706">
            <v>0</v>
          </cell>
          <cell r="AP706">
            <v>0</v>
          </cell>
          <cell r="AQ706">
            <v>0</v>
          </cell>
          <cell r="AR706">
            <v>0</v>
          </cell>
          <cell r="AT706">
            <v>0</v>
          </cell>
          <cell r="AU706">
            <v>0</v>
          </cell>
          <cell r="AV706">
            <v>0</v>
          </cell>
          <cell r="AX706">
            <v>0</v>
          </cell>
          <cell r="BA706">
            <v>0</v>
          </cell>
          <cell r="BB706">
            <v>422600</v>
          </cell>
          <cell r="BC706" t="str">
            <v>Local materials and labour</v>
          </cell>
          <cell r="BE706">
            <v>0</v>
          </cell>
          <cell r="BH706">
            <v>36578</v>
          </cell>
          <cell r="BI706" t="str">
            <v>Completed</v>
          </cell>
          <cell r="BJ706">
            <v>36600</v>
          </cell>
          <cell r="BK706">
            <v>36600</v>
          </cell>
          <cell r="BL706" t="str">
            <v>Completed</v>
          </cell>
        </row>
        <row r="707">
          <cell r="B707" t="str">
            <v>ERSPALMPP031</v>
          </cell>
          <cell r="C707" t="str">
            <v>PAL/2000/031</v>
          </cell>
          <cell r="D707" t="str">
            <v>PAL0803</v>
          </cell>
          <cell r="E707" t="str">
            <v>Wet Ma</v>
          </cell>
          <cell r="F707" t="str">
            <v>Environmental Sanitation</v>
          </cell>
          <cell r="G707" t="str">
            <v>ERS</v>
          </cell>
          <cell r="H707" t="str">
            <v>East Rakhine and South Chin State</v>
          </cell>
          <cell r="I707" t="str">
            <v>PAL</v>
          </cell>
          <cell r="J707" t="str">
            <v>Paletwa</v>
          </cell>
          <cell r="K707" t="str">
            <v>PAL08</v>
          </cell>
          <cell r="L707" t="str">
            <v>Wet Ma</v>
          </cell>
          <cell r="O707" t="str">
            <v>ANR</v>
          </cell>
          <cell r="P707" t="str">
            <v>Agriculture and Food Security</v>
          </cell>
          <cell r="Q707" t="str">
            <v>0000</v>
          </cell>
          <cell r="R707" t="str">
            <v>0000</v>
          </cell>
          <cell r="S707" t="str">
            <v>Don't know</v>
          </cell>
          <cell r="T707">
            <v>36536</v>
          </cell>
          <cell r="U707" t="b">
            <v>1</v>
          </cell>
          <cell r="V707">
            <v>36536</v>
          </cell>
          <cell r="W707">
            <v>36542</v>
          </cell>
          <cell r="X707">
            <v>36545</v>
          </cell>
          <cell r="Y707">
            <v>78</v>
          </cell>
          <cell r="Z707">
            <v>165</v>
          </cell>
          <cell r="AA707">
            <v>169</v>
          </cell>
          <cell r="AB707">
            <v>334</v>
          </cell>
          <cell r="AC707">
            <v>0</v>
          </cell>
          <cell r="AD707">
            <v>0</v>
          </cell>
          <cell r="AE707">
            <v>0</v>
          </cell>
          <cell r="AF707">
            <v>0</v>
          </cell>
          <cell r="AG707">
            <v>0</v>
          </cell>
          <cell r="AH707">
            <v>0</v>
          </cell>
          <cell r="AI707">
            <v>78</v>
          </cell>
          <cell r="AJ707">
            <v>165</v>
          </cell>
          <cell r="AK707">
            <v>169</v>
          </cell>
          <cell r="AL707">
            <v>334</v>
          </cell>
          <cell r="AM707">
            <v>0</v>
          </cell>
          <cell r="AN707">
            <v>0</v>
          </cell>
          <cell r="AO707">
            <v>0</v>
          </cell>
          <cell r="AP707">
            <v>0</v>
          </cell>
          <cell r="AQ707">
            <v>0</v>
          </cell>
          <cell r="AR707">
            <v>0</v>
          </cell>
          <cell r="AT707">
            <v>0</v>
          </cell>
          <cell r="AU707">
            <v>0</v>
          </cell>
          <cell r="AV707">
            <v>0</v>
          </cell>
          <cell r="AX707">
            <v>0</v>
          </cell>
          <cell r="BA707">
            <v>0</v>
          </cell>
          <cell r="BB707">
            <v>0</v>
          </cell>
          <cell r="BE707">
            <v>0</v>
          </cell>
          <cell r="BH707">
            <v>36541</v>
          </cell>
          <cell r="BI707" t="str">
            <v>Completed</v>
          </cell>
          <cell r="BJ707">
            <v>36545</v>
          </cell>
          <cell r="BK707">
            <v>36545</v>
          </cell>
          <cell r="BL707" t="str">
            <v>Completed</v>
          </cell>
        </row>
        <row r="708">
          <cell r="B708" t="str">
            <v>ERSPALMPP032</v>
          </cell>
          <cell r="C708" t="str">
            <v>PAL/2000/032</v>
          </cell>
          <cell r="D708" t="str">
            <v>PAL0301</v>
          </cell>
          <cell r="E708" t="str">
            <v>Lon Tin</v>
          </cell>
          <cell r="F708" t="str">
            <v>Construction of rowing boat</v>
          </cell>
          <cell r="G708" t="str">
            <v>ERS</v>
          </cell>
          <cell r="H708" t="str">
            <v>East Rakhine and South Chin State</v>
          </cell>
          <cell r="I708" t="str">
            <v>PAL</v>
          </cell>
          <cell r="J708" t="str">
            <v>Paletwa</v>
          </cell>
          <cell r="K708" t="str">
            <v>PAL03</v>
          </cell>
          <cell r="L708" t="str">
            <v>Kywe Thaung</v>
          </cell>
          <cell r="O708" t="str">
            <v>SSI</v>
          </cell>
          <cell r="P708" t="str">
            <v>Other Social Sectors</v>
          </cell>
          <cell r="Q708" t="str">
            <v>0903</v>
          </cell>
          <cell r="R708" t="str">
            <v>0000</v>
          </cell>
          <cell r="S708" t="str">
            <v>Don't know</v>
          </cell>
          <cell r="T708">
            <v>36550</v>
          </cell>
          <cell r="U708" t="b">
            <v>1</v>
          </cell>
          <cell r="V708">
            <v>36550</v>
          </cell>
          <cell r="W708">
            <v>36557</v>
          </cell>
          <cell r="X708">
            <v>36581</v>
          </cell>
          <cell r="Y708">
            <v>32</v>
          </cell>
          <cell r="Z708">
            <v>92</v>
          </cell>
          <cell r="AA708">
            <v>88</v>
          </cell>
          <cell r="AB708">
            <v>180</v>
          </cell>
          <cell r="AC708">
            <v>0</v>
          </cell>
          <cell r="AD708">
            <v>0</v>
          </cell>
          <cell r="AE708">
            <v>0</v>
          </cell>
          <cell r="AF708">
            <v>0</v>
          </cell>
          <cell r="AG708">
            <v>0</v>
          </cell>
          <cell r="AH708">
            <v>0</v>
          </cell>
          <cell r="AI708">
            <v>32</v>
          </cell>
          <cell r="AJ708">
            <v>92</v>
          </cell>
          <cell r="AK708">
            <v>88</v>
          </cell>
          <cell r="AL708">
            <v>180</v>
          </cell>
          <cell r="AM708">
            <v>0</v>
          </cell>
          <cell r="AN708">
            <v>0</v>
          </cell>
          <cell r="AO708">
            <v>0</v>
          </cell>
          <cell r="AP708">
            <v>0</v>
          </cell>
          <cell r="AQ708">
            <v>0</v>
          </cell>
          <cell r="AR708">
            <v>0</v>
          </cell>
          <cell r="AT708">
            <v>0</v>
          </cell>
          <cell r="AU708">
            <v>0</v>
          </cell>
          <cell r="AV708">
            <v>0</v>
          </cell>
          <cell r="AX708">
            <v>0</v>
          </cell>
          <cell r="BA708">
            <v>0</v>
          </cell>
          <cell r="BB708">
            <v>30000</v>
          </cell>
          <cell r="BC708" t="str">
            <v>Local materials and labour</v>
          </cell>
          <cell r="BE708">
            <v>0</v>
          </cell>
          <cell r="BH708">
            <v>36558</v>
          </cell>
          <cell r="BI708" t="str">
            <v>Completed</v>
          </cell>
          <cell r="BJ708">
            <v>36601</v>
          </cell>
          <cell r="BK708">
            <v>36601</v>
          </cell>
          <cell r="BL708" t="str">
            <v>Completed</v>
          </cell>
        </row>
        <row r="709">
          <cell r="B709" t="str">
            <v>ERSPALMPP033</v>
          </cell>
          <cell r="C709" t="str">
            <v>PAL/2000/033</v>
          </cell>
          <cell r="D709" t="str">
            <v>PAL0301</v>
          </cell>
          <cell r="E709" t="str">
            <v>Lon Tin</v>
          </cell>
          <cell r="F709" t="str">
            <v>Making school furniture</v>
          </cell>
          <cell r="G709" t="str">
            <v>ERS</v>
          </cell>
          <cell r="H709" t="str">
            <v>East Rakhine and South Chin State</v>
          </cell>
          <cell r="I709" t="str">
            <v>PAL</v>
          </cell>
          <cell r="J709" t="str">
            <v>Paletwa</v>
          </cell>
          <cell r="K709" t="str">
            <v>PAL03</v>
          </cell>
          <cell r="L709" t="str">
            <v>Kywe Thaung</v>
          </cell>
          <cell r="O709" t="str">
            <v>EDU</v>
          </cell>
          <cell r="P709" t="str">
            <v>Basic Education</v>
          </cell>
          <cell r="Q709" t="str">
            <v>0000</v>
          </cell>
          <cell r="R709" t="str">
            <v>0000</v>
          </cell>
          <cell r="S709" t="str">
            <v>Don't know</v>
          </cell>
          <cell r="T709">
            <v>36550</v>
          </cell>
          <cell r="U709" t="b">
            <v>1</v>
          </cell>
          <cell r="V709">
            <v>36550</v>
          </cell>
          <cell r="W709">
            <v>36553</v>
          </cell>
          <cell r="X709">
            <v>36574</v>
          </cell>
          <cell r="Y709">
            <v>32</v>
          </cell>
          <cell r="Z709">
            <v>92</v>
          </cell>
          <cell r="AA709">
            <v>88</v>
          </cell>
          <cell r="AB709">
            <v>180</v>
          </cell>
          <cell r="AC709">
            <v>0</v>
          </cell>
          <cell r="AD709">
            <v>0</v>
          </cell>
          <cell r="AE709">
            <v>0</v>
          </cell>
          <cell r="AF709">
            <v>0</v>
          </cell>
          <cell r="AG709">
            <v>0</v>
          </cell>
          <cell r="AH709">
            <v>0</v>
          </cell>
          <cell r="AI709">
            <v>0</v>
          </cell>
          <cell r="AJ709">
            <v>0</v>
          </cell>
          <cell r="AK709">
            <v>0</v>
          </cell>
          <cell r="AL709">
            <v>45</v>
          </cell>
          <cell r="AM709">
            <v>0</v>
          </cell>
          <cell r="AN709">
            <v>0</v>
          </cell>
          <cell r="AO709">
            <v>0</v>
          </cell>
          <cell r="AP709">
            <v>0</v>
          </cell>
          <cell r="AQ709">
            <v>0</v>
          </cell>
          <cell r="AR709">
            <v>0</v>
          </cell>
          <cell r="AT709">
            <v>0</v>
          </cell>
          <cell r="AU709">
            <v>0</v>
          </cell>
          <cell r="AV709">
            <v>0</v>
          </cell>
          <cell r="AX709">
            <v>0</v>
          </cell>
          <cell r="BA709">
            <v>0</v>
          </cell>
          <cell r="BB709">
            <v>6675</v>
          </cell>
          <cell r="BC709" t="str">
            <v>Local materials</v>
          </cell>
          <cell r="BE709">
            <v>0</v>
          </cell>
          <cell r="BH709">
            <v>36571</v>
          </cell>
          <cell r="BI709" t="str">
            <v>Completed</v>
          </cell>
          <cell r="BJ709">
            <v>36608</v>
          </cell>
          <cell r="BK709">
            <v>36608</v>
          </cell>
          <cell r="BL709" t="str">
            <v>Completed</v>
          </cell>
        </row>
        <row r="710">
          <cell r="B710" t="str">
            <v>ERSPALMPP034</v>
          </cell>
          <cell r="C710" t="str">
            <v>PAL/2000/034</v>
          </cell>
          <cell r="D710" t="str">
            <v>PAL0101</v>
          </cell>
          <cell r="E710" t="str">
            <v>Chin Tauk</v>
          </cell>
          <cell r="F710" t="str">
            <v>Teacher house construction</v>
          </cell>
          <cell r="G710" t="str">
            <v>ERS</v>
          </cell>
          <cell r="H710" t="str">
            <v>East Rakhine and South Chin State</v>
          </cell>
          <cell r="I710" t="str">
            <v>PAL</v>
          </cell>
          <cell r="J710" t="str">
            <v>Paletwa</v>
          </cell>
          <cell r="K710" t="str">
            <v>PAL01</v>
          </cell>
          <cell r="L710" t="str">
            <v>Kon Daw</v>
          </cell>
          <cell r="O710" t="str">
            <v>SSI</v>
          </cell>
          <cell r="P710" t="str">
            <v>Other Social Sectors</v>
          </cell>
          <cell r="Q710" t="str">
            <v>0000</v>
          </cell>
          <cell r="R710" t="str">
            <v>0000</v>
          </cell>
          <cell r="S710" t="str">
            <v>Don't know</v>
          </cell>
          <cell r="T710">
            <v>36552</v>
          </cell>
          <cell r="U710" t="b">
            <v>1</v>
          </cell>
          <cell r="V710">
            <v>36552</v>
          </cell>
          <cell r="W710">
            <v>36559</v>
          </cell>
          <cell r="X710">
            <v>36576</v>
          </cell>
          <cell r="Y710">
            <v>56</v>
          </cell>
          <cell r="Z710">
            <v>172</v>
          </cell>
          <cell r="AA710">
            <v>141</v>
          </cell>
          <cell r="AB710">
            <v>313</v>
          </cell>
          <cell r="AC710">
            <v>0</v>
          </cell>
          <cell r="AD710">
            <v>0</v>
          </cell>
          <cell r="AE710">
            <v>0</v>
          </cell>
          <cell r="AF710">
            <v>0</v>
          </cell>
          <cell r="AG710">
            <v>0</v>
          </cell>
          <cell r="AH710">
            <v>0</v>
          </cell>
          <cell r="AI710">
            <v>56</v>
          </cell>
          <cell r="AJ710">
            <v>172</v>
          </cell>
          <cell r="AK710">
            <v>141</v>
          </cell>
          <cell r="AL710">
            <v>313</v>
          </cell>
          <cell r="AM710">
            <v>0</v>
          </cell>
          <cell r="AN710">
            <v>0</v>
          </cell>
          <cell r="AO710">
            <v>0</v>
          </cell>
          <cell r="AP710">
            <v>0</v>
          </cell>
          <cell r="AQ710">
            <v>0</v>
          </cell>
          <cell r="AR710">
            <v>0</v>
          </cell>
          <cell r="AT710">
            <v>0</v>
          </cell>
          <cell r="AU710">
            <v>0</v>
          </cell>
          <cell r="AV710">
            <v>0</v>
          </cell>
          <cell r="AX710">
            <v>0</v>
          </cell>
          <cell r="BA710">
            <v>0</v>
          </cell>
          <cell r="BB710">
            <v>11240</v>
          </cell>
          <cell r="BC710" t="str">
            <v>Local materials</v>
          </cell>
          <cell r="BE710">
            <v>0</v>
          </cell>
          <cell r="BH710">
            <v>36574</v>
          </cell>
          <cell r="BI710" t="str">
            <v>Completed</v>
          </cell>
          <cell r="BJ710">
            <v>36584</v>
          </cell>
          <cell r="BK710">
            <v>36584</v>
          </cell>
          <cell r="BL710" t="str">
            <v>Completed</v>
          </cell>
        </row>
        <row r="711">
          <cell r="B711" t="str">
            <v>ERSPALMPP035</v>
          </cell>
          <cell r="C711" t="str">
            <v>PAL/2000/035</v>
          </cell>
          <cell r="D711" t="str">
            <v>PAL0701</v>
          </cell>
          <cell r="E711" t="str">
            <v>Sar Wa</v>
          </cell>
          <cell r="F711" t="str">
            <v>Primary school renovation</v>
          </cell>
          <cell r="G711" t="str">
            <v>ERS</v>
          </cell>
          <cell r="H711" t="str">
            <v>East Rakhine and South Chin State</v>
          </cell>
          <cell r="I711" t="str">
            <v>PAL</v>
          </cell>
          <cell r="J711" t="str">
            <v>Paletwa</v>
          </cell>
          <cell r="K711" t="str">
            <v>PAL07</v>
          </cell>
          <cell r="L711" t="str">
            <v>Sar Wa</v>
          </cell>
          <cell r="O711" t="str">
            <v>EDU</v>
          </cell>
          <cell r="P711" t="str">
            <v>Basic Education</v>
          </cell>
          <cell r="Q711" t="str">
            <v>0702</v>
          </cell>
          <cell r="R711" t="str">
            <v>0000</v>
          </cell>
          <cell r="S711" t="str">
            <v>Don't know</v>
          </cell>
          <cell r="T711">
            <v>36549</v>
          </cell>
          <cell r="U711" t="b">
            <v>1</v>
          </cell>
          <cell r="V711">
            <v>36549</v>
          </cell>
          <cell r="W711">
            <v>36550</v>
          </cell>
          <cell r="X711">
            <v>36626</v>
          </cell>
          <cell r="Y711">
            <v>42</v>
          </cell>
          <cell r="Z711">
            <v>83</v>
          </cell>
          <cell r="AA711">
            <v>92</v>
          </cell>
          <cell r="AB711">
            <v>175</v>
          </cell>
          <cell r="AC711">
            <v>0</v>
          </cell>
          <cell r="AD711">
            <v>0</v>
          </cell>
          <cell r="AE711">
            <v>0</v>
          </cell>
          <cell r="AF711">
            <v>0</v>
          </cell>
          <cell r="AG711">
            <v>0</v>
          </cell>
          <cell r="AH711">
            <v>0</v>
          </cell>
          <cell r="AI711">
            <v>42</v>
          </cell>
          <cell r="AJ711">
            <v>83</v>
          </cell>
          <cell r="AK711">
            <v>92</v>
          </cell>
          <cell r="AL711">
            <v>175</v>
          </cell>
          <cell r="AM711">
            <v>0</v>
          </cell>
          <cell r="AN711">
            <v>0</v>
          </cell>
          <cell r="AO711">
            <v>0</v>
          </cell>
          <cell r="AP711">
            <v>0</v>
          </cell>
          <cell r="AQ711">
            <v>0</v>
          </cell>
          <cell r="AR711">
            <v>0</v>
          </cell>
          <cell r="AT711">
            <v>0</v>
          </cell>
          <cell r="AU711">
            <v>0</v>
          </cell>
          <cell r="AV711">
            <v>0</v>
          </cell>
          <cell r="AX711">
            <v>0</v>
          </cell>
          <cell r="BA711">
            <v>0</v>
          </cell>
          <cell r="BB711">
            <v>177400</v>
          </cell>
          <cell r="BC711" t="str">
            <v>Local materials and labour</v>
          </cell>
          <cell r="BE711">
            <v>0</v>
          </cell>
          <cell r="BH711">
            <v>36549</v>
          </cell>
          <cell r="BI711" t="str">
            <v>Completed</v>
          </cell>
          <cell r="BJ711">
            <v>36676</v>
          </cell>
          <cell r="BK711">
            <v>36676</v>
          </cell>
          <cell r="BL711" t="str">
            <v>Completed</v>
          </cell>
        </row>
        <row r="712">
          <cell r="B712" t="str">
            <v>ERSPALMPP036</v>
          </cell>
          <cell r="C712" t="str">
            <v>PAL/2000/036</v>
          </cell>
          <cell r="D712" t="str">
            <v>PAL0701</v>
          </cell>
          <cell r="E712" t="str">
            <v>Sar Wa</v>
          </cell>
          <cell r="F712" t="str">
            <v>Village bridge renovation</v>
          </cell>
          <cell r="G712" t="str">
            <v>ERS</v>
          </cell>
          <cell r="H712" t="str">
            <v>East Rakhine and South Chin State</v>
          </cell>
          <cell r="I712" t="str">
            <v>PAL</v>
          </cell>
          <cell r="J712" t="str">
            <v>Paletwa</v>
          </cell>
          <cell r="K712" t="str">
            <v>PAL07</v>
          </cell>
          <cell r="L712" t="str">
            <v>Sar Wa</v>
          </cell>
          <cell r="O712" t="str">
            <v>SSI</v>
          </cell>
          <cell r="P712" t="str">
            <v>Other Social Sectors</v>
          </cell>
          <cell r="Q712" t="str">
            <v>0000</v>
          </cell>
          <cell r="R712" t="str">
            <v>0000</v>
          </cell>
          <cell r="S712" t="str">
            <v>Don't know</v>
          </cell>
          <cell r="T712">
            <v>36549</v>
          </cell>
          <cell r="U712" t="b">
            <v>1</v>
          </cell>
          <cell r="V712">
            <v>36549</v>
          </cell>
          <cell r="W712">
            <v>36550</v>
          </cell>
          <cell r="X712">
            <v>36575</v>
          </cell>
          <cell r="Y712">
            <v>42</v>
          </cell>
          <cell r="Z712">
            <v>83</v>
          </cell>
          <cell r="AA712">
            <v>92</v>
          </cell>
          <cell r="AB712">
            <v>175</v>
          </cell>
          <cell r="AC712">
            <v>0</v>
          </cell>
          <cell r="AD712">
            <v>0</v>
          </cell>
          <cell r="AE712">
            <v>0</v>
          </cell>
          <cell r="AF712">
            <v>0</v>
          </cell>
          <cell r="AG712">
            <v>0</v>
          </cell>
          <cell r="AH712">
            <v>0</v>
          </cell>
          <cell r="AI712">
            <v>42</v>
          </cell>
          <cell r="AJ712">
            <v>83</v>
          </cell>
          <cell r="AK712">
            <v>92</v>
          </cell>
          <cell r="AL712">
            <v>175</v>
          </cell>
          <cell r="AM712">
            <v>0</v>
          </cell>
          <cell r="AN712">
            <v>0</v>
          </cell>
          <cell r="AO712">
            <v>0</v>
          </cell>
          <cell r="AP712">
            <v>0</v>
          </cell>
          <cell r="AQ712">
            <v>0</v>
          </cell>
          <cell r="AR712">
            <v>0</v>
          </cell>
          <cell r="AT712">
            <v>0</v>
          </cell>
          <cell r="AU712">
            <v>0</v>
          </cell>
          <cell r="AV712">
            <v>0</v>
          </cell>
          <cell r="AX712">
            <v>0</v>
          </cell>
          <cell r="BA712">
            <v>0</v>
          </cell>
          <cell r="BB712">
            <v>47850</v>
          </cell>
          <cell r="BC712" t="str">
            <v>Local materials and labour</v>
          </cell>
          <cell r="BE712">
            <v>0</v>
          </cell>
        </row>
        <row r="713">
          <cell r="B713" t="str">
            <v>KACKACIPP001</v>
          </cell>
          <cell r="C713" t="str">
            <v>KAC/KAC/IPP/001</v>
          </cell>
          <cell r="D713" t="str">
            <v>KAC0000</v>
          </cell>
          <cell r="E713" t="str">
            <v>Area base (Kachin)</v>
          </cell>
          <cell r="F713" t="str">
            <v>Training of community groups representatives</v>
          </cell>
          <cell r="G713" t="str">
            <v>KAC</v>
          </cell>
          <cell r="H713" t="str">
            <v>Kachin State</v>
          </cell>
          <cell r="I713" t="str">
            <v>KAC</v>
          </cell>
          <cell r="J713" t="str">
            <v>Area base-Kachin</v>
          </cell>
          <cell r="K713" t="str">
            <v>KAC00</v>
          </cell>
          <cell r="L713" t="str">
            <v>Area base (Kachin)</v>
          </cell>
          <cell r="O713" t="str">
            <v>CPA</v>
          </cell>
          <cell r="P713" t="str">
            <v>Training for Staff/Community Members</v>
          </cell>
          <cell r="Q713" t="str">
            <v>0102</v>
          </cell>
          <cell r="R713" t="str">
            <v>1211</v>
          </cell>
          <cell r="S713" t="str">
            <v>Implement the training</v>
          </cell>
          <cell r="T713">
            <v>36586</v>
          </cell>
          <cell r="U713" t="b">
            <v>1</v>
          </cell>
          <cell r="V713">
            <v>36586</v>
          </cell>
          <cell r="W713">
            <v>36589</v>
          </cell>
          <cell r="X713">
            <v>36592</v>
          </cell>
          <cell r="Y713">
            <v>0</v>
          </cell>
          <cell r="Z713">
            <v>0</v>
          </cell>
          <cell r="AA713">
            <v>0</v>
          </cell>
          <cell r="AB713">
            <v>0</v>
          </cell>
          <cell r="AC713">
            <v>0</v>
          </cell>
          <cell r="AD713">
            <v>0</v>
          </cell>
          <cell r="AE713">
            <v>0</v>
          </cell>
          <cell r="AF713">
            <v>0</v>
          </cell>
          <cell r="AG713">
            <v>0</v>
          </cell>
          <cell r="AH713">
            <v>0</v>
          </cell>
          <cell r="AI713">
            <v>0</v>
          </cell>
          <cell r="AJ713">
            <v>0</v>
          </cell>
          <cell r="AK713">
            <v>0</v>
          </cell>
          <cell r="AL713">
            <v>0</v>
          </cell>
          <cell r="AM713">
            <v>0</v>
          </cell>
          <cell r="AN713">
            <v>0</v>
          </cell>
          <cell r="AO713">
            <v>0</v>
          </cell>
          <cell r="AP713">
            <v>0</v>
          </cell>
          <cell r="AQ713">
            <v>0</v>
          </cell>
          <cell r="AR713">
            <v>0</v>
          </cell>
          <cell r="AS713">
            <v>307</v>
          </cell>
          <cell r="AT713">
            <v>0</v>
          </cell>
          <cell r="AU713">
            <v>0</v>
          </cell>
          <cell r="AV713">
            <v>240000</v>
          </cell>
          <cell r="AW713" t="str">
            <v>032.03</v>
          </cell>
          <cell r="AX713">
            <v>0</v>
          </cell>
          <cell r="BA713">
            <v>0</v>
          </cell>
          <cell r="BB713">
            <v>0</v>
          </cell>
          <cell r="BD713">
            <v>36608</v>
          </cell>
          <cell r="BE713">
            <v>239269</v>
          </cell>
          <cell r="BF713">
            <v>36799</v>
          </cell>
          <cell r="BG713">
            <v>239269</v>
          </cell>
          <cell r="BH713">
            <v>36589</v>
          </cell>
          <cell r="BI713" t="str">
            <v>Completed</v>
          </cell>
          <cell r="BJ713">
            <v>36799</v>
          </cell>
          <cell r="BK713">
            <v>36588</v>
          </cell>
          <cell r="BL713" t="str">
            <v>Community groups(CGs)/Self Help Groups(SHGs) are the fulcrum of CDRT project. They play a pivotal role in identification of project activities and their design and implementation. This calls for a sustained effort to build the capacities of the CGs. In or</v>
          </cell>
        </row>
        <row r="714">
          <cell r="B714" t="str">
            <v>KACKACIPP002</v>
          </cell>
          <cell r="C714" t="str">
            <v>KAC/KAC/IPP/002</v>
          </cell>
          <cell r="D714" t="str">
            <v>KAC0000</v>
          </cell>
          <cell r="E714" t="str">
            <v>Area base (Kachin)</v>
          </cell>
          <cell r="F714" t="str">
            <v>Training of farmers in coffee nursery &amp; plantation</v>
          </cell>
          <cell r="G714" t="str">
            <v>KAC</v>
          </cell>
          <cell r="H714" t="str">
            <v>Kachin State</v>
          </cell>
          <cell r="I714" t="str">
            <v>KAC</v>
          </cell>
          <cell r="J714" t="str">
            <v>Area base-Kachin</v>
          </cell>
          <cell r="K714" t="str">
            <v>KAC00</v>
          </cell>
          <cell r="L714" t="str">
            <v>Area base (Kachin)</v>
          </cell>
          <cell r="O714" t="str">
            <v>CPA</v>
          </cell>
          <cell r="P714" t="str">
            <v>Training for Staff/Community Members</v>
          </cell>
          <cell r="Q714" t="str">
            <v>0102</v>
          </cell>
          <cell r="R714" t="str">
            <v>1211</v>
          </cell>
          <cell r="S714" t="str">
            <v>Implement the training</v>
          </cell>
          <cell r="T714">
            <v>36605</v>
          </cell>
          <cell r="U714" t="b">
            <v>1</v>
          </cell>
          <cell r="V714">
            <v>36605</v>
          </cell>
          <cell r="Y714">
            <v>0</v>
          </cell>
          <cell r="Z714">
            <v>0</v>
          </cell>
          <cell r="AA714">
            <v>0</v>
          </cell>
          <cell r="AB714">
            <v>0</v>
          </cell>
          <cell r="AC714">
            <v>0</v>
          </cell>
          <cell r="AD714">
            <v>0</v>
          </cell>
          <cell r="AE714">
            <v>0</v>
          </cell>
          <cell r="AF714">
            <v>0</v>
          </cell>
          <cell r="AG714">
            <v>0</v>
          </cell>
          <cell r="AH714">
            <v>0</v>
          </cell>
          <cell r="AI714">
            <v>0</v>
          </cell>
          <cell r="AJ714">
            <v>0</v>
          </cell>
          <cell r="AK714">
            <v>0</v>
          </cell>
          <cell r="AL714">
            <v>0</v>
          </cell>
          <cell r="AM714">
            <v>0</v>
          </cell>
          <cell r="AN714">
            <v>0</v>
          </cell>
          <cell r="AO714">
            <v>0</v>
          </cell>
          <cell r="AP714">
            <v>0</v>
          </cell>
          <cell r="AQ714">
            <v>0</v>
          </cell>
          <cell r="AR714">
            <v>0</v>
          </cell>
          <cell r="AS714">
            <v>200</v>
          </cell>
          <cell r="AT714">
            <v>0</v>
          </cell>
          <cell r="AU714">
            <v>0</v>
          </cell>
          <cell r="AV714">
            <v>250000</v>
          </cell>
          <cell r="AW714" t="str">
            <v>032.03</v>
          </cell>
          <cell r="AX714">
            <v>0</v>
          </cell>
          <cell r="BA714">
            <v>0</v>
          </cell>
          <cell r="BB714">
            <v>0</v>
          </cell>
          <cell r="BE714">
            <v>0</v>
          </cell>
          <cell r="BF714">
            <v>36799</v>
          </cell>
          <cell r="BH714">
            <v>36647</v>
          </cell>
          <cell r="BI714" t="str">
            <v>On going</v>
          </cell>
          <cell r="BJ714">
            <v>36799</v>
          </cell>
        </row>
        <row r="715">
          <cell r="B715" t="str">
            <v>KACKACIPP003</v>
          </cell>
          <cell r="C715" t="str">
            <v>KAC/KAC/IPP/003</v>
          </cell>
          <cell r="D715" t="str">
            <v>KAC0000</v>
          </cell>
          <cell r="E715" t="str">
            <v>Area base (Kachin)</v>
          </cell>
          <cell r="F715" t="str">
            <v>Training &amp; study tour for selected farmers representatives</v>
          </cell>
          <cell r="G715" t="str">
            <v>KAC</v>
          </cell>
          <cell r="H715" t="str">
            <v>Kachin State</v>
          </cell>
          <cell r="I715" t="str">
            <v>KAC</v>
          </cell>
          <cell r="J715" t="str">
            <v>Area base-Kachin</v>
          </cell>
          <cell r="K715" t="str">
            <v>KAC00</v>
          </cell>
          <cell r="L715" t="str">
            <v>Area base (Kachin)</v>
          </cell>
          <cell r="O715" t="str">
            <v>CPA</v>
          </cell>
          <cell r="P715" t="str">
            <v>Training for Staff/Community Members</v>
          </cell>
          <cell r="Q715" t="str">
            <v>0102</v>
          </cell>
          <cell r="R715" t="str">
            <v>1211</v>
          </cell>
          <cell r="S715" t="str">
            <v>Implement the training</v>
          </cell>
          <cell r="U715" t="b">
            <v>1</v>
          </cell>
          <cell r="Y715">
            <v>0</v>
          </cell>
          <cell r="Z715">
            <v>0</v>
          </cell>
          <cell r="AA715">
            <v>0</v>
          </cell>
          <cell r="AB715">
            <v>0</v>
          </cell>
          <cell r="AC715">
            <v>0</v>
          </cell>
          <cell r="AD715">
            <v>0</v>
          </cell>
          <cell r="AE715">
            <v>0</v>
          </cell>
          <cell r="AF715">
            <v>0</v>
          </cell>
          <cell r="AG715">
            <v>0</v>
          </cell>
          <cell r="AH715">
            <v>0</v>
          </cell>
          <cell r="AI715">
            <v>0</v>
          </cell>
          <cell r="AJ715">
            <v>0</v>
          </cell>
          <cell r="AK715">
            <v>0</v>
          </cell>
          <cell r="AL715">
            <v>0</v>
          </cell>
          <cell r="AM715">
            <v>0</v>
          </cell>
          <cell r="AN715">
            <v>0</v>
          </cell>
          <cell r="AO715">
            <v>0</v>
          </cell>
          <cell r="AP715">
            <v>0</v>
          </cell>
          <cell r="AQ715">
            <v>0</v>
          </cell>
          <cell r="AR715">
            <v>0</v>
          </cell>
          <cell r="AS715">
            <v>48</v>
          </cell>
          <cell r="AT715">
            <v>0</v>
          </cell>
          <cell r="AU715">
            <v>0</v>
          </cell>
          <cell r="AV715">
            <v>400000</v>
          </cell>
          <cell r="AW715" t="str">
            <v>032.03</v>
          </cell>
          <cell r="AX715">
            <v>0</v>
          </cell>
          <cell r="BA715">
            <v>0</v>
          </cell>
          <cell r="BB715">
            <v>0</v>
          </cell>
          <cell r="BE715">
            <v>374285</v>
          </cell>
          <cell r="BF715">
            <v>36799</v>
          </cell>
          <cell r="BG715">
            <v>374285</v>
          </cell>
          <cell r="BI715" t="str">
            <v>On going</v>
          </cell>
          <cell r="BJ715">
            <v>36799</v>
          </cell>
          <cell r="BK715">
            <v>36649</v>
          </cell>
          <cell r="BL715" t="str">
            <v>To enhance the household food security and incomes for the diaadvantaged and poor families including women by improving the existing agricultural practices is one of the important objectives of the project. There is a need to improve the rice yields by in</v>
          </cell>
        </row>
        <row r="716">
          <cell r="B716" t="str">
            <v>KACKACIPP004</v>
          </cell>
          <cell r="C716" t="str">
            <v>KAC/KAC/IPP/004</v>
          </cell>
          <cell r="D716" t="str">
            <v>KAC0000</v>
          </cell>
          <cell r="E716" t="str">
            <v>Area base (Kachin)</v>
          </cell>
          <cell r="F716" t="str">
            <v>Training of farmers on improved crop husbandry practices</v>
          </cell>
          <cell r="G716" t="str">
            <v>KAC</v>
          </cell>
          <cell r="H716" t="str">
            <v>Kachin State</v>
          </cell>
          <cell r="I716" t="str">
            <v>KAC</v>
          </cell>
          <cell r="J716" t="str">
            <v>Area base-Kachin</v>
          </cell>
          <cell r="K716" t="str">
            <v>KAC00</v>
          </cell>
          <cell r="L716" t="str">
            <v>Area base (Kachin)</v>
          </cell>
          <cell r="O716" t="str">
            <v>CPA</v>
          </cell>
          <cell r="P716" t="str">
            <v>Training for Staff/Community Members</v>
          </cell>
          <cell r="Q716" t="str">
            <v>0102</v>
          </cell>
          <cell r="R716" t="str">
            <v>1211</v>
          </cell>
          <cell r="S716" t="str">
            <v>Implement the training</v>
          </cell>
          <cell r="T716">
            <v>36649</v>
          </cell>
          <cell r="U716" t="b">
            <v>1</v>
          </cell>
          <cell r="V716">
            <v>36649</v>
          </cell>
          <cell r="W716">
            <v>36673</v>
          </cell>
          <cell r="X716">
            <v>36676</v>
          </cell>
          <cell r="Y716">
            <v>0</v>
          </cell>
          <cell r="Z716">
            <v>0</v>
          </cell>
          <cell r="AA716">
            <v>0</v>
          </cell>
          <cell r="AB716">
            <v>0</v>
          </cell>
          <cell r="AC716">
            <v>0</v>
          </cell>
          <cell r="AD716">
            <v>0</v>
          </cell>
          <cell r="AE716">
            <v>0</v>
          </cell>
          <cell r="AF716">
            <v>0</v>
          </cell>
          <cell r="AG716">
            <v>0</v>
          </cell>
          <cell r="AH716">
            <v>0</v>
          </cell>
          <cell r="AI716">
            <v>0</v>
          </cell>
          <cell r="AJ716">
            <v>0</v>
          </cell>
          <cell r="AK716">
            <v>0</v>
          </cell>
          <cell r="AL716">
            <v>0</v>
          </cell>
          <cell r="AM716">
            <v>0</v>
          </cell>
          <cell r="AN716">
            <v>0</v>
          </cell>
          <cell r="AO716">
            <v>0</v>
          </cell>
          <cell r="AP716">
            <v>0</v>
          </cell>
          <cell r="AQ716">
            <v>0</v>
          </cell>
          <cell r="AR716">
            <v>0</v>
          </cell>
          <cell r="AT716">
            <v>0</v>
          </cell>
          <cell r="AU716">
            <v>0</v>
          </cell>
          <cell r="AV716">
            <v>640000</v>
          </cell>
          <cell r="AW716" t="str">
            <v>032.03</v>
          </cell>
          <cell r="AX716">
            <v>0</v>
          </cell>
          <cell r="BA716">
            <v>0</v>
          </cell>
          <cell r="BB716">
            <v>0</v>
          </cell>
          <cell r="BD716">
            <v>36699</v>
          </cell>
          <cell r="BE716">
            <v>232000</v>
          </cell>
          <cell r="BF716">
            <v>36799</v>
          </cell>
          <cell r="BG716">
            <v>634551</v>
          </cell>
          <cell r="BH716">
            <v>36647</v>
          </cell>
          <cell r="BI716" t="str">
            <v>On going</v>
          </cell>
          <cell r="BJ716">
            <v>36799</v>
          </cell>
        </row>
        <row r="717">
          <cell r="B717" t="str">
            <v>KACMYIIPP001</v>
          </cell>
          <cell r="C717" t="str">
            <v>KAC/MYI/IPP/001</v>
          </cell>
          <cell r="D717" t="str">
            <v>WAI0000</v>
          </cell>
          <cell r="E717" t="str">
            <v>Town ward</v>
          </cell>
          <cell r="F717" t="str">
            <v>Training of farmers on improved husbandary practices(Paddy)</v>
          </cell>
          <cell r="G717" t="str">
            <v>KAC</v>
          </cell>
          <cell r="H717" t="str">
            <v>Kachin State</v>
          </cell>
          <cell r="I717" t="str">
            <v>MYI</v>
          </cell>
          <cell r="J717" t="str">
            <v>Myitkyina</v>
          </cell>
          <cell r="K717" t="str">
            <v>MYI00</v>
          </cell>
          <cell r="L717" t="str">
            <v>Town ward</v>
          </cell>
          <cell r="O717" t="str">
            <v>CPA</v>
          </cell>
          <cell r="P717" t="str">
            <v>Training for Staff/Community Members</v>
          </cell>
          <cell r="Q717" t="str">
            <v>0102</v>
          </cell>
          <cell r="R717" t="str">
            <v>0000</v>
          </cell>
          <cell r="S717" t="str">
            <v>Don't know</v>
          </cell>
          <cell r="T717">
            <v>36770</v>
          </cell>
          <cell r="U717" t="b">
            <v>1</v>
          </cell>
          <cell r="V717">
            <v>36770</v>
          </cell>
          <cell r="W717">
            <v>36739</v>
          </cell>
          <cell r="X717">
            <v>36891</v>
          </cell>
          <cell r="Y717">
            <v>0</v>
          </cell>
          <cell r="Z717">
            <v>0</v>
          </cell>
          <cell r="AA717">
            <v>0</v>
          </cell>
          <cell r="AB717">
            <v>0</v>
          </cell>
          <cell r="AC717">
            <v>0</v>
          </cell>
          <cell r="AD717">
            <v>0</v>
          </cell>
          <cell r="AE717">
            <v>0</v>
          </cell>
          <cell r="AF717">
            <v>0</v>
          </cell>
          <cell r="AG717">
            <v>0</v>
          </cell>
          <cell r="AH717">
            <v>0</v>
          </cell>
          <cell r="AI717">
            <v>0</v>
          </cell>
          <cell r="AJ717">
            <v>0</v>
          </cell>
          <cell r="AK717">
            <v>0</v>
          </cell>
          <cell r="AL717">
            <v>0</v>
          </cell>
          <cell r="AM717">
            <v>0</v>
          </cell>
          <cell r="AN717">
            <v>0</v>
          </cell>
          <cell r="AO717">
            <v>0</v>
          </cell>
          <cell r="AP717">
            <v>0</v>
          </cell>
          <cell r="AQ717">
            <v>0</v>
          </cell>
          <cell r="AR717">
            <v>0</v>
          </cell>
          <cell r="AS717">
            <v>432</v>
          </cell>
          <cell r="AT717">
            <v>224</v>
          </cell>
          <cell r="AU717">
            <v>208</v>
          </cell>
          <cell r="AV717">
            <v>391000</v>
          </cell>
          <cell r="AW717" t="str">
            <v>032.03</v>
          </cell>
          <cell r="AX717">
            <v>0</v>
          </cell>
          <cell r="BA717">
            <v>0</v>
          </cell>
          <cell r="BB717">
            <v>24000</v>
          </cell>
          <cell r="BE717">
            <v>0</v>
          </cell>
          <cell r="BF717">
            <v>36799</v>
          </cell>
          <cell r="BI717" t="str">
            <v>On going</v>
          </cell>
          <cell r="BJ717">
            <v>36799</v>
          </cell>
        </row>
        <row r="718">
          <cell r="B718" t="str">
            <v>KACMYIIPP002</v>
          </cell>
          <cell r="C718" t="str">
            <v>KAC/MYI//IPP/002</v>
          </cell>
          <cell r="D718" t="str">
            <v>WAI0000</v>
          </cell>
          <cell r="E718" t="str">
            <v>Town ward</v>
          </cell>
          <cell r="F718" t="str">
            <v>Training of farmers on improved husbandary practices(corn)</v>
          </cell>
          <cell r="G718" t="str">
            <v>KAC</v>
          </cell>
          <cell r="H718" t="str">
            <v>Kachin State</v>
          </cell>
          <cell r="I718" t="str">
            <v>MYI</v>
          </cell>
          <cell r="J718" t="str">
            <v>Myitkyina</v>
          </cell>
          <cell r="K718" t="str">
            <v>MYI00</v>
          </cell>
          <cell r="L718" t="str">
            <v>Town ward</v>
          </cell>
          <cell r="O718" t="str">
            <v>CPA</v>
          </cell>
          <cell r="P718" t="str">
            <v>Training for Staff/Community Members</v>
          </cell>
          <cell r="Q718" t="str">
            <v>0102</v>
          </cell>
          <cell r="R718" t="str">
            <v>0000</v>
          </cell>
          <cell r="S718" t="str">
            <v>Don't know</v>
          </cell>
          <cell r="T718">
            <v>36770</v>
          </cell>
          <cell r="U718" t="b">
            <v>1</v>
          </cell>
          <cell r="V718">
            <v>36770</v>
          </cell>
          <cell r="W718">
            <v>36739</v>
          </cell>
          <cell r="X718">
            <v>36891</v>
          </cell>
          <cell r="Y718">
            <v>0</v>
          </cell>
          <cell r="Z718">
            <v>0</v>
          </cell>
          <cell r="AA718">
            <v>0</v>
          </cell>
          <cell r="AB718">
            <v>0</v>
          </cell>
          <cell r="AC718">
            <v>0</v>
          </cell>
          <cell r="AD718">
            <v>0</v>
          </cell>
          <cell r="AE718">
            <v>0</v>
          </cell>
          <cell r="AF718">
            <v>0</v>
          </cell>
          <cell r="AG718">
            <v>0</v>
          </cell>
          <cell r="AH718">
            <v>0</v>
          </cell>
          <cell r="AI718">
            <v>0</v>
          </cell>
          <cell r="AJ718">
            <v>0</v>
          </cell>
          <cell r="AK718">
            <v>0</v>
          </cell>
          <cell r="AL718">
            <v>0</v>
          </cell>
          <cell r="AM718">
            <v>0</v>
          </cell>
          <cell r="AN718">
            <v>0</v>
          </cell>
          <cell r="AO718">
            <v>0</v>
          </cell>
          <cell r="AP718">
            <v>0</v>
          </cell>
          <cell r="AQ718">
            <v>0</v>
          </cell>
          <cell r="AR718">
            <v>0</v>
          </cell>
          <cell r="AS718">
            <v>454</v>
          </cell>
          <cell r="AT718">
            <v>250</v>
          </cell>
          <cell r="AU718">
            <v>204</v>
          </cell>
          <cell r="AV718">
            <v>1645500</v>
          </cell>
          <cell r="AW718" t="str">
            <v>032.03</v>
          </cell>
          <cell r="AX718">
            <v>0</v>
          </cell>
          <cell r="BA718">
            <v>0</v>
          </cell>
          <cell r="BB718">
            <v>0</v>
          </cell>
          <cell r="BD718">
            <v>36791</v>
          </cell>
          <cell r="BE718">
            <v>90100</v>
          </cell>
          <cell r="BF718">
            <v>36799</v>
          </cell>
          <cell r="BG718">
            <v>90100</v>
          </cell>
          <cell r="BI718" t="str">
            <v>On going</v>
          </cell>
          <cell r="BJ718">
            <v>36799</v>
          </cell>
        </row>
        <row r="719">
          <cell r="B719" t="str">
            <v>KACMYIIPP003</v>
          </cell>
          <cell r="C719" t="str">
            <v>KAC/MYI/IPP/003</v>
          </cell>
          <cell r="D719" t="str">
            <v>WAI0000</v>
          </cell>
          <cell r="E719" t="str">
            <v>Town ward</v>
          </cell>
          <cell r="F719" t="str">
            <v>Training of CG representatives on Prevention  and care of TB</v>
          </cell>
          <cell r="G719" t="str">
            <v>KAC</v>
          </cell>
          <cell r="H719" t="str">
            <v>Kachin State</v>
          </cell>
          <cell r="I719" t="str">
            <v>MYI</v>
          </cell>
          <cell r="J719" t="str">
            <v>Myitkyina</v>
          </cell>
          <cell r="K719" t="str">
            <v>MYI00</v>
          </cell>
          <cell r="L719" t="str">
            <v>Town ward</v>
          </cell>
          <cell r="O719" t="str">
            <v>CPA</v>
          </cell>
          <cell r="P719" t="str">
            <v>Training for Staff/Community Members</v>
          </cell>
          <cell r="Q719" t="str">
            <v>0102</v>
          </cell>
          <cell r="R719" t="str">
            <v>0000</v>
          </cell>
          <cell r="S719" t="str">
            <v>Don't know</v>
          </cell>
          <cell r="T719">
            <v>36770</v>
          </cell>
          <cell r="U719" t="b">
            <v>1</v>
          </cell>
          <cell r="V719">
            <v>36770</v>
          </cell>
          <cell r="W719">
            <v>36770</v>
          </cell>
          <cell r="X719">
            <v>36891</v>
          </cell>
          <cell r="Y719">
            <v>0</v>
          </cell>
          <cell r="Z719">
            <v>0</v>
          </cell>
          <cell r="AA719">
            <v>0</v>
          </cell>
          <cell r="AB719">
            <v>0</v>
          </cell>
          <cell r="AC719">
            <v>0</v>
          </cell>
          <cell r="AD719">
            <v>0</v>
          </cell>
          <cell r="AE719">
            <v>0</v>
          </cell>
          <cell r="AF719">
            <v>0</v>
          </cell>
          <cell r="AG719">
            <v>0</v>
          </cell>
          <cell r="AH719">
            <v>0</v>
          </cell>
          <cell r="AI719">
            <v>0</v>
          </cell>
          <cell r="AJ719">
            <v>0</v>
          </cell>
          <cell r="AK719">
            <v>0</v>
          </cell>
          <cell r="AL719">
            <v>0</v>
          </cell>
          <cell r="AM719">
            <v>0</v>
          </cell>
          <cell r="AN719">
            <v>0</v>
          </cell>
          <cell r="AO719">
            <v>0</v>
          </cell>
          <cell r="AP719">
            <v>0</v>
          </cell>
          <cell r="AQ719">
            <v>0</v>
          </cell>
          <cell r="AR719">
            <v>0</v>
          </cell>
          <cell r="AS719">
            <v>103</v>
          </cell>
          <cell r="AT719">
            <v>96</v>
          </cell>
          <cell r="AU719">
            <v>7</v>
          </cell>
          <cell r="AV719">
            <v>495600</v>
          </cell>
          <cell r="AW719" t="str">
            <v>032.03</v>
          </cell>
          <cell r="AX719">
            <v>0</v>
          </cell>
          <cell r="BA719">
            <v>0</v>
          </cell>
          <cell r="BB719">
            <v>0</v>
          </cell>
          <cell r="BE719">
            <v>0</v>
          </cell>
          <cell r="BF719">
            <v>36799</v>
          </cell>
          <cell r="BI719" t="str">
            <v>On going</v>
          </cell>
          <cell r="BJ719">
            <v>36799</v>
          </cell>
        </row>
        <row r="720">
          <cell r="B720" t="str">
            <v>KACMYIMOA001</v>
          </cell>
          <cell r="C720" t="str">
            <v>KAC/MYI/MPP/001</v>
          </cell>
          <cell r="D720" t="str">
            <v>MYI0105</v>
          </cell>
          <cell r="E720" t="str">
            <v>Eight Mile</v>
          </cell>
          <cell r="F720" t="str">
            <v>Coffee nursery and plantation (Cherry group)</v>
          </cell>
          <cell r="G720" t="str">
            <v>KAC</v>
          </cell>
          <cell r="H720" t="str">
            <v>Kachin State</v>
          </cell>
          <cell r="I720" t="str">
            <v>MYI</v>
          </cell>
          <cell r="J720" t="str">
            <v>Myitkyina</v>
          </cell>
          <cell r="K720" t="str">
            <v>MYI01</v>
          </cell>
          <cell r="L720" t="str">
            <v>Naung Nang</v>
          </cell>
          <cell r="O720" t="str">
            <v>ANR</v>
          </cell>
          <cell r="P720" t="str">
            <v>Agriculture and Food Security</v>
          </cell>
          <cell r="Q720" t="str">
            <v>0203</v>
          </cell>
          <cell r="R720" t="str">
            <v>2203</v>
          </cell>
          <cell r="S720" t="str">
            <v>Promote diversification through input supply and technical support</v>
          </cell>
          <cell r="T720">
            <v>36574</v>
          </cell>
          <cell r="U720" t="b">
            <v>1</v>
          </cell>
          <cell r="V720">
            <v>36580</v>
          </cell>
          <cell r="W720">
            <v>36580</v>
          </cell>
          <cell r="X720">
            <v>36891</v>
          </cell>
          <cell r="Y720">
            <v>175</v>
          </cell>
          <cell r="Z720">
            <v>471</v>
          </cell>
          <cell r="AA720">
            <v>454</v>
          </cell>
          <cell r="AB720">
            <v>925</v>
          </cell>
          <cell r="AC720">
            <v>11</v>
          </cell>
          <cell r="AD720">
            <v>26</v>
          </cell>
          <cell r="AE720">
            <v>22</v>
          </cell>
          <cell r="AF720">
            <v>22</v>
          </cell>
          <cell r="AG720">
            <v>4</v>
          </cell>
          <cell r="AH720">
            <v>138</v>
          </cell>
          <cell r="AI720">
            <v>12</v>
          </cell>
          <cell r="AJ720">
            <v>38</v>
          </cell>
          <cell r="AK720">
            <v>30</v>
          </cell>
          <cell r="AL720">
            <v>68</v>
          </cell>
          <cell r="AT720">
            <v>0</v>
          </cell>
          <cell r="AU720">
            <v>0</v>
          </cell>
          <cell r="AV720">
            <v>442480</v>
          </cell>
          <cell r="AW720" t="str">
            <v>022.01</v>
          </cell>
          <cell r="AX720">
            <v>0</v>
          </cell>
          <cell r="BA720">
            <v>0</v>
          </cell>
          <cell r="BB720">
            <v>8000</v>
          </cell>
          <cell r="BC720" t="str">
            <v>Cost of watering</v>
          </cell>
          <cell r="BD720">
            <v>36615</v>
          </cell>
          <cell r="BE720">
            <v>85930</v>
          </cell>
          <cell r="BF720">
            <v>36799</v>
          </cell>
          <cell r="BG720">
            <v>158581</v>
          </cell>
          <cell r="BH720">
            <v>36580</v>
          </cell>
          <cell r="BI720" t="str">
            <v>On going</v>
          </cell>
          <cell r="BJ720">
            <v>36799</v>
          </cell>
          <cell r="BK720">
            <v>36580</v>
          </cell>
          <cell r="BL720" t="str">
            <v>Some of the poor households have formed in to a Self Help Group which is gradually emerging as a strong and dynamic Community Groups. They mostly depend on taungya cultivation for their livelihood. It is leading to large scale environmental degradation. H</v>
          </cell>
        </row>
        <row r="721">
          <cell r="B721" t="str">
            <v>KACMYIMOA002</v>
          </cell>
          <cell r="C721" t="str">
            <v>KAC/MYI/MPP/002</v>
          </cell>
          <cell r="D721" t="str">
            <v>MYI0105</v>
          </cell>
          <cell r="E721" t="str">
            <v>Eight Mile</v>
          </cell>
          <cell r="F721" t="str">
            <v>Coffee nursery and plantation (Ganga group)</v>
          </cell>
          <cell r="G721" t="str">
            <v>KAC</v>
          </cell>
          <cell r="H721" t="str">
            <v>Kachin State</v>
          </cell>
          <cell r="I721" t="str">
            <v>MYI</v>
          </cell>
          <cell r="J721" t="str">
            <v>Myitkyina</v>
          </cell>
          <cell r="K721" t="str">
            <v>MYI01</v>
          </cell>
          <cell r="L721" t="str">
            <v>Naung Nang</v>
          </cell>
          <cell r="O721" t="str">
            <v>ANR</v>
          </cell>
          <cell r="P721" t="str">
            <v>Agriculture and Food Security</v>
          </cell>
          <cell r="Q721" t="str">
            <v>0203</v>
          </cell>
          <cell r="R721" t="str">
            <v>2203</v>
          </cell>
          <cell r="S721" t="str">
            <v>Promote diversification through input supply and technical support</v>
          </cell>
          <cell r="T721">
            <v>36574</v>
          </cell>
          <cell r="U721" t="b">
            <v>1</v>
          </cell>
          <cell r="V721">
            <v>36580</v>
          </cell>
          <cell r="W721">
            <v>36580</v>
          </cell>
          <cell r="X721">
            <v>36891</v>
          </cell>
          <cell r="Y721">
            <v>175</v>
          </cell>
          <cell r="Z721">
            <v>471</v>
          </cell>
          <cell r="AA721">
            <v>454</v>
          </cell>
          <cell r="AB721">
            <v>925</v>
          </cell>
          <cell r="AC721">
            <v>11</v>
          </cell>
          <cell r="AD721">
            <v>26</v>
          </cell>
          <cell r="AE721">
            <v>22</v>
          </cell>
          <cell r="AF721">
            <v>22</v>
          </cell>
          <cell r="AG721">
            <v>4</v>
          </cell>
          <cell r="AH721">
            <v>138</v>
          </cell>
          <cell r="AI721">
            <v>8</v>
          </cell>
          <cell r="AJ721">
            <v>20</v>
          </cell>
          <cell r="AK721">
            <v>25</v>
          </cell>
          <cell r="AL721">
            <v>45</v>
          </cell>
          <cell r="AT721">
            <v>0</v>
          </cell>
          <cell r="AU721">
            <v>0</v>
          </cell>
          <cell r="AV721">
            <v>442480</v>
          </cell>
          <cell r="AW721" t="str">
            <v>022.01</v>
          </cell>
          <cell r="AX721">
            <v>0</v>
          </cell>
          <cell r="BA721">
            <v>0</v>
          </cell>
          <cell r="BB721">
            <v>8000</v>
          </cell>
          <cell r="BC721" t="str">
            <v>Cost of watering</v>
          </cell>
          <cell r="BD721">
            <v>36615</v>
          </cell>
          <cell r="BE721">
            <v>86730</v>
          </cell>
          <cell r="BF721">
            <v>36799</v>
          </cell>
          <cell r="BG721">
            <v>259382</v>
          </cell>
          <cell r="BH721">
            <v>36580</v>
          </cell>
          <cell r="BI721" t="str">
            <v>On going</v>
          </cell>
          <cell r="BJ721">
            <v>36799</v>
          </cell>
          <cell r="BK721">
            <v>36580</v>
          </cell>
          <cell r="BL721" t="str">
            <v>Poor households have formed in to a Self Help Group which is gradually emerging as a strong and dynamic Community Groups. They mostly depend on taungya cultivation for their livelihood. It is leading to large scale environmental degradation. Household foo</v>
          </cell>
        </row>
        <row r="722">
          <cell r="B722" t="str">
            <v>KACMYIMOA003</v>
          </cell>
          <cell r="C722" t="str">
            <v>KAC/MYI/MPP/003</v>
          </cell>
          <cell r="D722" t="str">
            <v>MYI0105</v>
          </cell>
          <cell r="E722" t="str">
            <v>Eight Mile</v>
          </cell>
          <cell r="F722" t="str">
            <v>Coffee nursery and plantation (Rawt Jat group)</v>
          </cell>
          <cell r="G722" t="str">
            <v>KAC</v>
          </cell>
          <cell r="H722" t="str">
            <v>Kachin State</v>
          </cell>
          <cell r="I722" t="str">
            <v>MYI</v>
          </cell>
          <cell r="J722" t="str">
            <v>Myitkyina</v>
          </cell>
          <cell r="K722" t="str">
            <v>MYI01</v>
          </cell>
          <cell r="L722" t="str">
            <v>Naung Nang</v>
          </cell>
          <cell r="O722" t="str">
            <v>ANR</v>
          </cell>
          <cell r="P722" t="str">
            <v>Agriculture and Food Security</v>
          </cell>
          <cell r="Q722" t="str">
            <v>0203</v>
          </cell>
          <cell r="R722" t="str">
            <v>2203</v>
          </cell>
          <cell r="S722" t="str">
            <v>Promote diversification through input supply and technical support</v>
          </cell>
          <cell r="T722">
            <v>36574</v>
          </cell>
          <cell r="U722" t="b">
            <v>1</v>
          </cell>
          <cell r="V722">
            <v>36580</v>
          </cell>
          <cell r="W722">
            <v>36580</v>
          </cell>
          <cell r="X722">
            <v>36891</v>
          </cell>
          <cell r="Y722">
            <v>175</v>
          </cell>
          <cell r="Z722">
            <v>471</v>
          </cell>
          <cell r="AA722">
            <v>454</v>
          </cell>
          <cell r="AB722">
            <v>925</v>
          </cell>
          <cell r="AC722">
            <v>11</v>
          </cell>
          <cell r="AD722">
            <v>26</v>
          </cell>
          <cell r="AE722">
            <v>22</v>
          </cell>
          <cell r="AF722">
            <v>22</v>
          </cell>
          <cell r="AG722">
            <v>4</v>
          </cell>
          <cell r="AH722">
            <v>138</v>
          </cell>
          <cell r="AI722">
            <v>7</v>
          </cell>
          <cell r="AJ722">
            <v>19</v>
          </cell>
          <cell r="AK722">
            <v>24</v>
          </cell>
          <cell r="AL722">
            <v>43</v>
          </cell>
          <cell r="AT722">
            <v>0</v>
          </cell>
          <cell r="AU722">
            <v>0</v>
          </cell>
          <cell r="AV722">
            <v>442480</v>
          </cell>
          <cell r="AW722" t="str">
            <v>022.01</v>
          </cell>
          <cell r="AX722">
            <v>0</v>
          </cell>
          <cell r="BA722">
            <v>0</v>
          </cell>
          <cell r="BB722">
            <v>8000</v>
          </cell>
          <cell r="BC722" t="str">
            <v>Cost of watering</v>
          </cell>
          <cell r="BD722">
            <v>36615</v>
          </cell>
          <cell r="BE722">
            <v>87730</v>
          </cell>
          <cell r="BF722">
            <v>36799</v>
          </cell>
          <cell r="BG722">
            <v>160381</v>
          </cell>
          <cell r="BH722">
            <v>36580</v>
          </cell>
          <cell r="BI722" t="str">
            <v>On going</v>
          </cell>
          <cell r="BJ722">
            <v>36799</v>
          </cell>
          <cell r="BK722">
            <v>36580</v>
          </cell>
          <cell r="BL722" t="str">
            <v>Poor households have formed in to a Self Help Group which is gradually emerging as a strong and dynamic Community Groups. They mostly depend on taungya cultivation for their livelihood. It is leading to large scale environmental degradation. Household foo</v>
          </cell>
        </row>
        <row r="723">
          <cell r="B723" t="str">
            <v>KACMYIMOA004</v>
          </cell>
          <cell r="C723" t="str">
            <v>KAC/MYI/MPP/004</v>
          </cell>
          <cell r="D723" t="str">
            <v>MYI0105</v>
          </cell>
          <cell r="E723" t="str">
            <v>Eight Mile</v>
          </cell>
          <cell r="F723" t="str">
            <v>Coffee nursery and plantation (Sut Hting group)</v>
          </cell>
          <cell r="G723" t="str">
            <v>KAC</v>
          </cell>
          <cell r="H723" t="str">
            <v>Kachin State</v>
          </cell>
          <cell r="I723" t="str">
            <v>MYI</v>
          </cell>
          <cell r="J723" t="str">
            <v>Myitkyina</v>
          </cell>
          <cell r="K723" t="str">
            <v>MYI01</v>
          </cell>
          <cell r="L723" t="str">
            <v>Naung Nang</v>
          </cell>
          <cell r="O723" t="str">
            <v>ANR</v>
          </cell>
          <cell r="P723" t="str">
            <v>Agriculture and Food Security</v>
          </cell>
          <cell r="Q723" t="str">
            <v>0203</v>
          </cell>
          <cell r="R723" t="str">
            <v>2203</v>
          </cell>
          <cell r="S723" t="str">
            <v>Promote diversification through input supply and technical support</v>
          </cell>
          <cell r="T723">
            <v>36574</v>
          </cell>
          <cell r="U723" t="b">
            <v>1</v>
          </cell>
          <cell r="V723">
            <v>36580</v>
          </cell>
          <cell r="W723">
            <v>36580</v>
          </cell>
          <cell r="X723">
            <v>36891</v>
          </cell>
          <cell r="Y723">
            <v>175</v>
          </cell>
          <cell r="Z723">
            <v>471</v>
          </cell>
          <cell r="AA723">
            <v>454</v>
          </cell>
          <cell r="AB723">
            <v>925</v>
          </cell>
          <cell r="AC723">
            <v>11</v>
          </cell>
          <cell r="AD723">
            <v>26</v>
          </cell>
          <cell r="AE723">
            <v>22</v>
          </cell>
          <cell r="AF723">
            <v>22</v>
          </cell>
          <cell r="AG723">
            <v>4</v>
          </cell>
          <cell r="AH723">
            <v>138</v>
          </cell>
          <cell r="AI723">
            <v>8</v>
          </cell>
          <cell r="AJ723">
            <v>23</v>
          </cell>
          <cell r="AK723">
            <v>23</v>
          </cell>
          <cell r="AL723">
            <v>46</v>
          </cell>
          <cell r="AT723">
            <v>0</v>
          </cell>
          <cell r="AU723">
            <v>0</v>
          </cell>
          <cell r="AV723">
            <v>442480</v>
          </cell>
          <cell r="AW723" t="str">
            <v>022.01</v>
          </cell>
          <cell r="AX723">
            <v>0</v>
          </cell>
          <cell r="BA723">
            <v>0</v>
          </cell>
          <cell r="BB723">
            <v>8000</v>
          </cell>
          <cell r="BC723" t="str">
            <v>Cost of watering</v>
          </cell>
          <cell r="BD723">
            <v>36615</v>
          </cell>
          <cell r="BE723">
            <v>87330</v>
          </cell>
          <cell r="BF723">
            <v>36799</v>
          </cell>
          <cell r="BG723">
            <v>259982</v>
          </cell>
          <cell r="BH723">
            <v>36580</v>
          </cell>
          <cell r="BI723" t="str">
            <v>On going</v>
          </cell>
          <cell r="BJ723">
            <v>36799</v>
          </cell>
          <cell r="BK723">
            <v>36580</v>
          </cell>
          <cell r="BL723" t="str">
            <v>Poor households have formed in to a Self Help Group which is gradually emerging as a strong and dynamic Community Groups. They mostly depend on taungya cultivation for their livelihood. It is leading to large scale environmental degradation. Household foo</v>
          </cell>
        </row>
        <row r="724">
          <cell r="B724" t="str">
            <v>KACMYIMOA005</v>
          </cell>
          <cell r="C724" t="str">
            <v>KAC/MYI/MPP/005</v>
          </cell>
          <cell r="D724" t="str">
            <v>MYI0105</v>
          </cell>
          <cell r="E724" t="str">
            <v>Eight Mile</v>
          </cell>
          <cell r="F724" t="str">
            <v>Coffee nursery and plantation (Ga Shi group)</v>
          </cell>
          <cell r="G724" t="str">
            <v>KAC</v>
          </cell>
          <cell r="H724" t="str">
            <v>Kachin State</v>
          </cell>
          <cell r="I724" t="str">
            <v>MYI</v>
          </cell>
          <cell r="J724" t="str">
            <v>Myitkyina</v>
          </cell>
          <cell r="K724" t="str">
            <v>MYI01</v>
          </cell>
          <cell r="L724" t="str">
            <v>Naung Nang</v>
          </cell>
          <cell r="O724" t="str">
            <v>ANR</v>
          </cell>
          <cell r="P724" t="str">
            <v>Agriculture and Food Security</v>
          </cell>
          <cell r="Q724" t="str">
            <v>0203</v>
          </cell>
          <cell r="R724" t="str">
            <v>2203</v>
          </cell>
          <cell r="S724" t="str">
            <v>Promote diversification through input supply and technical support</v>
          </cell>
          <cell r="T724">
            <v>36574</v>
          </cell>
          <cell r="U724" t="b">
            <v>1</v>
          </cell>
          <cell r="V724">
            <v>36580</v>
          </cell>
          <cell r="W724">
            <v>36580</v>
          </cell>
          <cell r="X724">
            <v>36891</v>
          </cell>
          <cell r="Y724">
            <v>175</v>
          </cell>
          <cell r="Z724">
            <v>471</v>
          </cell>
          <cell r="AA724">
            <v>454</v>
          </cell>
          <cell r="AB724">
            <v>925</v>
          </cell>
          <cell r="AC724">
            <v>11</v>
          </cell>
          <cell r="AD724">
            <v>26</v>
          </cell>
          <cell r="AE724">
            <v>22</v>
          </cell>
          <cell r="AF724">
            <v>22</v>
          </cell>
          <cell r="AG724">
            <v>4</v>
          </cell>
          <cell r="AH724">
            <v>138</v>
          </cell>
          <cell r="AI724">
            <v>12</v>
          </cell>
          <cell r="AJ724">
            <v>42</v>
          </cell>
          <cell r="AK724">
            <v>29</v>
          </cell>
          <cell r="AL724">
            <v>71</v>
          </cell>
          <cell r="AT724">
            <v>0</v>
          </cell>
          <cell r="AU724">
            <v>0</v>
          </cell>
          <cell r="AV724">
            <v>662350</v>
          </cell>
          <cell r="AW724" t="str">
            <v>022.01</v>
          </cell>
          <cell r="AX724">
            <v>0</v>
          </cell>
          <cell r="BA724">
            <v>0</v>
          </cell>
          <cell r="BB724">
            <v>12000</v>
          </cell>
          <cell r="BC724" t="str">
            <v>Cost of watering</v>
          </cell>
          <cell r="BD724">
            <v>36615</v>
          </cell>
          <cell r="BE724">
            <v>127595</v>
          </cell>
          <cell r="BF724">
            <v>36799</v>
          </cell>
          <cell r="BG724">
            <v>424072</v>
          </cell>
          <cell r="BH724">
            <v>36580</v>
          </cell>
          <cell r="BI724" t="str">
            <v>On going</v>
          </cell>
          <cell r="BJ724">
            <v>36799</v>
          </cell>
          <cell r="BK724">
            <v>36580</v>
          </cell>
          <cell r="BL724" t="str">
            <v>Poor households have formed in to a Self Help Group which is gradually emerging as a strong and dynamic Community Groups. They mostly depend on taungya cultivation for their livelihood. It is leading to large scale environmental degradation. Household foo</v>
          </cell>
        </row>
        <row r="725">
          <cell r="B725" t="str">
            <v>KACMYIMOA006</v>
          </cell>
          <cell r="C725" t="str">
            <v>KAC/MYI/MPP/006</v>
          </cell>
          <cell r="D725" t="str">
            <v>MYI0105</v>
          </cell>
          <cell r="E725" t="str">
            <v>Eight Mile</v>
          </cell>
          <cell r="F725" t="str">
            <v>Coffee nursery and plantation (Sha Bawk group)</v>
          </cell>
          <cell r="G725" t="str">
            <v>KAC</v>
          </cell>
          <cell r="H725" t="str">
            <v>Kachin State</v>
          </cell>
          <cell r="I725" t="str">
            <v>MYI</v>
          </cell>
          <cell r="J725" t="str">
            <v>Myitkyina</v>
          </cell>
          <cell r="K725" t="str">
            <v>MYI01</v>
          </cell>
          <cell r="L725" t="str">
            <v>Naung Nang</v>
          </cell>
          <cell r="O725" t="str">
            <v>ANR</v>
          </cell>
          <cell r="P725" t="str">
            <v>Agriculture and Food Security</v>
          </cell>
          <cell r="Q725" t="str">
            <v>0203</v>
          </cell>
          <cell r="R725" t="str">
            <v>2203</v>
          </cell>
          <cell r="S725" t="str">
            <v>Promote diversification through input supply and technical support</v>
          </cell>
          <cell r="T725">
            <v>36574</v>
          </cell>
          <cell r="U725" t="b">
            <v>1</v>
          </cell>
          <cell r="V725">
            <v>36580</v>
          </cell>
          <cell r="W725">
            <v>36580</v>
          </cell>
          <cell r="X725">
            <v>36891</v>
          </cell>
          <cell r="Y725">
            <v>175</v>
          </cell>
          <cell r="Z725">
            <v>471</v>
          </cell>
          <cell r="AA725">
            <v>454</v>
          </cell>
          <cell r="AB725">
            <v>925</v>
          </cell>
          <cell r="AC725">
            <v>11</v>
          </cell>
          <cell r="AD725">
            <v>26</v>
          </cell>
          <cell r="AE725">
            <v>22</v>
          </cell>
          <cell r="AF725">
            <v>22</v>
          </cell>
          <cell r="AG725">
            <v>4</v>
          </cell>
          <cell r="AH725">
            <v>138</v>
          </cell>
          <cell r="AI725">
            <v>10</v>
          </cell>
          <cell r="AJ725">
            <v>25</v>
          </cell>
          <cell r="AK725">
            <v>32</v>
          </cell>
          <cell r="AL725">
            <v>57</v>
          </cell>
          <cell r="AT725">
            <v>0</v>
          </cell>
          <cell r="AU725">
            <v>0</v>
          </cell>
          <cell r="AV725">
            <v>662350</v>
          </cell>
          <cell r="AW725" t="str">
            <v>022.01</v>
          </cell>
          <cell r="AX725">
            <v>0</v>
          </cell>
          <cell r="BA725">
            <v>0</v>
          </cell>
          <cell r="BB725">
            <v>12000</v>
          </cell>
          <cell r="BC725" t="str">
            <v>Cost of watering</v>
          </cell>
          <cell r="BD725">
            <v>36615</v>
          </cell>
          <cell r="BE725">
            <v>126995</v>
          </cell>
          <cell r="BF725">
            <v>36799</v>
          </cell>
          <cell r="BG725">
            <v>423472</v>
          </cell>
          <cell r="BH725">
            <v>36580</v>
          </cell>
          <cell r="BI725" t="str">
            <v>On going</v>
          </cell>
          <cell r="BJ725">
            <v>36799</v>
          </cell>
          <cell r="BK725">
            <v>36580</v>
          </cell>
          <cell r="BL725" t="str">
            <v>Poor households have formed in to a Self Help Group which is gradually emerging as a strong and dynamic Community Groups. They mostly depend on taungya cultivation for their livelihood. It is leading to large scale environmental degradation. Household foo</v>
          </cell>
        </row>
        <row r="726">
          <cell r="B726" t="str">
            <v>KACMYIMOA007</v>
          </cell>
          <cell r="C726" t="str">
            <v>KAC/MYI/MPP/007</v>
          </cell>
          <cell r="D726" t="str">
            <v>MYI0105</v>
          </cell>
          <cell r="E726" t="str">
            <v>Eight Mile</v>
          </cell>
          <cell r="F726" t="str">
            <v>Coffee nursery and plantation (Sut Ring group)</v>
          </cell>
          <cell r="G726" t="str">
            <v>KAC</v>
          </cell>
          <cell r="H726" t="str">
            <v>Kachin State</v>
          </cell>
          <cell r="I726" t="str">
            <v>MYI</v>
          </cell>
          <cell r="J726" t="str">
            <v>Myitkyina</v>
          </cell>
          <cell r="K726" t="str">
            <v>MYI01</v>
          </cell>
          <cell r="L726" t="str">
            <v>Naung Nang</v>
          </cell>
          <cell r="O726" t="str">
            <v>ANR</v>
          </cell>
          <cell r="P726" t="str">
            <v>Agriculture and Food Security</v>
          </cell>
          <cell r="Q726" t="str">
            <v>0203</v>
          </cell>
          <cell r="R726" t="str">
            <v>2203</v>
          </cell>
          <cell r="S726" t="str">
            <v>Promote diversification through input supply and technical support</v>
          </cell>
          <cell r="T726">
            <v>36574</v>
          </cell>
          <cell r="U726" t="b">
            <v>1</v>
          </cell>
          <cell r="V726">
            <v>36580</v>
          </cell>
          <cell r="W726">
            <v>36580</v>
          </cell>
          <cell r="X726">
            <v>36891</v>
          </cell>
          <cell r="Y726">
            <v>175</v>
          </cell>
          <cell r="Z726">
            <v>471</v>
          </cell>
          <cell r="AA726">
            <v>454</v>
          </cell>
          <cell r="AB726">
            <v>925</v>
          </cell>
          <cell r="AC726">
            <v>11</v>
          </cell>
          <cell r="AD726">
            <v>26</v>
          </cell>
          <cell r="AE726">
            <v>22</v>
          </cell>
          <cell r="AF726">
            <v>22</v>
          </cell>
          <cell r="AG726">
            <v>4</v>
          </cell>
          <cell r="AH726">
            <v>138</v>
          </cell>
          <cell r="AI726">
            <v>9</v>
          </cell>
          <cell r="AJ726">
            <v>22</v>
          </cell>
          <cell r="AK726">
            <v>35</v>
          </cell>
          <cell r="AL726">
            <v>57</v>
          </cell>
          <cell r="AT726">
            <v>0</v>
          </cell>
          <cell r="AU726">
            <v>0</v>
          </cell>
          <cell r="AV726">
            <v>662350</v>
          </cell>
          <cell r="AW726" t="str">
            <v>022.01</v>
          </cell>
          <cell r="AX726">
            <v>0</v>
          </cell>
          <cell r="BA726">
            <v>0</v>
          </cell>
          <cell r="BB726">
            <v>12000</v>
          </cell>
          <cell r="BC726" t="str">
            <v>Cost of watering</v>
          </cell>
          <cell r="BD726">
            <v>36615</v>
          </cell>
          <cell r="BE726">
            <v>128195</v>
          </cell>
          <cell r="BF726">
            <v>36799</v>
          </cell>
          <cell r="BG726">
            <v>224672</v>
          </cell>
          <cell r="BH726">
            <v>36580</v>
          </cell>
          <cell r="BI726" t="str">
            <v>On going</v>
          </cell>
          <cell r="BJ726">
            <v>36799</v>
          </cell>
          <cell r="BK726">
            <v>36580</v>
          </cell>
          <cell r="BL726" t="str">
            <v>Poor households have formed in to a Self Help Group which is gradually emerging as a strong and dynamic Community Groups. They mostly depend on taungya cultivation for their livelihood. It is leading to large scale environmental degradation. Household foo</v>
          </cell>
        </row>
        <row r="727">
          <cell r="B727" t="str">
            <v>KACMYIMOA008</v>
          </cell>
          <cell r="C727" t="str">
            <v>KAC/MYI/MPP/008</v>
          </cell>
          <cell r="D727" t="str">
            <v>MYI0105</v>
          </cell>
          <cell r="E727" t="str">
            <v>Eight Mile</v>
          </cell>
          <cell r="F727" t="str">
            <v>Coffee nursery and plantation (Ywat Thit group)</v>
          </cell>
          <cell r="G727" t="str">
            <v>KAC</v>
          </cell>
          <cell r="H727" t="str">
            <v>Kachin State</v>
          </cell>
          <cell r="I727" t="str">
            <v>MYI</v>
          </cell>
          <cell r="J727" t="str">
            <v>Myitkyina</v>
          </cell>
          <cell r="K727" t="str">
            <v>MYI01</v>
          </cell>
          <cell r="L727" t="str">
            <v>Naung Nang</v>
          </cell>
          <cell r="O727" t="str">
            <v>ANR</v>
          </cell>
          <cell r="P727" t="str">
            <v>Agriculture and Food Security</v>
          </cell>
          <cell r="Q727" t="str">
            <v>0203</v>
          </cell>
          <cell r="R727" t="str">
            <v>2203</v>
          </cell>
          <cell r="S727" t="str">
            <v>Promote diversification through input supply and technical support</v>
          </cell>
          <cell r="T727">
            <v>36574</v>
          </cell>
          <cell r="U727" t="b">
            <v>1</v>
          </cell>
          <cell r="V727">
            <v>36580</v>
          </cell>
          <cell r="W727">
            <v>36580</v>
          </cell>
          <cell r="X727">
            <v>36891</v>
          </cell>
          <cell r="Y727">
            <v>175</v>
          </cell>
          <cell r="Z727">
            <v>471</v>
          </cell>
          <cell r="AA727">
            <v>454</v>
          </cell>
          <cell r="AB727">
            <v>925</v>
          </cell>
          <cell r="AC727">
            <v>11</v>
          </cell>
          <cell r="AD727">
            <v>26</v>
          </cell>
          <cell r="AE727">
            <v>22</v>
          </cell>
          <cell r="AF727">
            <v>22</v>
          </cell>
          <cell r="AG727">
            <v>4</v>
          </cell>
          <cell r="AH727">
            <v>138</v>
          </cell>
          <cell r="AI727">
            <v>16</v>
          </cell>
          <cell r="AJ727">
            <v>43</v>
          </cell>
          <cell r="AK727">
            <v>49</v>
          </cell>
          <cell r="AL727">
            <v>92</v>
          </cell>
          <cell r="AT727">
            <v>0</v>
          </cell>
          <cell r="AU727">
            <v>0</v>
          </cell>
          <cell r="AV727">
            <v>662350</v>
          </cell>
          <cell r="AW727" t="str">
            <v>022.01</v>
          </cell>
          <cell r="AX727">
            <v>0</v>
          </cell>
          <cell r="BA727">
            <v>0</v>
          </cell>
          <cell r="BB727">
            <v>12000</v>
          </cell>
          <cell r="BC727" t="str">
            <v>Cost of watering</v>
          </cell>
          <cell r="BD727">
            <v>36615</v>
          </cell>
          <cell r="BE727">
            <v>129795</v>
          </cell>
          <cell r="BF727">
            <v>36799</v>
          </cell>
          <cell r="BG727">
            <v>226272</v>
          </cell>
          <cell r="BH727">
            <v>36580</v>
          </cell>
          <cell r="BI727" t="str">
            <v>On going</v>
          </cell>
          <cell r="BJ727">
            <v>36799</v>
          </cell>
          <cell r="BK727">
            <v>36580</v>
          </cell>
          <cell r="BL727" t="str">
            <v>Poor households have formed in to a Self Help Group which is gradually emerging as a strong and dynamic Community Groups. They mostly depend on taungya cultivation for their livelihood. It is leading to large scale environmental degradation. Household foo</v>
          </cell>
        </row>
        <row r="728">
          <cell r="B728" t="str">
            <v>KACMYIMOA009</v>
          </cell>
          <cell r="C728" t="str">
            <v>KAC/MYI/MPP/009</v>
          </cell>
          <cell r="D728" t="str">
            <v>MYI0101</v>
          </cell>
          <cell r="E728" t="str">
            <v>Lamyang</v>
          </cell>
          <cell r="F728" t="str">
            <v>Coffee nursery and plantation (Sut Ring group)</v>
          </cell>
          <cell r="G728" t="str">
            <v>KAC</v>
          </cell>
          <cell r="H728" t="str">
            <v>Kachin State</v>
          </cell>
          <cell r="I728" t="str">
            <v>MYI</v>
          </cell>
          <cell r="J728" t="str">
            <v>Myitkyina</v>
          </cell>
          <cell r="K728" t="str">
            <v>MYI01</v>
          </cell>
          <cell r="L728" t="str">
            <v>Naung Nang</v>
          </cell>
          <cell r="O728" t="str">
            <v>ANR</v>
          </cell>
          <cell r="P728" t="str">
            <v>Agriculture and Food Security</v>
          </cell>
          <cell r="Q728" t="str">
            <v>0203</v>
          </cell>
          <cell r="R728" t="str">
            <v>2203</v>
          </cell>
          <cell r="S728" t="str">
            <v>Promote diversification through input supply and technical support</v>
          </cell>
          <cell r="T728">
            <v>36575</v>
          </cell>
          <cell r="U728" t="b">
            <v>1</v>
          </cell>
          <cell r="V728">
            <v>36580</v>
          </cell>
          <cell r="W728">
            <v>36580</v>
          </cell>
          <cell r="X728">
            <v>36891</v>
          </cell>
          <cell r="Y728">
            <v>120</v>
          </cell>
          <cell r="Z728">
            <v>400</v>
          </cell>
          <cell r="AA728">
            <v>390</v>
          </cell>
          <cell r="AB728">
            <v>790</v>
          </cell>
          <cell r="AC728">
            <v>10</v>
          </cell>
          <cell r="AD728">
            <v>28</v>
          </cell>
          <cell r="AE728">
            <v>40</v>
          </cell>
          <cell r="AF728">
            <v>40</v>
          </cell>
          <cell r="AG728">
            <v>2</v>
          </cell>
          <cell r="AH728">
            <v>82</v>
          </cell>
          <cell r="AI728">
            <v>10</v>
          </cell>
          <cell r="AJ728">
            <v>44</v>
          </cell>
          <cell r="AK728">
            <v>33</v>
          </cell>
          <cell r="AL728">
            <v>77</v>
          </cell>
          <cell r="AT728">
            <v>0</v>
          </cell>
          <cell r="AU728">
            <v>0</v>
          </cell>
          <cell r="AV728">
            <v>884960</v>
          </cell>
          <cell r="AW728" t="str">
            <v>022.01</v>
          </cell>
          <cell r="AX728">
            <v>0</v>
          </cell>
          <cell r="BA728">
            <v>0</v>
          </cell>
          <cell r="BB728">
            <v>16000</v>
          </cell>
          <cell r="BC728" t="str">
            <v>Cost of watering</v>
          </cell>
          <cell r="BD728">
            <v>36615</v>
          </cell>
          <cell r="BE728">
            <v>140259</v>
          </cell>
          <cell r="BF728">
            <v>36799</v>
          </cell>
          <cell r="BG728">
            <v>338764</v>
          </cell>
          <cell r="BH728">
            <v>36580</v>
          </cell>
          <cell r="BI728" t="str">
            <v>On going</v>
          </cell>
          <cell r="BJ728">
            <v>36799</v>
          </cell>
          <cell r="BK728">
            <v>36580</v>
          </cell>
          <cell r="BL728" t="str">
            <v>Poor households have formed in to a Self Help Group which is gradually emerging as a strong and dynamic Community Groups. They mostly depend on taungya cultivation for their livelihood. It is leading to large scale environmental degradation. Household foo</v>
          </cell>
        </row>
        <row r="729">
          <cell r="B729" t="str">
            <v>KACMYIMOA010</v>
          </cell>
          <cell r="C729" t="str">
            <v>KAC/MYI/MPP/010</v>
          </cell>
          <cell r="D729" t="str">
            <v>MYI0101</v>
          </cell>
          <cell r="E729" t="str">
            <v>Lamyang</v>
          </cell>
          <cell r="F729" t="str">
            <v>Coffee nursery and plantation (Sut Ngai group)</v>
          </cell>
          <cell r="G729" t="str">
            <v>KAC</v>
          </cell>
          <cell r="H729" t="str">
            <v>Kachin State</v>
          </cell>
          <cell r="I729" t="str">
            <v>MYI</v>
          </cell>
          <cell r="J729" t="str">
            <v>Myitkyina</v>
          </cell>
          <cell r="K729" t="str">
            <v>MYI01</v>
          </cell>
          <cell r="L729" t="str">
            <v>Naung Nang</v>
          </cell>
          <cell r="O729" t="str">
            <v>ANR</v>
          </cell>
          <cell r="P729" t="str">
            <v>Agriculture and Food Security</v>
          </cell>
          <cell r="Q729" t="str">
            <v>0203</v>
          </cell>
          <cell r="R729" t="str">
            <v>2203</v>
          </cell>
          <cell r="S729" t="str">
            <v>Promote diversification through input supply and technical support</v>
          </cell>
          <cell r="T729">
            <v>36575</v>
          </cell>
          <cell r="U729" t="b">
            <v>1</v>
          </cell>
          <cell r="V729">
            <v>36580</v>
          </cell>
          <cell r="W729">
            <v>36580</v>
          </cell>
          <cell r="X729">
            <v>36891</v>
          </cell>
          <cell r="Y729">
            <v>120</v>
          </cell>
          <cell r="Z729">
            <v>400</v>
          </cell>
          <cell r="AA729">
            <v>390</v>
          </cell>
          <cell r="AB729">
            <v>790</v>
          </cell>
          <cell r="AC729">
            <v>10</v>
          </cell>
          <cell r="AD729">
            <v>28</v>
          </cell>
          <cell r="AE729">
            <v>40</v>
          </cell>
          <cell r="AF729">
            <v>40</v>
          </cell>
          <cell r="AG729">
            <v>2</v>
          </cell>
          <cell r="AH729">
            <v>82</v>
          </cell>
          <cell r="AI729">
            <v>5</v>
          </cell>
          <cell r="AJ729">
            <v>13</v>
          </cell>
          <cell r="AK729">
            <v>12</v>
          </cell>
          <cell r="AL729">
            <v>25</v>
          </cell>
          <cell r="AT729">
            <v>0</v>
          </cell>
          <cell r="AU729">
            <v>0</v>
          </cell>
          <cell r="AV729">
            <v>221240</v>
          </cell>
          <cell r="AW729" t="str">
            <v>022.01</v>
          </cell>
          <cell r="AX729">
            <v>0</v>
          </cell>
          <cell r="BA729">
            <v>0</v>
          </cell>
          <cell r="BB729">
            <v>8000</v>
          </cell>
          <cell r="BC729" t="str">
            <v>Cost of watering</v>
          </cell>
          <cell r="BD729">
            <v>36615</v>
          </cell>
          <cell r="BE729">
            <v>47010</v>
          </cell>
          <cell r="BF729">
            <v>36799</v>
          </cell>
          <cell r="BG729">
            <v>110940</v>
          </cell>
          <cell r="BH729">
            <v>36580</v>
          </cell>
          <cell r="BI729" t="str">
            <v>On going</v>
          </cell>
          <cell r="BJ729">
            <v>36799</v>
          </cell>
          <cell r="BK729">
            <v>36580</v>
          </cell>
          <cell r="BL729" t="str">
            <v>Poor households have formed in to a Self Help Group which is gradually emerging as a strong and dynamic Community Groups. They mostly depend on taungya cultivation for their livelihood. It is leading to large scale environmental degradation. Household foo</v>
          </cell>
        </row>
        <row r="730">
          <cell r="B730" t="str">
            <v>KACMYIMOA011</v>
          </cell>
          <cell r="C730" t="str">
            <v>KAC/MYI/MPP/011</v>
          </cell>
          <cell r="D730" t="str">
            <v>MYI0101</v>
          </cell>
          <cell r="E730" t="str">
            <v>Lamyang</v>
          </cell>
          <cell r="F730" t="str">
            <v>Coffee nursery and plantation (Sut Shang Aung group)</v>
          </cell>
          <cell r="G730" t="str">
            <v>KAC</v>
          </cell>
          <cell r="H730" t="str">
            <v>Kachin State</v>
          </cell>
          <cell r="I730" t="str">
            <v>MYI</v>
          </cell>
          <cell r="J730" t="str">
            <v>Myitkyina</v>
          </cell>
          <cell r="K730" t="str">
            <v>MYI01</v>
          </cell>
          <cell r="L730" t="str">
            <v>Naung Nang</v>
          </cell>
          <cell r="O730" t="str">
            <v>ANR</v>
          </cell>
          <cell r="P730" t="str">
            <v>Agriculture and Food Security</v>
          </cell>
          <cell r="Q730" t="str">
            <v>0203</v>
          </cell>
          <cell r="R730" t="str">
            <v>2203</v>
          </cell>
          <cell r="S730" t="str">
            <v>Promote diversification through input supply and technical support</v>
          </cell>
          <cell r="T730">
            <v>36575</v>
          </cell>
          <cell r="U730" t="b">
            <v>1</v>
          </cell>
          <cell r="V730">
            <v>36580</v>
          </cell>
          <cell r="W730">
            <v>36580</v>
          </cell>
          <cell r="X730">
            <v>36891</v>
          </cell>
          <cell r="Y730">
            <v>120</v>
          </cell>
          <cell r="Z730">
            <v>400</v>
          </cell>
          <cell r="AA730">
            <v>390</v>
          </cell>
          <cell r="AB730">
            <v>790</v>
          </cell>
          <cell r="AC730">
            <v>10</v>
          </cell>
          <cell r="AD730">
            <v>28</v>
          </cell>
          <cell r="AE730">
            <v>40</v>
          </cell>
          <cell r="AF730">
            <v>40</v>
          </cell>
          <cell r="AG730">
            <v>2</v>
          </cell>
          <cell r="AH730">
            <v>82</v>
          </cell>
          <cell r="AI730">
            <v>11</v>
          </cell>
          <cell r="AJ730">
            <v>43</v>
          </cell>
          <cell r="AK730">
            <v>26</v>
          </cell>
          <cell r="AL730">
            <v>69</v>
          </cell>
          <cell r="AT730">
            <v>0</v>
          </cell>
          <cell r="AU730">
            <v>0</v>
          </cell>
          <cell r="AV730">
            <v>942950</v>
          </cell>
          <cell r="AW730" t="str">
            <v>022.01</v>
          </cell>
          <cell r="AX730">
            <v>0</v>
          </cell>
          <cell r="BA730">
            <v>0</v>
          </cell>
          <cell r="BB730">
            <v>20000</v>
          </cell>
          <cell r="BC730" t="str">
            <v>Cost of watering</v>
          </cell>
          <cell r="BD730">
            <v>36615</v>
          </cell>
          <cell r="BE730">
            <v>224861</v>
          </cell>
          <cell r="BF730">
            <v>36799</v>
          </cell>
          <cell r="BG730">
            <v>614707</v>
          </cell>
          <cell r="BH730">
            <v>36580</v>
          </cell>
          <cell r="BI730" t="str">
            <v>On going</v>
          </cell>
          <cell r="BJ730">
            <v>36799</v>
          </cell>
          <cell r="BK730">
            <v>36580</v>
          </cell>
          <cell r="BL730" t="str">
            <v>Poor households have formed in to a Self Help Group which is gradually emerging as a strong and dynamic Community Groups. They mostly depend on taungya cultivation for their livelihood. It is leading to large scale environmental degradation. Household foo</v>
          </cell>
        </row>
        <row r="731">
          <cell r="B731" t="str">
            <v>KACMYIMOA012</v>
          </cell>
          <cell r="C731" t="str">
            <v>KAC/MYI/MPP/012</v>
          </cell>
          <cell r="D731" t="str">
            <v>MYI0101</v>
          </cell>
          <cell r="E731" t="str">
            <v>Lamyang</v>
          </cell>
          <cell r="F731" t="str">
            <v>Coffee nursery and plantation (N. Wai Pan group)</v>
          </cell>
          <cell r="G731" t="str">
            <v>KAC</v>
          </cell>
          <cell r="H731" t="str">
            <v>Kachin State</v>
          </cell>
          <cell r="I731" t="str">
            <v>MYI</v>
          </cell>
          <cell r="J731" t="str">
            <v>Myitkyina</v>
          </cell>
          <cell r="K731" t="str">
            <v>MYI01</v>
          </cell>
          <cell r="L731" t="str">
            <v>Naung Nang</v>
          </cell>
          <cell r="O731" t="str">
            <v>ANR</v>
          </cell>
          <cell r="P731" t="str">
            <v>Agriculture and Food Security</v>
          </cell>
          <cell r="Q731" t="str">
            <v>0203</v>
          </cell>
          <cell r="R731" t="str">
            <v>2203</v>
          </cell>
          <cell r="S731" t="str">
            <v>Promote diversification through input supply and technical support</v>
          </cell>
          <cell r="T731">
            <v>36575</v>
          </cell>
          <cell r="U731" t="b">
            <v>1</v>
          </cell>
          <cell r="V731">
            <v>36580</v>
          </cell>
          <cell r="W731">
            <v>36580</v>
          </cell>
          <cell r="X731">
            <v>36891</v>
          </cell>
          <cell r="Y731">
            <v>120</v>
          </cell>
          <cell r="Z731">
            <v>400</v>
          </cell>
          <cell r="AA731">
            <v>390</v>
          </cell>
          <cell r="AB731">
            <v>790</v>
          </cell>
          <cell r="AC731">
            <v>10</v>
          </cell>
          <cell r="AD731">
            <v>28</v>
          </cell>
          <cell r="AE731">
            <v>40</v>
          </cell>
          <cell r="AF731">
            <v>40</v>
          </cell>
          <cell r="AG731">
            <v>2</v>
          </cell>
          <cell r="AH731">
            <v>82</v>
          </cell>
          <cell r="AI731">
            <v>7</v>
          </cell>
          <cell r="AJ731">
            <v>19</v>
          </cell>
          <cell r="AK731">
            <v>24</v>
          </cell>
          <cell r="AL731">
            <v>43</v>
          </cell>
          <cell r="AT731">
            <v>0</v>
          </cell>
          <cell r="AU731">
            <v>0</v>
          </cell>
          <cell r="AV731">
            <v>884960</v>
          </cell>
          <cell r="AW731" t="str">
            <v>022.01</v>
          </cell>
          <cell r="AX731">
            <v>0</v>
          </cell>
          <cell r="BA731">
            <v>0</v>
          </cell>
          <cell r="BB731">
            <v>16000</v>
          </cell>
          <cell r="BC731" t="str">
            <v>Cost of watering</v>
          </cell>
          <cell r="BD731">
            <v>36615</v>
          </cell>
          <cell r="BE731">
            <v>181248</v>
          </cell>
          <cell r="BF731">
            <v>36799</v>
          </cell>
          <cell r="BG731">
            <v>538764</v>
          </cell>
          <cell r="BH731">
            <v>36580</v>
          </cell>
          <cell r="BI731" t="str">
            <v>On going</v>
          </cell>
          <cell r="BJ731">
            <v>36799</v>
          </cell>
          <cell r="BK731">
            <v>36580</v>
          </cell>
          <cell r="BL731" t="str">
            <v>Poor households have formed in to a Self Help Group which is gradually emerging as a strong and dynamic Community Groups. They mostly depend on taungya cultivation for their livelihood. It is leading to large scale environmental degradation. Household foo</v>
          </cell>
        </row>
        <row r="732">
          <cell r="B732" t="str">
            <v>KACMYIMOA013</v>
          </cell>
          <cell r="C732" t="str">
            <v>KAC/MYI/MPP/013</v>
          </cell>
          <cell r="D732" t="str">
            <v>MYI0101</v>
          </cell>
          <cell r="E732" t="str">
            <v>Lamyang</v>
          </cell>
          <cell r="F732" t="str">
            <v>Coffee nursery and plantation (Ja Hta Yang Gin Dai group)</v>
          </cell>
          <cell r="G732" t="str">
            <v>KAC</v>
          </cell>
          <cell r="H732" t="str">
            <v>Kachin State</v>
          </cell>
          <cell r="I732" t="str">
            <v>MYI</v>
          </cell>
          <cell r="J732" t="str">
            <v>Myitkyina</v>
          </cell>
          <cell r="K732" t="str">
            <v>MYI01</v>
          </cell>
          <cell r="L732" t="str">
            <v>Naung Nang</v>
          </cell>
          <cell r="O732" t="str">
            <v>ANR</v>
          </cell>
          <cell r="P732" t="str">
            <v>Agriculture and Food Security</v>
          </cell>
          <cell r="Q732" t="str">
            <v>0203</v>
          </cell>
          <cell r="R732" t="str">
            <v>2203</v>
          </cell>
          <cell r="S732" t="str">
            <v>Promote diversification through input supply and technical support</v>
          </cell>
          <cell r="T732">
            <v>36576</v>
          </cell>
          <cell r="U732" t="b">
            <v>1</v>
          </cell>
          <cell r="V732">
            <v>36580</v>
          </cell>
          <cell r="W732">
            <v>36580</v>
          </cell>
          <cell r="X732">
            <v>36891</v>
          </cell>
          <cell r="Y732">
            <v>120</v>
          </cell>
          <cell r="Z732">
            <v>400</v>
          </cell>
          <cell r="AA732">
            <v>390</v>
          </cell>
          <cell r="AB732">
            <v>790</v>
          </cell>
          <cell r="AC732">
            <v>10</v>
          </cell>
          <cell r="AD732">
            <v>28</v>
          </cell>
          <cell r="AE732">
            <v>40</v>
          </cell>
          <cell r="AF732">
            <v>40</v>
          </cell>
          <cell r="AG732">
            <v>2</v>
          </cell>
          <cell r="AH732">
            <v>82</v>
          </cell>
          <cell r="AI732">
            <v>7</v>
          </cell>
          <cell r="AJ732">
            <v>29</v>
          </cell>
          <cell r="AK732">
            <v>31</v>
          </cell>
          <cell r="AL732">
            <v>60</v>
          </cell>
          <cell r="AT732">
            <v>0</v>
          </cell>
          <cell r="AU732">
            <v>0</v>
          </cell>
          <cell r="AV732">
            <v>662350</v>
          </cell>
          <cell r="AW732" t="str">
            <v>022.01</v>
          </cell>
          <cell r="AX732">
            <v>0</v>
          </cell>
          <cell r="BA732">
            <v>0</v>
          </cell>
          <cell r="BB732">
            <v>12000</v>
          </cell>
          <cell r="BC732" t="str">
            <v>Cost of watering</v>
          </cell>
          <cell r="BD732">
            <v>36615</v>
          </cell>
          <cell r="BE732">
            <v>135638</v>
          </cell>
          <cell r="BF732">
            <v>36799</v>
          </cell>
          <cell r="BG732">
            <v>362822</v>
          </cell>
          <cell r="BH732">
            <v>36580</v>
          </cell>
          <cell r="BI732" t="str">
            <v>On going</v>
          </cell>
          <cell r="BJ732">
            <v>36799</v>
          </cell>
          <cell r="BK732">
            <v>36580</v>
          </cell>
          <cell r="BL732" t="str">
            <v>Poor households have formed in to a Self Help Group which is gradually emerging as a strong and dynamic Community Groups. They mostly depend on taungya cultivation for their livelihood. It is leading to large scale environmental degradation. Household foo</v>
          </cell>
        </row>
        <row r="733">
          <cell r="B733" t="str">
            <v>KACMYIMOA014</v>
          </cell>
          <cell r="C733" t="str">
            <v>KAC/MYI/MPP/014</v>
          </cell>
          <cell r="D733" t="str">
            <v>MYI0101</v>
          </cell>
          <cell r="E733" t="str">
            <v>Lamyang</v>
          </cell>
          <cell r="F733" t="str">
            <v>Coffee nursery and plantation (Sut Lu Ma Sing group)</v>
          </cell>
          <cell r="G733" t="str">
            <v>KAC</v>
          </cell>
          <cell r="H733" t="str">
            <v>Kachin State</v>
          </cell>
          <cell r="I733" t="str">
            <v>MYI</v>
          </cell>
          <cell r="J733" t="str">
            <v>Myitkyina</v>
          </cell>
          <cell r="K733" t="str">
            <v>MYI01</v>
          </cell>
          <cell r="L733" t="str">
            <v>Naung Nang</v>
          </cell>
          <cell r="O733" t="str">
            <v>ANR</v>
          </cell>
          <cell r="P733" t="str">
            <v>Agriculture and Food Security</v>
          </cell>
          <cell r="Q733" t="str">
            <v>0203</v>
          </cell>
          <cell r="R733" t="str">
            <v>2203</v>
          </cell>
          <cell r="S733" t="str">
            <v>Promote diversification through input supply and technical support</v>
          </cell>
          <cell r="T733">
            <v>36575</v>
          </cell>
          <cell r="U733" t="b">
            <v>1</v>
          </cell>
          <cell r="V733">
            <v>36580</v>
          </cell>
          <cell r="W733">
            <v>36580</v>
          </cell>
          <cell r="X733">
            <v>36891</v>
          </cell>
          <cell r="Y733">
            <v>120</v>
          </cell>
          <cell r="Z733">
            <v>400</v>
          </cell>
          <cell r="AA733">
            <v>390</v>
          </cell>
          <cell r="AB733">
            <v>790</v>
          </cell>
          <cell r="AC733">
            <v>10</v>
          </cell>
          <cell r="AD733">
            <v>28</v>
          </cell>
          <cell r="AE733">
            <v>40</v>
          </cell>
          <cell r="AF733">
            <v>40</v>
          </cell>
          <cell r="AG733">
            <v>2</v>
          </cell>
          <cell r="AH733">
            <v>82</v>
          </cell>
          <cell r="AI733">
            <v>6</v>
          </cell>
          <cell r="AJ733">
            <v>22</v>
          </cell>
          <cell r="AK733">
            <v>15</v>
          </cell>
          <cell r="AL733">
            <v>37</v>
          </cell>
          <cell r="AT733">
            <v>0</v>
          </cell>
          <cell r="AU733">
            <v>0</v>
          </cell>
          <cell r="AV733">
            <v>662350</v>
          </cell>
          <cell r="AW733" t="str">
            <v>022.01</v>
          </cell>
          <cell r="AX733">
            <v>0</v>
          </cell>
          <cell r="BA733">
            <v>0</v>
          </cell>
          <cell r="BB733">
            <v>12000</v>
          </cell>
          <cell r="BC733" t="str">
            <v>Cost of watering</v>
          </cell>
          <cell r="BD733">
            <v>36615</v>
          </cell>
          <cell r="BE733">
            <v>135637</v>
          </cell>
          <cell r="BF733">
            <v>36799</v>
          </cell>
          <cell r="BG733">
            <v>262822</v>
          </cell>
          <cell r="BH733">
            <v>36580</v>
          </cell>
          <cell r="BI733" t="str">
            <v>On going</v>
          </cell>
          <cell r="BJ733">
            <v>36799</v>
          </cell>
          <cell r="BK733">
            <v>36580</v>
          </cell>
          <cell r="BL733" t="str">
            <v>Poor households have formed in to a Self Help Group which is gradually emerging as a strong and dynamic Community Groups. They mostly depend on taungya cultivation for their livelihood. It is leading to large scale environmental degradation. Household foo</v>
          </cell>
        </row>
        <row r="734">
          <cell r="B734" t="str">
            <v>KACMYIMOA015</v>
          </cell>
          <cell r="C734" t="str">
            <v>KAC/MYI/MPP/015</v>
          </cell>
          <cell r="D734" t="str">
            <v>MYI0402</v>
          </cell>
          <cell r="E734" t="str">
            <v>Yay Kyi</v>
          </cell>
          <cell r="F734" t="str">
            <v>Coffee nursery and plantation (Wun Rawt Chyai group)</v>
          </cell>
          <cell r="G734" t="str">
            <v>KAC</v>
          </cell>
          <cell r="H734" t="str">
            <v>Kachin State</v>
          </cell>
          <cell r="I734" t="str">
            <v>MYI</v>
          </cell>
          <cell r="J734" t="str">
            <v>Myitkyina</v>
          </cell>
          <cell r="K734" t="str">
            <v>MYI04</v>
          </cell>
          <cell r="L734" t="str">
            <v>Khaung Phu Ywa Haung</v>
          </cell>
          <cell r="O734" t="str">
            <v>ANR</v>
          </cell>
          <cell r="P734" t="str">
            <v>Agriculture and Food Security</v>
          </cell>
          <cell r="Q734" t="str">
            <v>0203</v>
          </cell>
          <cell r="R734" t="str">
            <v>2203</v>
          </cell>
          <cell r="S734" t="str">
            <v>Promote diversification through input supply and technical support</v>
          </cell>
          <cell r="T734">
            <v>36577</v>
          </cell>
          <cell r="U734" t="b">
            <v>1</v>
          </cell>
          <cell r="V734">
            <v>36580</v>
          </cell>
          <cell r="W734">
            <v>36580</v>
          </cell>
          <cell r="X734">
            <v>36891</v>
          </cell>
          <cell r="Y734">
            <v>94</v>
          </cell>
          <cell r="Z734">
            <v>198</v>
          </cell>
          <cell r="AA734">
            <v>209</v>
          </cell>
          <cell r="AB734">
            <v>407</v>
          </cell>
          <cell r="AC734">
            <v>14</v>
          </cell>
          <cell r="AD734">
            <v>19</v>
          </cell>
          <cell r="AE734">
            <v>21</v>
          </cell>
          <cell r="AF734">
            <v>21</v>
          </cell>
          <cell r="AG734">
            <v>0</v>
          </cell>
          <cell r="AH734">
            <v>61</v>
          </cell>
          <cell r="AI734">
            <v>11</v>
          </cell>
          <cell r="AJ734">
            <v>32</v>
          </cell>
          <cell r="AK734">
            <v>34</v>
          </cell>
          <cell r="AL734">
            <v>66</v>
          </cell>
          <cell r="AT734">
            <v>0</v>
          </cell>
          <cell r="AU734">
            <v>0</v>
          </cell>
          <cell r="AV734">
            <v>1547310</v>
          </cell>
          <cell r="AW734" t="str">
            <v>022.01</v>
          </cell>
          <cell r="AX734">
            <v>0</v>
          </cell>
          <cell r="BA734">
            <v>0</v>
          </cell>
          <cell r="BB734">
            <v>28000</v>
          </cell>
          <cell r="BC734" t="str">
            <v>Cost of watering</v>
          </cell>
          <cell r="BD734">
            <v>36615</v>
          </cell>
          <cell r="BE734">
            <v>310753</v>
          </cell>
          <cell r="BF734">
            <v>36799</v>
          </cell>
          <cell r="BG734">
            <v>804774</v>
          </cell>
          <cell r="BH734">
            <v>36580</v>
          </cell>
          <cell r="BI734" t="str">
            <v>On going</v>
          </cell>
          <cell r="BJ734">
            <v>36799</v>
          </cell>
          <cell r="BK734">
            <v>36580</v>
          </cell>
          <cell r="BL734" t="str">
            <v>Poor households have formed in to a Self Help Group which is gradually emerging as a strong and dynamic Community Groups. They mostly depend on taungya cultivation for their livelihood. It is leading to large scale environmental degradation. Household foo</v>
          </cell>
        </row>
        <row r="735">
          <cell r="B735" t="str">
            <v>KACMYIMOA016</v>
          </cell>
          <cell r="C735" t="str">
            <v>KAC/MYI/MPP/016</v>
          </cell>
          <cell r="D735" t="str">
            <v>MYI0402</v>
          </cell>
          <cell r="E735" t="str">
            <v>Yay Kyi</v>
          </cell>
          <cell r="F735" t="str">
            <v>Coffee nursery and plantation (Baung Ring group)</v>
          </cell>
          <cell r="G735" t="str">
            <v>KAC</v>
          </cell>
          <cell r="H735" t="str">
            <v>Kachin State</v>
          </cell>
          <cell r="I735" t="str">
            <v>MYI</v>
          </cell>
          <cell r="J735" t="str">
            <v>Myitkyina</v>
          </cell>
          <cell r="K735" t="str">
            <v>MYI04</v>
          </cell>
          <cell r="L735" t="str">
            <v>Khaung Phu Ywa Haung</v>
          </cell>
          <cell r="O735" t="str">
            <v>ANR</v>
          </cell>
          <cell r="P735" t="str">
            <v>Agriculture and Food Security</v>
          </cell>
          <cell r="Q735" t="str">
            <v>0203</v>
          </cell>
          <cell r="R735" t="str">
            <v>2203</v>
          </cell>
          <cell r="S735" t="str">
            <v>Promote diversification through input supply and technical support</v>
          </cell>
          <cell r="T735">
            <v>36577</v>
          </cell>
          <cell r="U735" t="b">
            <v>1</v>
          </cell>
          <cell r="V735">
            <v>36580</v>
          </cell>
          <cell r="W735">
            <v>36580</v>
          </cell>
          <cell r="X735">
            <v>36891</v>
          </cell>
          <cell r="Y735">
            <v>94</v>
          </cell>
          <cell r="Z735">
            <v>198</v>
          </cell>
          <cell r="AA735">
            <v>209</v>
          </cell>
          <cell r="AB735">
            <v>407</v>
          </cell>
          <cell r="AC735">
            <v>14</v>
          </cell>
          <cell r="AD735">
            <v>19</v>
          </cell>
          <cell r="AE735">
            <v>21</v>
          </cell>
          <cell r="AF735">
            <v>21</v>
          </cell>
          <cell r="AG735">
            <v>0</v>
          </cell>
          <cell r="AH735">
            <v>61</v>
          </cell>
          <cell r="AI735">
            <v>14</v>
          </cell>
          <cell r="AJ735">
            <v>26</v>
          </cell>
          <cell r="AK735">
            <v>35</v>
          </cell>
          <cell r="AL735">
            <v>61</v>
          </cell>
          <cell r="AT735">
            <v>0</v>
          </cell>
          <cell r="AU735">
            <v>0</v>
          </cell>
          <cell r="AV735">
            <v>1327440</v>
          </cell>
          <cell r="AW735" t="str">
            <v>022.01</v>
          </cell>
          <cell r="AX735">
            <v>0</v>
          </cell>
          <cell r="BA735">
            <v>0</v>
          </cell>
          <cell r="BB735">
            <v>24000</v>
          </cell>
          <cell r="BC735" t="str">
            <v>Cost of watering</v>
          </cell>
          <cell r="BD735">
            <v>36615</v>
          </cell>
          <cell r="BE735">
            <v>277389</v>
          </cell>
          <cell r="BF735">
            <v>36799</v>
          </cell>
          <cell r="BG735">
            <v>748695</v>
          </cell>
          <cell r="BH735">
            <v>36580</v>
          </cell>
          <cell r="BI735" t="str">
            <v>On going</v>
          </cell>
          <cell r="BJ735">
            <v>36799</v>
          </cell>
          <cell r="BK735">
            <v>36580</v>
          </cell>
          <cell r="BL735" t="str">
            <v>Poor households have formed in to a Self Help Group which is gradually emerging as a strong and dynamic Community Groups. They mostly depend on taungya cultivation for their livelihood. It is leading to large scale environmental degradation. Household foo</v>
          </cell>
        </row>
        <row r="736">
          <cell r="B736" t="str">
            <v>KACMYIMOA017</v>
          </cell>
          <cell r="C736" t="str">
            <v>KAC/MYI/MPP/017</v>
          </cell>
          <cell r="D736" t="str">
            <v>MYI0402</v>
          </cell>
          <cell r="E736" t="str">
            <v>Yay Kyi</v>
          </cell>
          <cell r="F736" t="str">
            <v>Coffee nursery and plantation (Sut Jat group)</v>
          </cell>
          <cell r="G736" t="str">
            <v>KAC</v>
          </cell>
          <cell r="H736" t="str">
            <v>Kachin State</v>
          </cell>
          <cell r="I736" t="str">
            <v>MYI</v>
          </cell>
          <cell r="J736" t="str">
            <v>Myitkyina</v>
          </cell>
          <cell r="K736" t="str">
            <v>MYI04</v>
          </cell>
          <cell r="L736" t="str">
            <v>Khaung Phu Ywa Haung</v>
          </cell>
          <cell r="O736" t="str">
            <v>ANR</v>
          </cell>
          <cell r="P736" t="str">
            <v>Agriculture and Food Security</v>
          </cell>
          <cell r="Q736" t="str">
            <v>0203</v>
          </cell>
          <cell r="R736" t="str">
            <v>2203</v>
          </cell>
          <cell r="S736" t="str">
            <v>Promote diversification through input supply and technical support</v>
          </cell>
          <cell r="T736">
            <v>36577</v>
          </cell>
          <cell r="U736" t="b">
            <v>1</v>
          </cell>
          <cell r="V736">
            <v>36580</v>
          </cell>
          <cell r="W736">
            <v>36580</v>
          </cell>
          <cell r="X736">
            <v>36891</v>
          </cell>
          <cell r="Y736">
            <v>94</v>
          </cell>
          <cell r="Z736">
            <v>198</v>
          </cell>
          <cell r="AA736">
            <v>209</v>
          </cell>
          <cell r="AB736">
            <v>407</v>
          </cell>
          <cell r="AC736">
            <v>14</v>
          </cell>
          <cell r="AD736">
            <v>19</v>
          </cell>
          <cell r="AE736">
            <v>21</v>
          </cell>
          <cell r="AF736">
            <v>21</v>
          </cell>
          <cell r="AG736">
            <v>0</v>
          </cell>
          <cell r="AH736">
            <v>61</v>
          </cell>
          <cell r="AI736">
            <v>12</v>
          </cell>
          <cell r="AJ736">
            <v>31</v>
          </cell>
          <cell r="AK736">
            <v>33</v>
          </cell>
          <cell r="AL736">
            <v>64</v>
          </cell>
          <cell r="AT736">
            <v>0</v>
          </cell>
          <cell r="AU736">
            <v>0</v>
          </cell>
          <cell r="AV736">
            <v>1547310</v>
          </cell>
          <cell r="AW736" t="str">
            <v>022.01</v>
          </cell>
          <cell r="AX736">
            <v>0</v>
          </cell>
          <cell r="BA736">
            <v>0</v>
          </cell>
          <cell r="BB736">
            <v>28000</v>
          </cell>
          <cell r="BC736" t="str">
            <v>Cost of watering</v>
          </cell>
          <cell r="BD736">
            <v>36615</v>
          </cell>
          <cell r="BE736">
            <v>310628</v>
          </cell>
          <cell r="BF736">
            <v>36799</v>
          </cell>
          <cell r="BG736">
            <v>804649</v>
          </cell>
          <cell r="BH736">
            <v>36580</v>
          </cell>
          <cell r="BI736" t="str">
            <v>On going</v>
          </cell>
          <cell r="BJ736">
            <v>36799</v>
          </cell>
          <cell r="BK736">
            <v>36580</v>
          </cell>
          <cell r="BL736" t="str">
            <v>Poor households have formed in to a Self Help Group which is gradually emerging as a strong and dynamic Community Groups. They mostly depend on taungya cultivation for their livelihood. It is leading to large scale environmental degradation. Household foo</v>
          </cell>
        </row>
        <row r="737">
          <cell r="B737" t="str">
            <v>KACMYIMOA018</v>
          </cell>
          <cell r="C737" t="str">
            <v>KAC/MYI/MPP/018</v>
          </cell>
          <cell r="D737" t="str">
            <v>MYI0104</v>
          </cell>
          <cell r="E737" t="str">
            <v>Ten Mile</v>
          </cell>
          <cell r="F737" t="str">
            <v>Pig Reaing</v>
          </cell>
          <cell r="G737" t="str">
            <v>KAC</v>
          </cell>
          <cell r="H737" t="str">
            <v>Kachin State</v>
          </cell>
          <cell r="I737" t="str">
            <v>MYI</v>
          </cell>
          <cell r="J737" t="str">
            <v>Myitkyina</v>
          </cell>
          <cell r="K737" t="str">
            <v>MYI01</v>
          </cell>
          <cell r="L737" t="str">
            <v>Naung Nang</v>
          </cell>
          <cell r="O737" t="str">
            <v>ANR</v>
          </cell>
          <cell r="P737" t="str">
            <v>Agriculture and Food Security</v>
          </cell>
          <cell r="Q737" t="str">
            <v>0302</v>
          </cell>
          <cell r="R737" t="str">
            <v>2306</v>
          </cell>
          <cell r="S737" t="str">
            <v>Training, supervision and monitoring in the use of vaccines</v>
          </cell>
          <cell r="U737" t="b">
            <v>1</v>
          </cell>
          <cell r="W737">
            <v>36786</v>
          </cell>
          <cell r="X737">
            <v>36891</v>
          </cell>
          <cell r="Y737">
            <v>237</v>
          </cell>
          <cell r="Z737">
            <v>631</v>
          </cell>
          <cell r="AA737">
            <v>706</v>
          </cell>
          <cell r="AB737">
            <v>1337</v>
          </cell>
          <cell r="AC737">
            <v>7</v>
          </cell>
          <cell r="AD737">
            <v>90</v>
          </cell>
          <cell r="AE737">
            <v>25</v>
          </cell>
          <cell r="AF737">
            <v>25</v>
          </cell>
          <cell r="AG737">
            <v>5</v>
          </cell>
          <cell r="AH737">
            <v>140</v>
          </cell>
          <cell r="AI737">
            <v>4</v>
          </cell>
          <cell r="AJ737">
            <v>18</v>
          </cell>
          <cell r="AK737">
            <v>13</v>
          </cell>
          <cell r="AL737">
            <v>31</v>
          </cell>
          <cell r="AM737">
            <v>0</v>
          </cell>
          <cell r="AN737">
            <v>0</v>
          </cell>
          <cell r="AO737">
            <v>0</v>
          </cell>
          <cell r="AP737">
            <v>3</v>
          </cell>
          <cell r="AQ737">
            <v>1</v>
          </cell>
          <cell r="AR737">
            <v>4</v>
          </cell>
          <cell r="AT737">
            <v>0</v>
          </cell>
          <cell r="AU737">
            <v>0</v>
          </cell>
          <cell r="AV737">
            <v>40000</v>
          </cell>
          <cell r="AW737" t="str">
            <v>022.01</v>
          </cell>
          <cell r="AX737">
            <v>0</v>
          </cell>
          <cell r="BA737">
            <v>0</v>
          </cell>
          <cell r="BB737">
            <v>22000</v>
          </cell>
          <cell r="BC737" t="str">
            <v>pigsty, feeding</v>
          </cell>
          <cell r="BE737">
            <v>0</v>
          </cell>
          <cell r="BF737">
            <v>36799</v>
          </cell>
          <cell r="BH737">
            <v>36715</v>
          </cell>
          <cell r="BI737" t="str">
            <v>On going</v>
          </cell>
          <cell r="BJ737">
            <v>36799</v>
          </cell>
          <cell r="BK737">
            <v>36715</v>
          </cell>
          <cell r="BL737" t="str">
            <v>Pig Rearing is one of the This of one of the highest priorities of the poorest of the poor households identified  during Paticipatory Rural Appraisal and thereafter. The MRC members (Community Representative) also suggested that more emphasis should be gi</v>
          </cell>
        </row>
        <row r="738">
          <cell r="B738" t="str">
            <v>KACMYIMOA019</v>
          </cell>
          <cell r="C738" t="str">
            <v>KAC/MYI/MPP/019</v>
          </cell>
          <cell r="D738" t="str">
            <v>MYI0104</v>
          </cell>
          <cell r="E738" t="str">
            <v>Ten Mile</v>
          </cell>
          <cell r="F738" t="str">
            <v>Pig Reaing</v>
          </cell>
          <cell r="G738" t="str">
            <v>KAC</v>
          </cell>
          <cell r="H738" t="str">
            <v>Kachin State</v>
          </cell>
          <cell r="I738" t="str">
            <v>MYI</v>
          </cell>
          <cell r="J738" t="str">
            <v>Myitkyina</v>
          </cell>
          <cell r="K738" t="str">
            <v>MYI01</v>
          </cell>
          <cell r="L738" t="str">
            <v>Naung Nang</v>
          </cell>
          <cell r="O738" t="str">
            <v>ANR</v>
          </cell>
          <cell r="P738" t="str">
            <v>Agriculture and Food Security</v>
          </cell>
          <cell r="Q738" t="str">
            <v>0302</v>
          </cell>
          <cell r="R738" t="str">
            <v>2306</v>
          </cell>
          <cell r="S738" t="str">
            <v>Training, supervision and monitoring in the use of vaccines</v>
          </cell>
          <cell r="U738" t="b">
            <v>1</v>
          </cell>
          <cell r="W738">
            <v>36786</v>
          </cell>
          <cell r="X738">
            <v>36891</v>
          </cell>
          <cell r="Y738">
            <v>237</v>
          </cell>
          <cell r="Z738">
            <v>631</v>
          </cell>
          <cell r="AA738">
            <v>706</v>
          </cell>
          <cell r="AB738">
            <v>1337</v>
          </cell>
          <cell r="AC738">
            <v>7</v>
          </cell>
          <cell r="AD738">
            <v>90</v>
          </cell>
          <cell r="AE738">
            <v>25</v>
          </cell>
          <cell r="AF738">
            <v>25</v>
          </cell>
          <cell r="AG738">
            <v>5</v>
          </cell>
          <cell r="AH738">
            <v>140</v>
          </cell>
          <cell r="AI738">
            <v>9</v>
          </cell>
          <cell r="AJ738">
            <v>29</v>
          </cell>
          <cell r="AK738">
            <v>27</v>
          </cell>
          <cell r="AL738">
            <v>56</v>
          </cell>
          <cell r="AM738">
            <v>0</v>
          </cell>
          <cell r="AN738">
            <v>0</v>
          </cell>
          <cell r="AO738">
            <v>4</v>
          </cell>
          <cell r="AP738">
            <v>5</v>
          </cell>
          <cell r="AQ738">
            <v>0</v>
          </cell>
          <cell r="AR738">
            <v>9</v>
          </cell>
          <cell r="AT738">
            <v>0</v>
          </cell>
          <cell r="AU738">
            <v>0</v>
          </cell>
          <cell r="AV738">
            <v>65000</v>
          </cell>
          <cell r="AW738" t="str">
            <v>022.01</v>
          </cell>
          <cell r="AX738">
            <v>0</v>
          </cell>
          <cell r="BA738">
            <v>0</v>
          </cell>
          <cell r="BB738">
            <v>22000</v>
          </cell>
          <cell r="BC738" t="str">
            <v>pigsty, feeding</v>
          </cell>
          <cell r="BE738">
            <v>0</v>
          </cell>
          <cell r="BF738">
            <v>36799</v>
          </cell>
          <cell r="BH738">
            <v>36715</v>
          </cell>
          <cell r="BI738" t="str">
            <v>Just Approved</v>
          </cell>
          <cell r="BJ738">
            <v>36799</v>
          </cell>
          <cell r="BK738">
            <v>36715</v>
          </cell>
          <cell r="BL738" t="str">
            <v>Pig Rearing is one of the This of one of the highest priorities of the poorest of the poor households identified  during Paticipatory Rural Appraisal and thereafter. The MRC members (Community Representative) also suggested that more emphasis should be gi</v>
          </cell>
        </row>
        <row r="739">
          <cell r="B739" t="str">
            <v>KACMYIMOA020</v>
          </cell>
          <cell r="C739" t="str">
            <v>KAC/MYI/MPP/020</v>
          </cell>
          <cell r="D739" t="str">
            <v>MYI0104</v>
          </cell>
          <cell r="E739" t="str">
            <v>Ten Mile</v>
          </cell>
          <cell r="F739" t="str">
            <v>Pig Reaing</v>
          </cell>
          <cell r="G739" t="str">
            <v>KAC</v>
          </cell>
          <cell r="H739" t="str">
            <v>Kachin State</v>
          </cell>
          <cell r="I739" t="str">
            <v>MYI</v>
          </cell>
          <cell r="J739" t="str">
            <v>Myitkyina</v>
          </cell>
          <cell r="K739" t="str">
            <v>MYI01</v>
          </cell>
          <cell r="L739" t="str">
            <v>Naung Nang</v>
          </cell>
          <cell r="O739" t="str">
            <v>ANR</v>
          </cell>
          <cell r="P739" t="str">
            <v>Agriculture and Food Security</v>
          </cell>
          <cell r="Q739" t="str">
            <v>0302</v>
          </cell>
          <cell r="R739" t="str">
            <v>2306</v>
          </cell>
          <cell r="S739" t="str">
            <v>Training, supervision and monitoring in the use of vaccines</v>
          </cell>
          <cell r="U739" t="b">
            <v>1</v>
          </cell>
          <cell r="W739">
            <v>36786</v>
          </cell>
          <cell r="X739">
            <v>36891</v>
          </cell>
          <cell r="Y739">
            <v>237</v>
          </cell>
          <cell r="Z739">
            <v>631</v>
          </cell>
          <cell r="AA739">
            <v>706</v>
          </cell>
          <cell r="AB739">
            <v>1337</v>
          </cell>
          <cell r="AC739">
            <v>7</v>
          </cell>
          <cell r="AD739">
            <v>90</v>
          </cell>
          <cell r="AE739">
            <v>25</v>
          </cell>
          <cell r="AF739">
            <v>25</v>
          </cell>
          <cell r="AG739">
            <v>5</v>
          </cell>
          <cell r="AH739">
            <v>140</v>
          </cell>
          <cell r="AI739">
            <v>5</v>
          </cell>
          <cell r="AJ739">
            <v>14</v>
          </cell>
          <cell r="AK739">
            <v>16</v>
          </cell>
          <cell r="AL739">
            <v>30</v>
          </cell>
          <cell r="AM739">
            <v>0</v>
          </cell>
          <cell r="AN739">
            <v>0</v>
          </cell>
          <cell r="AO739">
            <v>4</v>
          </cell>
          <cell r="AP739">
            <v>1</v>
          </cell>
          <cell r="AQ739">
            <v>0</v>
          </cell>
          <cell r="AR739">
            <v>5</v>
          </cell>
          <cell r="AT739">
            <v>0</v>
          </cell>
          <cell r="AU739">
            <v>0</v>
          </cell>
          <cell r="AV739">
            <v>50000</v>
          </cell>
          <cell r="AW739" t="str">
            <v>022.01</v>
          </cell>
          <cell r="AX739">
            <v>0</v>
          </cell>
          <cell r="BA739">
            <v>0</v>
          </cell>
          <cell r="BB739">
            <v>27500</v>
          </cell>
          <cell r="BC739" t="str">
            <v>pigsty, feeding</v>
          </cell>
          <cell r="BE739">
            <v>0</v>
          </cell>
          <cell r="BF739">
            <v>36799</v>
          </cell>
          <cell r="BH739">
            <v>36715</v>
          </cell>
          <cell r="BI739" t="str">
            <v>Just Approved</v>
          </cell>
          <cell r="BJ739">
            <v>36799</v>
          </cell>
          <cell r="BK739">
            <v>36715</v>
          </cell>
          <cell r="BL739" t="str">
            <v>Pig Rearing is one of the This of one of the highest priorities of the poorest of the poor households identified  during Paticipatory Rural Appraisal and thereafter. The MRC members (Community Representative) also suggested that more emphasis should be gi</v>
          </cell>
        </row>
        <row r="740">
          <cell r="B740" t="str">
            <v>KACMYIMOA021</v>
          </cell>
          <cell r="C740" t="str">
            <v>KAC/MYI/MPP/021</v>
          </cell>
          <cell r="D740" t="str">
            <v>MYI0104</v>
          </cell>
          <cell r="E740" t="str">
            <v>Ten Mile</v>
          </cell>
          <cell r="F740" t="str">
            <v>Pig Reaing</v>
          </cell>
          <cell r="G740" t="str">
            <v>KAC</v>
          </cell>
          <cell r="H740" t="str">
            <v>Kachin State</v>
          </cell>
          <cell r="I740" t="str">
            <v>MYI</v>
          </cell>
          <cell r="J740" t="str">
            <v>Myitkyina</v>
          </cell>
          <cell r="K740" t="str">
            <v>MYI01</v>
          </cell>
          <cell r="L740" t="str">
            <v>Naung Nang</v>
          </cell>
          <cell r="O740" t="str">
            <v>ANR</v>
          </cell>
          <cell r="P740" t="str">
            <v>Agriculture and Food Security</v>
          </cell>
          <cell r="Q740" t="str">
            <v>0302</v>
          </cell>
          <cell r="R740" t="str">
            <v>2306</v>
          </cell>
          <cell r="S740" t="str">
            <v>Training, supervision and monitoring in the use of vaccines</v>
          </cell>
          <cell r="U740" t="b">
            <v>1</v>
          </cell>
          <cell r="W740">
            <v>36786</v>
          </cell>
          <cell r="X740">
            <v>36891</v>
          </cell>
          <cell r="Y740">
            <v>237</v>
          </cell>
          <cell r="Z740">
            <v>631</v>
          </cell>
          <cell r="AA740">
            <v>706</v>
          </cell>
          <cell r="AB740">
            <v>1337</v>
          </cell>
          <cell r="AC740">
            <v>7</v>
          </cell>
          <cell r="AD740">
            <v>90</v>
          </cell>
          <cell r="AE740">
            <v>25</v>
          </cell>
          <cell r="AF740">
            <v>25</v>
          </cell>
          <cell r="AG740">
            <v>5</v>
          </cell>
          <cell r="AH740">
            <v>140</v>
          </cell>
          <cell r="AI740">
            <v>5</v>
          </cell>
          <cell r="AJ740">
            <v>14</v>
          </cell>
          <cell r="AK740">
            <v>10</v>
          </cell>
          <cell r="AL740">
            <v>24</v>
          </cell>
          <cell r="AM740">
            <v>0</v>
          </cell>
          <cell r="AN740">
            <v>0</v>
          </cell>
          <cell r="AO740">
            <v>2</v>
          </cell>
          <cell r="AP740">
            <v>3</v>
          </cell>
          <cell r="AQ740">
            <v>0</v>
          </cell>
          <cell r="AR740">
            <v>5</v>
          </cell>
          <cell r="AT740">
            <v>0</v>
          </cell>
          <cell r="AU740">
            <v>0</v>
          </cell>
          <cell r="AV740">
            <v>50000</v>
          </cell>
          <cell r="AW740" t="str">
            <v>022.01</v>
          </cell>
          <cell r="AX740">
            <v>0</v>
          </cell>
          <cell r="BA740">
            <v>0</v>
          </cell>
          <cell r="BB740">
            <v>22000</v>
          </cell>
          <cell r="BC740" t="str">
            <v>pigsty, feeding</v>
          </cell>
          <cell r="BE740">
            <v>0</v>
          </cell>
          <cell r="BF740">
            <v>36799</v>
          </cell>
          <cell r="BH740">
            <v>36715</v>
          </cell>
          <cell r="BI740" t="str">
            <v>Just Approved</v>
          </cell>
          <cell r="BJ740">
            <v>36799</v>
          </cell>
          <cell r="BK740">
            <v>36715</v>
          </cell>
          <cell r="BL740" t="str">
            <v>Pig Rearing is one of the This of one of the highest priorities of the poorest of the poor households identified  during Paticipatory Rural Appraisal and thereafter. The MRC members (Community Representative) also suggested that more emphasis should be gi</v>
          </cell>
        </row>
        <row r="741">
          <cell r="B741" t="str">
            <v>KACMYIMOA022</v>
          </cell>
          <cell r="C741" t="str">
            <v>KAC/MYI/MPP/022</v>
          </cell>
          <cell r="D741" t="str">
            <v>MYI0104</v>
          </cell>
          <cell r="E741" t="str">
            <v>Ten Mile</v>
          </cell>
          <cell r="F741" t="str">
            <v>Pig Reaing</v>
          </cell>
          <cell r="G741" t="str">
            <v>KAC</v>
          </cell>
          <cell r="H741" t="str">
            <v>Kachin State</v>
          </cell>
          <cell r="I741" t="str">
            <v>MYI</v>
          </cell>
          <cell r="J741" t="str">
            <v>Myitkyina</v>
          </cell>
          <cell r="K741" t="str">
            <v>MYI01</v>
          </cell>
          <cell r="L741" t="str">
            <v>Naung Nang</v>
          </cell>
          <cell r="O741" t="str">
            <v>ANR</v>
          </cell>
          <cell r="P741" t="str">
            <v>Agriculture and Food Security</v>
          </cell>
          <cell r="Q741" t="str">
            <v>0302</v>
          </cell>
          <cell r="R741" t="str">
            <v>2306</v>
          </cell>
          <cell r="S741" t="str">
            <v>Training, supervision and monitoring in the use of vaccines</v>
          </cell>
          <cell r="U741" t="b">
            <v>1</v>
          </cell>
          <cell r="W741">
            <v>36786</v>
          </cell>
          <cell r="X741">
            <v>36891</v>
          </cell>
          <cell r="Y741">
            <v>237</v>
          </cell>
          <cell r="Z741">
            <v>631</v>
          </cell>
          <cell r="AA741">
            <v>706</v>
          </cell>
          <cell r="AB741">
            <v>1337</v>
          </cell>
          <cell r="AC741">
            <v>7</v>
          </cell>
          <cell r="AD741">
            <v>90</v>
          </cell>
          <cell r="AE741">
            <v>25</v>
          </cell>
          <cell r="AF741">
            <v>25</v>
          </cell>
          <cell r="AG741">
            <v>5</v>
          </cell>
          <cell r="AH741">
            <v>140</v>
          </cell>
          <cell r="AI741">
            <v>8</v>
          </cell>
          <cell r="AJ741">
            <v>27</v>
          </cell>
          <cell r="AK741">
            <v>25</v>
          </cell>
          <cell r="AL741">
            <v>52</v>
          </cell>
          <cell r="AM741">
            <v>0</v>
          </cell>
          <cell r="AN741">
            <v>0</v>
          </cell>
          <cell r="AO741">
            <v>6</v>
          </cell>
          <cell r="AP741">
            <v>2</v>
          </cell>
          <cell r="AQ741">
            <v>0</v>
          </cell>
          <cell r="AR741">
            <v>8</v>
          </cell>
          <cell r="AT741">
            <v>0</v>
          </cell>
          <cell r="AU741">
            <v>0</v>
          </cell>
          <cell r="AV741">
            <v>80000</v>
          </cell>
          <cell r="AW741" t="str">
            <v>022.01</v>
          </cell>
          <cell r="AX741">
            <v>0</v>
          </cell>
          <cell r="BA741">
            <v>0</v>
          </cell>
          <cell r="BB741">
            <v>44000</v>
          </cell>
          <cell r="BC741" t="str">
            <v>pigsty, feeding</v>
          </cell>
          <cell r="BE741">
            <v>0</v>
          </cell>
          <cell r="BF741">
            <v>36799</v>
          </cell>
          <cell r="BH741">
            <v>36715</v>
          </cell>
          <cell r="BI741" t="str">
            <v>Just Approved</v>
          </cell>
          <cell r="BJ741">
            <v>36799</v>
          </cell>
          <cell r="BK741">
            <v>36715</v>
          </cell>
          <cell r="BL741" t="str">
            <v>Pig Rearing is one of the This of one of the highest priorities of the poorest of the poor households identified  during Paticipatory Rural Appraisal and thereafter. The MRC members (Community Representative) also suggested that more emphasis should be gi</v>
          </cell>
        </row>
        <row r="742">
          <cell r="B742" t="str">
            <v>KACMYIMOA023</v>
          </cell>
          <cell r="C742" t="str">
            <v>KAC/MYI/MPP/023</v>
          </cell>
          <cell r="D742" t="str">
            <v>MYI0104</v>
          </cell>
          <cell r="E742" t="str">
            <v>Ten Mile</v>
          </cell>
          <cell r="F742" t="str">
            <v>Pig Reaing</v>
          </cell>
          <cell r="G742" t="str">
            <v>KAC</v>
          </cell>
          <cell r="H742" t="str">
            <v>Kachin State</v>
          </cell>
          <cell r="I742" t="str">
            <v>MYI</v>
          </cell>
          <cell r="J742" t="str">
            <v>Myitkyina</v>
          </cell>
          <cell r="K742" t="str">
            <v>MYI01</v>
          </cell>
          <cell r="L742" t="str">
            <v>Naung Nang</v>
          </cell>
          <cell r="O742" t="str">
            <v>ANR</v>
          </cell>
          <cell r="P742" t="str">
            <v>Agriculture and Food Security</v>
          </cell>
          <cell r="Q742" t="str">
            <v>0302</v>
          </cell>
          <cell r="R742" t="str">
            <v>2306</v>
          </cell>
          <cell r="S742" t="str">
            <v>Training, supervision and monitoring in the use of vaccines</v>
          </cell>
          <cell r="U742" t="b">
            <v>1</v>
          </cell>
          <cell r="W742">
            <v>36786</v>
          </cell>
          <cell r="X742">
            <v>36891</v>
          </cell>
          <cell r="Y742">
            <v>237</v>
          </cell>
          <cell r="Z742">
            <v>631</v>
          </cell>
          <cell r="AA742">
            <v>706</v>
          </cell>
          <cell r="AB742">
            <v>1337</v>
          </cell>
          <cell r="AC742">
            <v>7</v>
          </cell>
          <cell r="AD742">
            <v>90</v>
          </cell>
          <cell r="AE742">
            <v>25</v>
          </cell>
          <cell r="AF742">
            <v>25</v>
          </cell>
          <cell r="AG742">
            <v>5</v>
          </cell>
          <cell r="AH742">
            <v>140</v>
          </cell>
          <cell r="AI742">
            <v>5</v>
          </cell>
          <cell r="AJ742">
            <v>15</v>
          </cell>
          <cell r="AK742">
            <v>13</v>
          </cell>
          <cell r="AL742">
            <v>28</v>
          </cell>
          <cell r="AM742">
            <v>0</v>
          </cell>
          <cell r="AN742">
            <v>0</v>
          </cell>
          <cell r="AO742">
            <v>5</v>
          </cell>
          <cell r="AP742">
            <v>0</v>
          </cell>
          <cell r="AQ742">
            <v>0</v>
          </cell>
          <cell r="AR742">
            <v>5</v>
          </cell>
          <cell r="AT742">
            <v>0</v>
          </cell>
          <cell r="AU742">
            <v>0</v>
          </cell>
          <cell r="AV742">
            <v>50000</v>
          </cell>
          <cell r="AW742" t="str">
            <v>022.01</v>
          </cell>
          <cell r="AX742">
            <v>0</v>
          </cell>
          <cell r="BA742">
            <v>0</v>
          </cell>
          <cell r="BB742">
            <v>15500</v>
          </cell>
          <cell r="BC742" t="str">
            <v>pigsty, feeding</v>
          </cell>
          <cell r="BE742">
            <v>0</v>
          </cell>
          <cell r="BF742">
            <v>36799</v>
          </cell>
          <cell r="BH742">
            <v>36715</v>
          </cell>
          <cell r="BI742" t="str">
            <v>Just Approved</v>
          </cell>
          <cell r="BJ742">
            <v>36799</v>
          </cell>
          <cell r="BK742">
            <v>36715</v>
          </cell>
          <cell r="BL742" t="str">
            <v>Pig Rearing is one of the This of one of the highest priorities of the poorest of the poor households identified  during Paticipatory Rural Appraisal and thereafter. The MRC members (Community Representative) also suggested that more emphasis should be gi</v>
          </cell>
        </row>
        <row r="743">
          <cell r="B743" t="str">
            <v>KACMYIMOA024</v>
          </cell>
          <cell r="C743" t="str">
            <v>KAC/MYI/MPP/024</v>
          </cell>
          <cell r="D743" t="str">
            <v>MYI0104</v>
          </cell>
          <cell r="E743" t="str">
            <v>Ten Mile</v>
          </cell>
          <cell r="F743" t="str">
            <v>Pig Reaing</v>
          </cell>
          <cell r="G743" t="str">
            <v>KAC</v>
          </cell>
          <cell r="H743" t="str">
            <v>Kachin State</v>
          </cell>
          <cell r="I743" t="str">
            <v>MYI</v>
          </cell>
          <cell r="J743" t="str">
            <v>Myitkyina</v>
          </cell>
          <cell r="K743" t="str">
            <v>MYI01</v>
          </cell>
          <cell r="L743" t="str">
            <v>Naung Nang</v>
          </cell>
          <cell r="O743" t="str">
            <v>ANR</v>
          </cell>
          <cell r="P743" t="str">
            <v>Agriculture and Food Security</v>
          </cell>
          <cell r="Q743" t="str">
            <v>0302</v>
          </cell>
          <cell r="R743" t="str">
            <v>2306</v>
          </cell>
          <cell r="S743" t="str">
            <v>Training, supervision and monitoring in the use of vaccines</v>
          </cell>
          <cell r="U743" t="b">
            <v>1</v>
          </cell>
          <cell r="W743">
            <v>36786</v>
          </cell>
          <cell r="X743">
            <v>36891</v>
          </cell>
          <cell r="Y743">
            <v>237</v>
          </cell>
          <cell r="Z743">
            <v>631</v>
          </cell>
          <cell r="AA743">
            <v>706</v>
          </cell>
          <cell r="AB743">
            <v>1337</v>
          </cell>
          <cell r="AC743">
            <v>7</v>
          </cell>
          <cell r="AD743">
            <v>90</v>
          </cell>
          <cell r="AE743">
            <v>25</v>
          </cell>
          <cell r="AF743">
            <v>25</v>
          </cell>
          <cell r="AG743">
            <v>5</v>
          </cell>
          <cell r="AH743">
            <v>140</v>
          </cell>
          <cell r="AI743">
            <v>6</v>
          </cell>
          <cell r="AJ743">
            <v>18</v>
          </cell>
          <cell r="AK743">
            <v>8</v>
          </cell>
          <cell r="AL743">
            <v>26</v>
          </cell>
          <cell r="AM743">
            <v>0</v>
          </cell>
          <cell r="AN743">
            <v>0</v>
          </cell>
          <cell r="AO743">
            <v>2</v>
          </cell>
          <cell r="AP743">
            <v>4</v>
          </cell>
          <cell r="AQ743">
            <v>0</v>
          </cell>
          <cell r="AR743">
            <v>6</v>
          </cell>
          <cell r="AT743">
            <v>0</v>
          </cell>
          <cell r="AU743">
            <v>0</v>
          </cell>
          <cell r="AV743">
            <v>60000</v>
          </cell>
          <cell r="AW743" t="str">
            <v>022.01</v>
          </cell>
          <cell r="AX743">
            <v>0</v>
          </cell>
          <cell r="BA743">
            <v>0</v>
          </cell>
          <cell r="BB743">
            <v>32400</v>
          </cell>
          <cell r="BC743" t="str">
            <v>pigsty, feeding</v>
          </cell>
          <cell r="BE743">
            <v>0</v>
          </cell>
          <cell r="BF743">
            <v>36799</v>
          </cell>
          <cell r="BH743">
            <v>36715</v>
          </cell>
          <cell r="BI743" t="str">
            <v>Just Approved</v>
          </cell>
          <cell r="BJ743">
            <v>36799</v>
          </cell>
          <cell r="BK743">
            <v>36715</v>
          </cell>
          <cell r="BL743" t="str">
            <v>Pig Rearing is one of the This of one of the highest priorities of the poorest of the poor households identified  during Paticipatory Rural Appraisal and thereafter. The MRC members (Community Representative) also suggested that more emphasis should be gi</v>
          </cell>
        </row>
        <row r="744">
          <cell r="B744" t="str">
            <v>KACMYIMOA025</v>
          </cell>
          <cell r="C744" t="str">
            <v>KAC/MYI/MPP/025</v>
          </cell>
          <cell r="D744" t="str">
            <v>MYI0104</v>
          </cell>
          <cell r="E744" t="str">
            <v>Ten Mile</v>
          </cell>
          <cell r="F744" t="str">
            <v>Pig Reaing</v>
          </cell>
          <cell r="G744" t="str">
            <v>KAC</v>
          </cell>
          <cell r="H744" t="str">
            <v>Kachin State</v>
          </cell>
          <cell r="I744" t="str">
            <v>MYI</v>
          </cell>
          <cell r="J744" t="str">
            <v>Myitkyina</v>
          </cell>
          <cell r="K744" t="str">
            <v>MYI01</v>
          </cell>
          <cell r="L744" t="str">
            <v>Naung Nang</v>
          </cell>
          <cell r="O744" t="str">
            <v>ANR</v>
          </cell>
          <cell r="P744" t="str">
            <v>Agriculture and Food Security</v>
          </cell>
          <cell r="Q744" t="str">
            <v>0302</v>
          </cell>
          <cell r="R744" t="str">
            <v>2306</v>
          </cell>
          <cell r="S744" t="str">
            <v>Training, supervision and monitoring in the use of vaccines</v>
          </cell>
          <cell r="U744" t="b">
            <v>1</v>
          </cell>
          <cell r="W744">
            <v>36786</v>
          </cell>
          <cell r="X744">
            <v>36891</v>
          </cell>
          <cell r="Y744">
            <v>237</v>
          </cell>
          <cell r="Z744">
            <v>631</v>
          </cell>
          <cell r="AA744">
            <v>706</v>
          </cell>
          <cell r="AB744">
            <v>1337</v>
          </cell>
          <cell r="AC744">
            <v>7</v>
          </cell>
          <cell r="AD744">
            <v>90</v>
          </cell>
          <cell r="AE744">
            <v>25</v>
          </cell>
          <cell r="AF744">
            <v>25</v>
          </cell>
          <cell r="AG744">
            <v>5</v>
          </cell>
          <cell r="AH744">
            <v>140</v>
          </cell>
          <cell r="AI744">
            <v>6</v>
          </cell>
          <cell r="AJ744">
            <v>14</v>
          </cell>
          <cell r="AK744">
            <v>17</v>
          </cell>
          <cell r="AL744">
            <v>31</v>
          </cell>
          <cell r="AM744">
            <v>0</v>
          </cell>
          <cell r="AN744">
            <v>0</v>
          </cell>
          <cell r="AO744">
            <v>6</v>
          </cell>
          <cell r="AP744">
            <v>0</v>
          </cell>
          <cell r="AQ744">
            <v>0</v>
          </cell>
          <cell r="AR744">
            <v>6</v>
          </cell>
          <cell r="AT744">
            <v>0</v>
          </cell>
          <cell r="AU744">
            <v>0</v>
          </cell>
          <cell r="AV744">
            <v>60000</v>
          </cell>
          <cell r="AW744" t="str">
            <v>022.01</v>
          </cell>
          <cell r="AX744">
            <v>0</v>
          </cell>
          <cell r="BA744">
            <v>0</v>
          </cell>
          <cell r="BB744">
            <v>45000</v>
          </cell>
          <cell r="BC744" t="str">
            <v>pigsty, feeding</v>
          </cell>
          <cell r="BE744">
            <v>0</v>
          </cell>
          <cell r="BF744">
            <v>36799</v>
          </cell>
          <cell r="BH744">
            <v>36715</v>
          </cell>
          <cell r="BI744" t="str">
            <v>Just Approved</v>
          </cell>
          <cell r="BJ744">
            <v>36799</v>
          </cell>
          <cell r="BK744">
            <v>36715</v>
          </cell>
          <cell r="BL744" t="str">
            <v>Pig Rearing is one of the This of one of the highest priorities of the poorest of the poor households identified  during Paticipatory Rural Appraisal and thereafter. The MRC members (Community Representative) also suggested that more emphasis should be gi</v>
          </cell>
        </row>
        <row r="745">
          <cell r="B745" t="str">
            <v>KACMYIMOA026</v>
          </cell>
          <cell r="C745" t="str">
            <v>KAC/MYI/MPP/026</v>
          </cell>
          <cell r="D745" t="str">
            <v>MYI0104</v>
          </cell>
          <cell r="E745" t="str">
            <v>Ten Mile</v>
          </cell>
          <cell r="F745" t="str">
            <v>Pig Reaing</v>
          </cell>
          <cell r="G745" t="str">
            <v>KAC</v>
          </cell>
          <cell r="H745" t="str">
            <v>Kachin State</v>
          </cell>
          <cell r="I745" t="str">
            <v>MYI</v>
          </cell>
          <cell r="J745" t="str">
            <v>Myitkyina</v>
          </cell>
          <cell r="K745" t="str">
            <v>MYI01</v>
          </cell>
          <cell r="L745" t="str">
            <v>Naung Nang</v>
          </cell>
          <cell r="O745" t="str">
            <v>ANR</v>
          </cell>
          <cell r="P745" t="str">
            <v>Agriculture and Food Security</v>
          </cell>
          <cell r="Q745" t="str">
            <v>0302</v>
          </cell>
          <cell r="R745" t="str">
            <v>2306</v>
          </cell>
          <cell r="S745" t="str">
            <v>Training, supervision and monitoring in the use of vaccines</v>
          </cell>
          <cell r="U745" t="b">
            <v>1</v>
          </cell>
          <cell r="W745">
            <v>36786</v>
          </cell>
          <cell r="X745">
            <v>36891</v>
          </cell>
          <cell r="Y745">
            <v>237</v>
          </cell>
          <cell r="Z745">
            <v>631</v>
          </cell>
          <cell r="AA745">
            <v>706</v>
          </cell>
          <cell r="AB745">
            <v>1337</v>
          </cell>
          <cell r="AC745">
            <v>7</v>
          </cell>
          <cell r="AD745">
            <v>90</v>
          </cell>
          <cell r="AE745">
            <v>25</v>
          </cell>
          <cell r="AF745">
            <v>25</v>
          </cell>
          <cell r="AG745">
            <v>5</v>
          </cell>
          <cell r="AH745">
            <v>140</v>
          </cell>
          <cell r="AI745">
            <v>8</v>
          </cell>
          <cell r="AJ745">
            <v>19</v>
          </cell>
          <cell r="AK745">
            <v>19</v>
          </cell>
          <cell r="AL745">
            <v>37</v>
          </cell>
          <cell r="AM745">
            <v>0</v>
          </cell>
          <cell r="AN745">
            <v>0</v>
          </cell>
          <cell r="AO745">
            <v>8</v>
          </cell>
          <cell r="AP745">
            <v>0</v>
          </cell>
          <cell r="AQ745">
            <v>0</v>
          </cell>
          <cell r="AR745">
            <v>8</v>
          </cell>
          <cell r="AT745">
            <v>0</v>
          </cell>
          <cell r="AU745">
            <v>0</v>
          </cell>
          <cell r="AV745">
            <v>70000</v>
          </cell>
          <cell r="AW745" t="str">
            <v>022.01</v>
          </cell>
          <cell r="AX745">
            <v>0</v>
          </cell>
          <cell r="BA745">
            <v>0</v>
          </cell>
          <cell r="BB745">
            <v>37200</v>
          </cell>
          <cell r="BC745" t="str">
            <v>pigsty, feeding</v>
          </cell>
          <cell r="BE745">
            <v>0</v>
          </cell>
          <cell r="BF745">
            <v>36799</v>
          </cell>
          <cell r="BH745">
            <v>36715</v>
          </cell>
          <cell r="BI745" t="str">
            <v>Just Approved</v>
          </cell>
          <cell r="BJ745">
            <v>36799</v>
          </cell>
          <cell r="BK745">
            <v>36715</v>
          </cell>
          <cell r="BL745" t="str">
            <v>Pig Rearing is one of the This of one of the highest priorities of the poorest of the poor households identified  during Paticipatory Rural Appraisal and thereafter. The MRC members (Community Representative) also suggested that more emphasis should be gi</v>
          </cell>
        </row>
        <row r="746">
          <cell r="B746" t="str">
            <v>KACMYIMOA027</v>
          </cell>
          <cell r="C746" t="str">
            <v>KAC/MYI/MPP/027</v>
          </cell>
          <cell r="D746" t="str">
            <v>MYI0104</v>
          </cell>
          <cell r="E746" t="str">
            <v>Ten Mile</v>
          </cell>
          <cell r="F746" t="str">
            <v>Pig Reaing</v>
          </cell>
          <cell r="G746" t="str">
            <v>KAC</v>
          </cell>
          <cell r="H746" t="str">
            <v>Kachin State</v>
          </cell>
          <cell r="I746" t="str">
            <v>MYI</v>
          </cell>
          <cell r="J746" t="str">
            <v>Myitkyina</v>
          </cell>
          <cell r="K746" t="str">
            <v>MYI01</v>
          </cell>
          <cell r="L746" t="str">
            <v>Naung Nang</v>
          </cell>
          <cell r="O746" t="str">
            <v>ANR</v>
          </cell>
          <cell r="P746" t="str">
            <v>Agriculture and Food Security</v>
          </cell>
          <cell r="Q746" t="str">
            <v>0302</v>
          </cell>
          <cell r="R746" t="str">
            <v>2306</v>
          </cell>
          <cell r="S746" t="str">
            <v>Training, supervision and monitoring in the use of vaccines</v>
          </cell>
          <cell r="U746" t="b">
            <v>1</v>
          </cell>
          <cell r="W746">
            <v>36786</v>
          </cell>
          <cell r="X746">
            <v>36891</v>
          </cell>
          <cell r="Y746">
            <v>237</v>
          </cell>
          <cell r="Z746">
            <v>631</v>
          </cell>
          <cell r="AA746">
            <v>706</v>
          </cell>
          <cell r="AB746">
            <v>1337</v>
          </cell>
          <cell r="AC746">
            <v>7</v>
          </cell>
          <cell r="AD746">
            <v>90</v>
          </cell>
          <cell r="AE746">
            <v>25</v>
          </cell>
          <cell r="AF746">
            <v>25</v>
          </cell>
          <cell r="AG746">
            <v>5</v>
          </cell>
          <cell r="AH746">
            <v>140</v>
          </cell>
          <cell r="AI746">
            <v>7</v>
          </cell>
          <cell r="AJ746">
            <v>21</v>
          </cell>
          <cell r="AK746">
            <v>18</v>
          </cell>
          <cell r="AL746">
            <v>30</v>
          </cell>
          <cell r="AM746">
            <v>0</v>
          </cell>
          <cell r="AN746">
            <v>0</v>
          </cell>
          <cell r="AO746">
            <v>2</v>
          </cell>
          <cell r="AP746">
            <v>5</v>
          </cell>
          <cell r="AQ746">
            <v>0</v>
          </cell>
          <cell r="AR746">
            <v>7</v>
          </cell>
          <cell r="AT746">
            <v>0</v>
          </cell>
          <cell r="AU746">
            <v>0</v>
          </cell>
          <cell r="AV746">
            <v>70000</v>
          </cell>
          <cell r="AW746" t="str">
            <v>022.01</v>
          </cell>
          <cell r="AX746">
            <v>0</v>
          </cell>
          <cell r="BA746">
            <v>0</v>
          </cell>
          <cell r="BB746">
            <v>20300</v>
          </cell>
          <cell r="BC746" t="str">
            <v>pigsty, feeding</v>
          </cell>
          <cell r="BE746">
            <v>0</v>
          </cell>
          <cell r="BF746">
            <v>36799</v>
          </cell>
          <cell r="BH746">
            <v>36715</v>
          </cell>
          <cell r="BI746" t="str">
            <v>Just Approved</v>
          </cell>
          <cell r="BJ746">
            <v>36799</v>
          </cell>
          <cell r="BK746">
            <v>36715</v>
          </cell>
          <cell r="BL746" t="str">
            <v>Pig Rearing is one of the This of one of the highest priorities of the poorest of the poor households identified  during Paticipatory Rural Appraisal and thereafter. The MRC members (Community Representative) also suggested that more emphasis should be gi</v>
          </cell>
        </row>
        <row r="747">
          <cell r="B747" t="str">
            <v>KACMYIMOA028</v>
          </cell>
          <cell r="C747" t="str">
            <v>KAC/MYI/MPP/028</v>
          </cell>
          <cell r="D747" t="str">
            <v>MYI0104</v>
          </cell>
          <cell r="E747" t="str">
            <v>Ten Mile</v>
          </cell>
          <cell r="F747" t="str">
            <v>Pig Reaing</v>
          </cell>
          <cell r="G747" t="str">
            <v>KAC</v>
          </cell>
          <cell r="H747" t="str">
            <v>Kachin State</v>
          </cell>
          <cell r="I747" t="str">
            <v>MYI</v>
          </cell>
          <cell r="J747" t="str">
            <v>Myitkyina</v>
          </cell>
          <cell r="K747" t="str">
            <v>MYI01</v>
          </cell>
          <cell r="L747" t="str">
            <v>Naung Nang</v>
          </cell>
          <cell r="O747" t="str">
            <v>ANR</v>
          </cell>
          <cell r="P747" t="str">
            <v>Agriculture and Food Security</v>
          </cell>
          <cell r="Q747" t="str">
            <v>0302</v>
          </cell>
          <cell r="R747" t="str">
            <v>2306</v>
          </cell>
          <cell r="S747" t="str">
            <v>Training, supervision and monitoring in the use of vaccines</v>
          </cell>
          <cell r="U747" t="b">
            <v>1</v>
          </cell>
          <cell r="W747">
            <v>36786</v>
          </cell>
          <cell r="X747">
            <v>36891</v>
          </cell>
          <cell r="Y747">
            <v>237</v>
          </cell>
          <cell r="Z747">
            <v>631</v>
          </cell>
          <cell r="AA747">
            <v>706</v>
          </cell>
          <cell r="AB747">
            <v>1337</v>
          </cell>
          <cell r="AC747">
            <v>7</v>
          </cell>
          <cell r="AD747">
            <v>90</v>
          </cell>
          <cell r="AE747">
            <v>25</v>
          </cell>
          <cell r="AF747">
            <v>25</v>
          </cell>
          <cell r="AG747">
            <v>5</v>
          </cell>
          <cell r="AH747">
            <v>140</v>
          </cell>
          <cell r="AI747">
            <v>6</v>
          </cell>
          <cell r="AJ747">
            <v>17</v>
          </cell>
          <cell r="AK747">
            <v>14</v>
          </cell>
          <cell r="AL747">
            <v>31</v>
          </cell>
          <cell r="AM747">
            <v>0</v>
          </cell>
          <cell r="AN747">
            <v>0</v>
          </cell>
          <cell r="AO747">
            <v>0</v>
          </cell>
          <cell r="AP747">
            <v>6</v>
          </cell>
          <cell r="AQ747">
            <v>0</v>
          </cell>
          <cell r="AR747">
            <v>6</v>
          </cell>
          <cell r="AT747">
            <v>0</v>
          </cell>
          <cell r="AU747">
            <v>0</v>
          </cell>
          <cell r="AV747">
            <v>50000</v>
          </cell>
          <cell r="AW747" t="str">
            <v>022.01</v>
          </cell>
          <cell r="AX747">
            <v>0</v>
          </cell>
          <cell r="BA747">
            <v>0</v>
          </cell>
          <cell r="BB747">
            <v>28500</v>
          </cell>
          <cell r="BC747" t="str">
            <v>pigsty, feeding</v>
          </cell>
          <cell r="BE747">
            <v>0</v>
          </cell>
          <cell r="BF747">
            <v>36799</v>
          </cell>
          <cell r="BH747">
            <v>36715</v>
          </cell>
          <cell r="BI747" t="str">
            <v>Just Approved</v>
          </cell>
          <cell r="BJ747">
            <v>36799</v>
          </cell>
          <cell r="BK747">
            <v>36715</v>
          </cell>
          <cell r="BL747" t="str">
            <v>Pig Rearing is one of the This of one of the highest priorities of the poorest of the poor households identified  during Paticipatory Rural Appraisal and thereafter. The MRC members (Community Representative) also suggested that more emphasis should be gi</v>
          </cell>
        </row>
        <row r="748">
          <cell r="B748" t="str">
            <v>KACMYIMOA029</v>
          </cell>
          <cell r="C748" t="str">
            <v>KAC/MYI/MPP/029</v>
          </cell>
          <cell r="D748" t="str">
            <v>MYI0105</v>
          </cell>
          <cell r="E748" t="str">
            <v>Eight Mile</v>
          </cell>
          <cell r="F748" t="str">
            <v>Pig Reaing</v>
          </cell>
          <cell r="G748" t="str">
            <v>KAC</v>
          </cell>
          <cell r="H748" t="str">
            <v>Kachin State</v>
          </cell>
          <cell r="I748" t="str">
            <v>MYI</v>
          </cell>
          <cell r="J748" t="str">
            <v>Myitkyina</v>
          </cell>
          <cell r="K748" t="str">
            <v>MYI01</v>
          </cell>
          <cell r="L748" t="str">
            <v>Naung Nang</v>
          </cell>
          <cell r="O748" t="str">
            <v>ANR</v>
          </cell>
          <cell r="P748" t="str">
            <v>Agriculture and Food Security</v>
          </cell>
          <cell r="Q748" t="str">
            <v>0302</v>
          </cell>
          <cell r="R748" t="str">
            <v>2306</v>
          </cell>
          <cell r="S748" t="str">
            <v>Training, supervision and monitoring in the use of vaccines</v>
          </cell>
          <cell r="U748" t="b">
            <v>1</v>
          </cell>
          <cell r="W748">
            <v>36786</v>
          </cell>
          <cell r="X748">
            <v>36891</v>
          </cell>
          <cell r="Y748">
            <v>175</v>
          </cell>
          <cell r="Z748">
            <v>471</v>
          </cell>
          <cell r="AA748">
            <v>454</v>
          </cell>
          <cell r="AB748">
            <v>925</v>
          </cell>
          <cell r="AC748">
            <v>11</v>
          </cell>
          <cell r="AD748">
            <v>26</v>
          </cell>
          <cell r="AE748">
            <v>22</v>
          </cell>
          <cell r="AF748">
            <v>22</v>
          </cell>
          <cell r="AG748">
            <v>4</v>
          </cell>
          <cell r="AH748">
            <v>138</v>
          </cell>
          <cell r="AI748">
            <v>8</v>
          </cell>
          <cell r="AJ748">
            <v>24</v>
          </cell>
          <cell r="AK748">
            <v>26</v>
          </cell>
          <cell r="AL748">
            <v>50</v>
          </cell>
          <cell r="AM748">
            <v>0</v>
          </cell>
          <cell r="AN748">
            <v>0</v>
          </cell>
          <cell r="AO748">
            <v>7</v>
          </cell>
          <cell r="AP748">
            <v>1</v>
          </cell>
          <cell r="AQ748">
            <v>0</v>
          </cell>
          <cell r="AR748">
            <v>8</v>
          </cell>
          <cell r="AT748">
            <v>0</v>
          </cell>
          <cell r="AU748">
            <v>0</v>
          </cell>
          <cell r="AV748">
            <v>80000</v>
          </cell>
          <cell r="AW748" t="str">
            <v>022.01</v>
          </cell>
          <cell r="AX748">
            <v>0</v>
          </cell>
          <cell r="BA748">
            <v>0</v>
          </cell>
          <cell r="BB748">
            <v>68000</v>
          </cell>
          <cell r="BC748" t="str">
            <v>pigsty, feeding</v>
          </cell>
          <cell r="BE748">
            <v>0</v>
          </cell>
          <cell r="BF748">
            <v>36799</v>
          </cell>
          <cell r="BH748">
            <v>36715</v>
          </cell>
          <cell r="BI748" t="str">
            <v>Just Approved</v>
          </cell>
          <cell r="BJ748">
            <v>36799</v>
          </cell>
          <cell r="BK748">
            <v>36715</v>
          </cell>
          <cell r="BL748" t="str">
            <v>Pig Rearing is one of the This of one of the highest priorities of the poorest of the poor households identified  during Paticipatory Rural Appraisal and thereafter. The MRC members (Community Representative) also suggested that more emphasis should be gi</v>
          </cell>
        </row>
        <row r="749">
          <cell r="B749" t="str">
            <v>KACMYIMOA030</v>
          </cell>
          <cell r="C749" t="str">
            <v>KAC/MYI/MPP/030</v>
          </cell>
          <cell r="D749" t="str">
            <v>MYI0105</v>
          </cell>
          <cell r="E749" t="str">
            <v>Eight Mile</v>
          </cell>
          <cell r="F749" t="str">
            <v>Pig Reaing</v>
          </cell>
          <cell r="G749" t="str">
            <v>KAC</v>
          </cell>
          <cell r="H749" t="str">
            <v>Kachin State</v>
          </cell>
          <cell r="I749" t="str">
            <v>MYI</v>
          </cell>
          <cell r="J749" t="str">
            <v>Myitkyina</v>
          </cell>
          <cell r="K749" t="str">
            <v>MYI01</v>
          </cell>
          <cell r="L749" t="str">
            <v>Naung Nang</v>
          </cell>
          <cell r="O749" t="str">
            <v>ANR</v>
          </cell>
          <cell r="P749" t="str">
            <v>Agriculture and Food Security</v>
          </cell>
          <cell r="Q749" t="str">
            <v>0302</v>
          </cell>
          <cell r="R749" t="str">
            <v>2306</v>
          </cell>
          <cell r="S749" t="str">
            <v>Training, supervision and monitoring in the use of vaccines</v>
          </cell>
          <cell r="U749" t="b">
            <v>1</v>
          </cell>
          <cell r="W749">
            <v>36786</v>
          </cell>
          <cell r="X749">
            <v>36891</v>
          </cell>
          <cell r="Y749">
            <v>175</v>
          </cell>
          <cell r="Z749">
            <v>471</v>
          </cell>
          <cell r="AA749">
            <v>454</v>
          </cell>
          <cell r="AB749">
            <v>925</v>
          </cell>
          <cell r="AC749">
            <v>11</v>
          </cell>
          <cell r="AD749">
            <v>26</v>
          </cell>
          <cell r="AE749">
            <v>22</v>
          </cell>
          <cell r="AF749">
            <v>22</v>
          </cell>
          <cell r="AG749">
            <v>4</v>
          </cell>
          <cell r="AH749">
            <v>138</v>
          </cell>
          <cell r="AI749">
            <v>11</v>
          </cell>
          <cell r="AJ749">
            <v>31</v>
          </cell>
          <cell r="AK749">
            <v>25</v>
          </cell>
          <cell r="AL749">
            <v>56</v>
          </cell>
          <cell r="AM749">
            <v>0</v>
          </cell>
          <cell r="AN749">
            <v>0</v>
          </cell>
          <cell r="AO749">
            <v>11</v>
          </cell>
          <cell r="AP749">
            <v>0</v>
          </cell>
          <cell r="AQ749">
            <v>0</v>
          </cell>
          <cell r="AR749">
            <v>11</v>
          </cell>
          <cell r="AT749">
            <v>0</v>
          </cell>
          <cell r="AU749">
            <v>0</v>
          </cell>
          <cell r="AV749">
            <v>110000</v>
          </cell>
          <cell r="AW749" t="str">
            <v>022.01</v>
          </cell>
          <cell r="AX749">
            <v>0</v>
          </cell>
          <cell r="BA749">
            <v>0</v>
          </cell>
          <cell r="BB749">
            <v>93500</v>
          </cell>
          <cell r="BC749" t="str">
            <v>pigsty, feeding</v>
          </cell>
          <cell r="BE749">
            <v>0</v>
          </cell>
          <cell r="BF749">
            <v>36799</v>
          </cell>
          <cell r="BH749">
            <v>36715</v>
          </cell>
          <cell r="BI749" t="str">
            <v>Just Approved</v>
          </cell>
          <cell r="BJ749">
            <v>36799</v>
          </cell>
          <cell r="BK749">
            <v>36715</v>
          </cell>
          <cell r="BL749" t="str">
            <v>Pig Rearing is one of the This of one of the highest priorities of the poorest of the poor households identified  during Paticipatory Rural Appraisal and thereafter. The MRC members (Community Representative) also suggested that more emphasis should be gi</v>
          </cell>
        </row>
        <row r="750">
          <cell r="B750" t="str">
            <v>KACMYIMOA031</v>
          </cell>
          <cell r="C750" t="str">
            <v>KAC/MYI/MPP/031</v>
          </cell>
          <cell r="D750" t="str">
            <v>MYI0105</v>
          </cell>
          <cell r="E750" t="str">
            <v>Eight Mile</v>
          </cell>
          <cell r="F750" t="str">
            <v>Pig Reaing</v>
          </cell>
          <cell r="G750" t="str">
            <v>KAC</v>
          </cell>
          <cell r="H750" t="str">
            <v>Kachin State</v>
          </cell>
          <cell r="I750" t="str">
            <v>MYI</v>
          </cell>
          <cell r="J750" t="str">
            <v>Myitkyina</v>
          </cell>
          <cell r="K750" t="str">
            <v>MYI01</v>
          </cell>
          <cell r="L750" t="str">
            <v>Naung Nang</v>
          </cell>
          <cell r="O750" t="str">
            <v>ANR</v>
          </cell>
          <cell r="P750" t="str">
            <v>Agriculture and Food Security</v>
          </cell>
          <cell r="Q750" t="str">
            <v>0302</v>
          </cell>
          <cell r="R750" t="str">
            <v>2306</v>
          </cell>
          <cell r="S750" t="str">
            <v>Training, supervision and monitoring in the use of vaccines</v>
          </cell>
          <cell r="U750" t="b">
            <v>1</v>
          </cell>
          <cell r="W750">
            <v>36786</v>
          </cell>
          <cell r="X750">
            <v>36891</v>
          </cell>
          <cell r="Y750">
            <v>175</v>
          </cell>
          <cell r="Z750">
            <v>471</v>
          </cell>
          <cell r="AA750">
            <v>454</v>
          </cell>
          <cell r="AB750">
            <v>925</v>
          </cell>
          <cell r="AC750">
            <v>11</v>
          </cell>
          <cell r="AD750">
            <v>26</v>
          </cell>
          <cell r="AE750">
            <v>22</v>
          </cell>
          <cell r="AF750">
            <v>22</v>
          </cell>
          <cell r="AG750">
            <v>4</v>
          </cell>
          <cell r="AH750">
            <v>138</v>
          </cell>
          <cell r="AI750">
            <v>11</v>
          </cell>
          <cell r="AJ750">
            <v>36</v>
          </cell>
          <cell r="AK750">
            <v>43</v>
          </cell>
          <cell r="AL750">
            <v>79</v>
          </cell>
          <cell r="AM750">
            <v>0</v>
          </cell>
          <cell r="AN750">
            <v>0</v>
          </cell>
          <cell r="AO750">
            <v>11</v>
          </cell>
          <cell r="AP750">
            <v>0</v>
          </cell>
          <cell r="AQ750">
            <v>0</v>
          </cell>
          <cell r="AR750">
            <v>11</v>
          </cell>
          <cell r="AT750">
            <v>0</v>
          </cell>
          <cell r="AU750">
            <v>0</v>
          </cell>
          <cell r="AV750">
            <v>110000</v>
          </cell>
          <cell r="AW750" t="str">
            <v>022.01</v>
          </cell>
          <cell r="AX750">
            <v>0</v>
          </cell>
          <cell r="BA750">
            <v>0</v>
          </cell>
          <cell r="BB750">
            <v>93500</v>
          </cell>
          <cell r="BC750" t="str">
            <v>pigsty, feeding</v>
          </cell>
          <cell r="BE750">
            <v>0</v>
          </cell>
          <cell r="BF750">
            <v>36799</v>
          </cell>
          <cell r="BH750">
            <v>36715</v>
          </cell>
          <cell r="BI750" t="str">
            <v>Just Approved</v>
          </cell>
          <cell r="BJ750">
            <v>36799</v>
          </cell>
          <cell r="BK750">
            <v>36715</v>
          </cell>
          <cell r="BL750" t="str">
            <v>Pig Rearing is one of the This of one of the highest priorities of the poorest of the poor households identified  during Paticipatory Rural Appraisal and thereafter. The MRC members (Community Representative) also suggested that more emphasis should be gi</v>
          </cell>
        </row>
        <row r="751">
          <cell r="B751" t="str">
            <v>KACMYIMOA032</v>
          </cell>
          <cell r="C751" t="str">
            <v>KAC/MYI/MPP/032</v>
          </cell>
          <cell r="D751" t="str">
            <v>MYI0105</v>
          </cell>
          <cell r="E751" t="str">
            <v>Eight Mile</v>
          </cell>
          <cell r="F751" t="str">
            <v>Pig Reaing</v>
          </cell>
          <cell r="G751" t="str">
            <v>KAC</v>
          </cell>
          <cell r="H751" t="str">
            <v>Kachin State</v>
          </cell>
          <cell r="I751" t="str">
            <v>MYI</v>
          </cell>
          <cell r="J751" t="str">
            <v>Myitkyina</v>
          </cell>
          <cell r="K751" t="str">
            <v>MYI01</v>
          </cell>
          <cell r="L751" t="str">
            <v>Naung Nang</v>
          </cell>
          <cell r="O751" t="str">
            <v>ANR</v>
          </cell>
          <cell r="P751" t="str">
            <v>Agriculture and Food Security</v>
          </cell>
          <cell r="Q751" t="str">
            <v>0302</v>
          </cell>
          <cell r="R751" t="str">
            <v>2306</v>
          </cell>
          <cell r="S751" t="str">
            <v>Training, supervision and monitoring in the use of vaccines</v>
          </cell>
          <cell r="U751" t="b">
            <v>1</v>
          </cell>
          <cell r="W751">
            <v>36786</v>
          </cell>
          <cell r="X751">
            <v>36891</v>
          </cell>
          <cell r="Y751">
            <v>175</v>
          </cell>
          <cell r="Z751">
            <v>471</v>
          </cell>
          <cell r="AA751">
            <v>454</v>
          </cell>
          <cell r="AB751">
            <v>925</v>
          </cell>
          <cell r="AC751">
            <v>11</v>
          </cell>
          <cell r="AD751">
            <v>26</v>
          </cell>
          <cell r="AE751">
            <v>22</v>
          </cell>
          <cell r="AF751">
            <v>22</v>
          </cell>
          <cell r="AG751">
            <v>4</v>
          </cell>
          <cell r="AH751">
            <v>138</v>
          </cell>
          <cell r="AI751">
            <v>11</v>
          </cell>
          <cell r="AJ751">
            <v>31</v>
          </cell>
          <cell r="AK751">
            <v>34</v>
          </cell>
          <cell r="AL751">
            <v>65</v>
          </cell>
          <cell r="AM751">
            <v>0</v>
          </cell>
          <cell r="AN751">
            <v>0</v>
          </cell>
          <cell r="AO751">
            <v>10</v>
          </cell>
          <cell r="AP751">
            <v>1</v>
          </cell>
          <cell r="AQ751">
            <v>0</v>
          </cell>
          <cell r="AR751">
            <v>11</v>
          </cell>
          <cell r="AT751">
            <v>0</v>
          </cell>
          <cell r="AU751">
            <v>0</v>
          </cell>
          <cell r="AV751">
            <v>110000</v>
          </cell>
          <cell r="AW751" t="str">
            <v>022.01</v>
          </cell>
          <cell r="AX751">
            <v>0</v>
          </cell>
          <cell r="BA751">
            <v>0</v>
          </cell>
          <cell r="BB751">
            <v>93500</v>
          </cell>
          <cell r="BC751" t="str">
            <v>pigsty, feeding</v>
          </cell>
          <cell r="BE751">
            <v>0</v>
          </cell>
          <cell r="BF751">
            <v>36799</v>
          </cell>
          <cell r="BH751">
            <v>36715</v>
          </cell>
          <cell r="BI751" t="str">
            <v>Just Approved</v>
          </cell>
          <cell r="BJ751">
            <v>36799</v>
          </cell>
          <cell r="BK751">
            <v>36715</v>
          </cell>
          <cell r="BL751" t="str">
            <v>Pig Rearing is one of the This of one of the highest priorities of the poorest of the poor households identified  during Paticipatory Rural Appraisal and thereafter. The MRC members (Community Representative) also suggested that more emphasis should be gi</v>
          </cell>
        </row>
        <row r="752">
          <cell r="B752" t="str">
            <v>KACMYIMOA033</v>
          </cell>
          <cell r="C752" t="str">
            <v>KAC/MYI/MPP/033</v>
          </cell>
          <cell r="D752" t="str">
            <v>MYI0201</v>
          </cell>
          <cell r="E752" t="str">
            <v>Kyarapatti(B)</v>
          </cell>
          <cell r="F752" t="str">
            <v>Pig Reaing</v>
          </cell>
          <cell r="G752" t="str">
            <v>KAC</v>
          </cell>
          <cell r="H752" t="str">
            <v>Kachin State</v>
          </cell>
          <cell r="I752" t="str">
            <v>MYI</v>
          </cell>
          <cell r="J752" t="str">
            <v>Myitkyina</v>
          </cell>
          <cell r="K752" t="str">
            <v>MYI02</v>
          </cell>
          <cell r="L752" t="str">
            <v>Tat Kone</v>
          </cell>
          <cell r="O752" t="str">
            <v>ANR</v>
          </cell>
          <cell r="P752" t="str">
            <v>Agriculture and Food Security</v>
          </cell>
          <cell r="Q752" t="str">
            <v>0302</v>
          </cell>
          <cell r="R752" t="str">
            <v>2306</v>
          </cell>
          <cell r="S752" t="str">
            <v>Training, supervision and monitoring in the use of vaccines</v>
          </cell>
          <cell r="U752" t="b">
            <v>1</v>
          </cell>
          <cell r="W752">
            <v>36786</v>
          </cell>
          <cell r="X752">
            <v>36891</v>
          </cell>
          <cell r="Y752">
            <v>69</v>
          </cell>
          <cell r="Z752">
            <v>209</v>
          </cell>
          <cell r="AA752">
            <v>198</v>
          </cell>
          <cell r="AB752">
            <v>402</v>
          </cell>
          <cell r="AC752">
            <v>2</v>
          </cell>
          <cell r="AD752">
            <v>7</v>
          </cell>
          <cell r="AE752">
            <v>4</v>
          </cell>
          <cell r="AF752">
            <v>4</v>
          </cell>
          <cell r="AG752">
            <v>0</v>
          </cell>
          <cell r="AH752">
            <v>60</v>
          </cell>
          <cell r="AI752">
            <v>14</v>
          </cell>
          <cell r="AJ752">
            <v>48</v>
          </cell>
          <cell r="AK752">
            <v>41</v>
          </cell>
          <cell r="AL752">
            <v>89</v>
          </cell>
          <cell r="AM752">
            <v>0</v>
          </cell>
          <cell r="AN752">
            <v>0</v>
          </cell>
          <cell r="AO752">
            <v>1</v>
          </cell>
          <cell r="AP752">
            <v>13</v>
          </cell>
          <cell r="AQ752">
            <v>0</v>
          </cell>
          <cell r="AR752">
            <v>14</v>
          </cell>
          <cell r="AT752">
            <v>0</v>
          </cell>
          <cell r="AU752">
            <v>0</v>
          </cell>
          <cell r="AV752">
            <v>140000</v>
          </cell>
          <cell r="AW752" t="str">
            <v>022.01</v>
          </cell>
          <cell r="AX752">
            <v>0</v>
          </cell>
          <cell r="BA752">
            <v>0</v>
          </cell>
          <cell r="BB752">
            <v>105000</v>
          </cell>
          <cell r="BC752" t="str">
            <v>pigsty, feeding</v>
          </cell>
          <cell r="BE752">
            <v>0</v>
          </cell>
          <cell r="BF752">
            <v>36799</v>
          </cell>
          <cell r="BH752">
            <v>36715</v>
          </cell>
          <cell r="BI752" t="str">
            <v>Just Approved</v>
          </cell>
          <cell r="BJ752">
            <v>36799</v>
          </cell>
          <cell r="BK752">
            <v>36715</v>
          </cell>
          <cell r="BL752" t="str">
            <v>Pig Rearing is one of the This of one of the highest priorities of the poorest of the poor households identified  during Paticipatory Rural Appraisal and thereafter. The MRC members (Community Representative) also suggested that more emphasis should be gi</v>
          </cell>
        </row>
        <row r="753">
          <cell r="B753" t="str">
            <v>KACMYIMOA034</v>
          </cell>
          <cell r="C753" t="str">
            <v>KAC/MYI/MPP/034</v>
          </cell>
          <cell r="D753" t="str">
            <v>MYI0201</v>
          </cell>
          <cell r="E753" t="str">
            <v>Kyarapatti(B)</v>
          </cell>
          <cell r="F753" t="str">
            <v>Pig Reaing</v>
          </cell>
          <cell r="G753" t="str">
            <v>KAC</v>
          </cell>
          <cell r="H753" t="str">
            <v>Kachin State</v>
          </cell>
          <cell r="I753" t="str">
            <v>MYI</v>
          </cell>
          <cell r="J753" t="str">
            <v>Myitkyina</v>
          </cell>
          <cell r="K753" t="str">
            <v>MYI02</v>
          </cell>
          <cell r="L753" t="str">
            <v>Tat Kone</v>
          </cell>
          <cell r="O753" t="str">
            <v>ANR</v>
          </cell>
          <cell r="P753" t="str">
            <v>Agriculture and Food Security</v>
          </cell>
          <cell r="Q753" t="str">
            <v>0302</v>
          </cell>
          <cell r="R753" t="str">
            <v>2306</v>
          </cell>
          <cell r="S753" t="str">
            <v>Training, supervision and monitoring in the use of vaccines</v>
          </cell>
          <cell r="U753" t="b">
            <v>1</v>
          </cell>
          <cell r="W753">
            <v>36786</v>
          </cell>
          <cell r="X753">
            <v>36891</v>
          </cell>
          <cell r="Y753">
            <v>69</v>
          </cell>
          <cell r="Z753">
            <v>209</v>
          </cell>
          <cell r="AA753">
            <v>198</v>
          </cell>
          <cell r="AB753">
            <v>402</v>
          </cell>
          <cell r="AC753">
            <v>2</v>
          </cell>
          <cell r="AD753">
            <v>7</v>
          </cell>
          <cell r="AE753">
            <v>4</v>
          </cell>
          <cell r="AF753">
            <v>4</v>
          </cell>
          <cell r="AG753">
            <v>0</v>
          </cell>
          <cell r="AH753">
            <v>60</v>
          </cell>
          <cell r="AI753">
            <v>16</v>
          </cell>
          <cell r="AJ753">
            <v>44</v>
          </cell>
          <cell r="AK753">
            <v>39</v>
          </cell>
          <cell r="AL753">
            <v>83</v>
          </cell>
          <cell r="AM753">
            <v>0</v>
          </cell>
          <cell r="AN753">
            <v>0</v>
          </cell>
          <cell r="AO753">
            <v>12</v>
          </cell>
          <cell r="AP753">
            <v>4</v>
          </cell>
          <cell r="AQ753">
            <v>0</v>
          </cell>
          <cell r="AR753">
            <v>16</v>
          </cell>
          <cell r="AT753">
            <v>0</v>
          </cell>
          <cell r="AU753">
            <v>0</v>
          </cell>
          <cell r="AV753">
            <v>160000</v>
          </cell>
          <cell r="AW753" t="str">
            <v>022.01</v>
          </cell>
          <cell r="AX753">
            <v>0</v>
          </cell>
          <cell r="BA753">
            <v>0</v>
          </cell>
          <cell r="BB753">
            <v>136000</v>
          </cell>
          <cell r="BC753" t="str">
            <v>pigsty, feeding</v>
          </cell>
          <cell r="BE753">
            <v>0</v>
          </cell>
          <cell r="BF753">
            <v>36799</v>
          </cell>
          <cell r="BH753">
            <v>36715</v>
          </cell>
          <cell r="BI753" t="str">
            <v>Just Approved</v>
          </cell>
          <cell r="BJ753">
            <v>36799</v>
          </cell>
          <cell r="BK753">
            <v>36715</v>
          </cell>
          <cell r="BL753" t="str">
            <v>Pig Rearing is one of the This of one of the highest priorities of the poorest of the poor households identified  during Paticipatory Rural Appraisal and thereafter. The MRC members (Community Representative) also suggested that more emphasis should be gi</v>
          </cell>
        </row>
        <row r="754">
          <cell r="B754" t="str">
            <v>KACMYIMOA035</v>
          </cell>
          <cell r="C754" t="str">
            <v>KAC/MYI/MPP/035</v>
          </cell>
          <cell r="D754" t="str">
            <v>MYI0101</v>
          </cell>
          <cell r="E754" t="str">
            <v>Lamyang</v>
          </cell>
          <cell r="F754" t="str">
            <v>Pig Reaing</v>
          </cell>
          <cell r="G754" t="str">
            <v>KAC</v>
          </cell>
          <cell r="H754" t="str">
            <v>Kachin State</v>
          </cell>
          <cell r="I754" t="str">
            <v>MYI</v>
          </cell>
          <cell r="J754" t="str">
            <v>Myitkyina</v>
          </cell>
          <cell r="K754" t="str">
            <v>MYI01</v>
          </cell>
          <cell r="L754" t="str">
            <v>Naung Nang</v>
          </cell>
          <cell r="O754" t="str">
            <v>ANR</v>
          </cell>
          <cell r="P754" t="str">
            <v>Agriculture and Food Security</v>
          </cell>
          <cell r="Q754" t="str">
            <v>0302</v>
          </cell>
          <cell r="R754" t="str">
            <v>2306</v>
          </cell>
          <cell r="S754" t="str">
            <v>Training, supervision and monitoring in the use of vaccines</v>
          </cell>
          <cell r="U754" t="b">
            <v>1</v>
          </cell>
          <cell r="W754">
            <v>36786</v>
          </cell>
          <cell r="X754">
            <v>36891</v>
          </cell>
          <cell r="Y754">
            <v>120</v>
          </cell>
          <cell r="Z754">
            <v>400</v>
          </cell>
          <cell r="AA754">
            <v>390</v>
          </cell>
          <cell r="AB754">
            <v>790</v>
          </cell>
          <cell r="AC754">
            <v>10</v>
          </cell>
          <cell r="AD754">
            <v>28</v>
          </cell>
          <cell r="AE754">
            <v>40</v>
          </cell>
          <cell r="AF754">
            <v>40</v>
          </cell>
          <cell r="AG754">
            <v>2</v>
          </cell>
          <cell r="AH754">
            <v>82</v>
          </cell>
          <cell r="AI754">
            <v>8</v>
          </cell>
          <cell r="AJ754">
            <v>26</v>
          </cell>
          <cell r="AK754">
            <v>22</v>
          </cell>
          <cell r="AL754">
            <v>48</v>
          </cell>
          <cell r="AM754">
            <v>0</v>
          </cell>
          <cell r="AN754">
            <v>0</v>
          </cell>
          <cell r="AO754">
            <v>8</v>
          </cell>
          <cell r="AP754">
            <v>0</v>
          </cell>
          <cell r="AQ754">
            <v>0</v>
          </cell>
          <cell r="AR754">
            <v>8</v>
          </cell>
          <cell r="AT754">
            <v>0</v>
          </cell>
          <cell r="AU754">
            <v>0</v>
          </cell>
          <cell r="AV754">
            <v>80000</v>
          </cell>
          <cell r="AW754" t="str">
            <v>022.01</v>
          </cell>
          <cell r="AX754">
            <v>0</v>
          </cell>
          <cell r="BA754">
            <v>0</v>
          </cell>
          <cell r="BB754">
            <v>68000</v>
          </cell>
          <cell r="BC754" t="str">
            <v>pigsty, feeding</v>
          </cell>
          <cell r="BE754">
            <v>0</v>
          </cell>
          <cell r="BF754">
            <v>36799</v>
          </cell>
          <cell r="BH754">
            <v>36715</v>
          </cell>
          <cell r="BI754" t="str">
            <v>Just Approved</v>
          </cell>
          <cell r="BJ754">
            <v>36799</v>
          </cell>
          <cell r="BK754">
            <v>36715</v>
          </cell>
          <cell r="BL754" t="str">
            <v>Pig Rearing is one of the This of one of the highest priorities of the poorest of the poor households identified  during Paticipatory Rural Appraisal and thereafter. The MRC members (Community Representative) also suggested that more emphasis should be gi</v>
          </cell>
        </row>
        <row r="755">
          <cell r="B755" t="str">
            <v>KACMYIMOA036</v>
          </cell>
          <cell r="C755" t="str">
            <v>KAC/MYI/MPP/036</v>
          </cell>
          <cell r="D755" t="str">
            <v>MYI0101</v>
          </cell>
          <cell r="E755" t="str">
            <v>Lamyang</v>
          </cell>
          <cell r="F755" t="str">
            <v>Pig Reaing</v>
          </cell>
          <cell r="G755" t="str">
            <v>KAC</v>
          </cell>
          <cell r="H755" t="str">
            <v>Kachin State</v>
          </cell>
          <cell r="I755" t="str">
            <v>MYI</v>
          </cell>
          <cell r="J755" t="str">
            <v>Myitkyina</v>
          </cell>
          <cell r="K755" t="str">
            <v>MYI01</v>
          </cell>
          <cell r="L755" t="str">
            <v>Naung Nang</v>
          </cell>
          <cell r="O755" t="str">
            <v>ANR</v>
          </cell>
          <cell r="P755" t="str">
            <v>Agriculture and Food Security</v>
          </cell>
          <cell r="Q755" t="str">
            <v>0302</v>
          </cell>
          <cell r="R755" t="str">
            <v>2306</v>
          </cell>
          <cell r="S755" t="str">
            <v>Training, supervision and monitoring in the use of vaccines</v>
          </cell>
          <cell r="U755" t="b">
            <v>1</v>
          </cell>
          <cell r="W755">
            <v>36786</v>
          </cell>
          <cell r="X755">
            <v>36891</v>
          </cell>
          <cell r="Y755">
            <v>120</v>
          </cell>
          <cell r="Z755">
            <v>400</v>
          </cell>
          <cell r="AA755">
            <v>390</v>
          </cell>
          <cell r="AB755">
            <v>790</v>
          </cell>
          <cell r="AC755">
            <v>10</v>
          </cell>
          <cell r="AD755">
            <v>28</v>
          </cell>
          <cell r="AE755">
            <v>40</v>
          </cell>
          <cell r="AF755">
            <v>40</v>
          </cell>
          <cell r="AG755">
            <v>2</v>
          </cell>
          <cell r="AH755">
            <v>82</v>
          </cell>
          <cell r="AI755">
            <v>4</v>
          </cell>
          <cell r="AJ755">
            <v>16</v>
          </cell>
          <cell r="AK755">
            <v>6</v>
          </cell>
          <cell r="AL755">
            <v>22</v>
          </cell>
          <cell r="AM755">
            <v>0</v>
          </cell>
          <cell r="AN755">
            <v>0</v>
          </cell>
          <cell r="AO755">
            <v>3</v>
          </cell>
          <cell r="AP755">
            <v>1</v>
          </cell>
          <cell r="AQ755">
            <v>0</v>
          </cell>
          <cell r="AR755">
            <v>4</v>
          </cell>
          <cell r="AT755">
            <v>0</v>
          </cell>
          <cell r="AU755">
            <v>0</v>
          </cell>
          <cell r="AV755">
            <v>40000</v>
          </cell>
          <cell r="AW755" t="str">
            <v>022.01</v>
          </cell>
          <cell r="AX755">
            <v>0</v>
          </cell>
          <cell r="BA755">
            <v>0</v>
          </cell>
          <cell r="BB755">
            <v>34000</v>
          </cell>
          <cell r="BC755" t="str">
            <v>pigsty, feeding</v>
          </cell>
          <cell r="BE755">
            <v>0</v>
          </cell>
          <cell r="BF755">
            <v>36799</v>
          </cell>
          <cell r="BH755">
            <v>36715</v>
          </cell>
          <cell r="BI755" t="str">
            <v>Just Approved</v>
          </cell>
          <cell r="BJ755">
            <v>36799</v>
          </cell>
          <cell r="BK755">
            <v>36715</v>
          </cell>
          <cell r="BL755" t="str">
            <v>Pig Rearing is one of the This of one of the highest priorities of the poorest of the poor households identified  during Paticipatory Rural Appraisal and thereafter. The MRC members (Community Representative) also suggested that more emphasis should be gi</v>
          </cell>
        </row>
        <row r="756">
          <cell r="B756" t="str">
            <v>KACMYIMOA037</v>
          </cell>
          <cell r="C756" t="str">
            <v>KAC/MYI/MPP/037</v>
          </cell>
          <cell r="D756" t="str">
            <v>MYI0101</v>
          </cell>
          <cell r="E756" t="str">
            <v>Lamyang</v>
          </cell>
          <cell r="F756" t="str">
            <v>Pig Reaing</v>
          </cell>
          <cell r="G756" t="str">
            <v>KAC</v>
          </cell>
          <cell r="H756" t="str">
            <v>Kachin State</v>
          </cell>
          <cell r="I756" t="str">
            <v>MYI</v>
          </cell>
          <cell r="J756" t="str">
            <v>Myitkyina</v>
          </cell>
          <cell r="K756" t="str">
            <v>MYI01</v>
          </cell>
          <cell r="L756" t="str">
            <v>Naung Nang</v>
          </cell>
          <cell r="O756" t="str">
            <v>ANR</v>
          </cell>
          <cell r="P756" t="str">
            <v>Agriculture and Food Security</v>
          </cell>
          <cell r="Q756" t="str">
            <v>0302</v>
          </cell>
          <cell r="R756" t="str">
            <v>2306</v>
          </cell>
          <cell r="S756" t="str">
            <v>Training, supervision and monitoring in the use of vaccines</v>
          </cell>
          <cell r="U756" t="b">
            <v>1</v>
          </cell>
          <cell r="W756">
            <v>36786</v>
          </cell>
          <cell r="X756">
            <v>36891</v>
          </cell>
          <cell r="Y756">
            <v>120</v>
          </cell>
          <cell r="Z756">
            <v>400</v>
          </cell>
          <cell r="AA756">
            <v>390</v>
          </cell>
          <cell r="AB756">
            <v>790</v>
          </cell>
          <cell r="AC756">
            <v>10</v>
          </cell>
          <cell r="AD756">
            <v>28</v>
          </cell>
          <cell r="AE756">
            <v>40</v>
          </cell>
          <cell r="AF756">
            <v>40</v>
          </cell>
          <cell r="AG756">
            <v>2</v>
          </cell>
          <cell r="AH756">
            <v>82</v>
          </cell>
          <cell r="AI756">
            <v>5</v>
          </cell>
          <cell r="AJ756">
            <v>10</v>
          </cell>
          <cell r="AK756">
            <v>12</v>
          </cell>
          <cell r="AL756">
            <v>22</v>
          </cell>
          <cell r="AM756">
            <v>0</v>
          </cell>
          <cell r="AN756">
            <v>0</v>
          </cell>
          <cell r="AO756">
            <v>0</v>
          </cell>
          <cell r="AP756">
            <v>5</v>
          </cell>
          <cell r="AQ756">
            <v>0</v>
          </cell>
          <cell r="AR756">
            <v>5</v>
          </cell>
          <cell r="AT756">
            <v>0</v>
          </cell>
          <cell r="AU756">
            <v>0</v>
          </cell>
          <cell r="AV756">
            <v>50000</v>
          </cell>
          <cell r="AW756" t="str">
            <v>022.01</v>
          </cell>
          <cell r="AX756">
            <v>0</v>
          </cell>
          <cell r="BA756">
            <v>0</v>
          </cell>
          <cell r="BB756">
            <v>42500</v>
          </cell>
          <cell r="BC756" t="str">
            <v>pigsty, feeding</v>
          </cell>
          <cell r="BE756">
            <v>0</v>
          </cell>
          <cell r="BF756">
            <v>36799</v>
          </cell>
          <cell r="BH756">
            <v>36715</v>
          </cell>
          <cell r="BI756" t="str">
            <v>Just Approved</v>
          </cell>
          <cell r="BJ756">
            <v>36799</v>
          </cell>
          <cell r="BK756">
            <v>36715</v>
          </cell>
          <cell r="BL756" t="str">
            <v>Pig Rearing is one of the This of one of the highest priorities of the poorest of the poor households identified  during Paticipatory Rural Appraisal and thereafter. The MRC members (Community Representative) also suggested that more emphasis should be gi</v>
          </cell>
        </row>
        <row r="757">
          <cell r="B757" t="str">
            <v>KACMYIMOA038</v>
          </cell>
          <cell r="C757" t="str">
            <v>KAC/MYI/MPP/038</v>
          </cell>
          <cell r="D757" t="str">
            <v>MYI0101</v>
          </cell>
          <cell r="E757" t="str">
            <v>Lamyang</v>
          </cell>
          <cell r="F757" t="str">
            <v>Pig Reaing</v>
          </cell>
          <cell r="G757" t="str">
            <v>KAC</v>
          </cell>
          <cell r="H757" t="str">
            <v>Kachin State</v>
          </cell>
          <cell r="I757" t="str">
            <v>MYI</v>
          </cell>
          <cell r="J757" t="str">
            <v>Myitkyina</v>
          </cell>
          <cell r="K757" t="str">
            <v>MYI01</v>
          </cell>
          <cell r="L757" t="str">
            <v>Naung Nang</v>
          </cell>
          <cell r="O757" t="str">
            <v>ANR</v>
          </cell>
          <cell r="P757" t="str">
            <v>Agriculture and Food Security</v>
          </cell>
          <cell r="Q757" t="str">
            <v>0302</v>
          </cell>
          <cell r="R757" t="str">
            <v>2306</v>
          </cell>
          <cell r="S757" t="str">
            <v>Training, supervision and monitoring in the use of vaccines</v>
          </cell>
          <cell r="U757" t="b">
            <v>1</v>
          </cell>
          <cell r="W757">
            <v>36786</v>
          </cell>
          <cell r="X757">
            <v>36891</v>
          </cell>
          <cell r="Y757">
            <v>120</v>
          </cell>
          <cell r="Z757">
            <v>400</v>
          </cell>
          <cell r="AA757">
            <v>390</v>
          </cell>
          <cell r="AB757">
            <v>790</v>
          </cell>
          <cell r="AC757">
            <v>10</v>
          </cell>
          <cell r="AD757">
            <v>28</v>
          </cell>
          <cell r="AE757">
            <v>40</v>
          </cell>
          <cell r="AF757">
            <v>40</v>
          </cell>
          <cell r="AG757">
            <v>2</v>
          </cell>
          <cell r="AH757">
            <v>82</v>
          </cell>
          <cell r="AI757">
            <v>5</v>
          </cell>
          <cell r="AJ757">
            <v>15</v>
          </cell>
          <cell r="AK757">
            <v>12</v>
          </cell>
          <cell r="AL757">
            <v>27</v>
          </cell>
          <cell r="AM757">
            <v>0</v>
          </cell>
          <cell r="AN757">
            <v>0</v>
          </cell>
          <cell r="AO757">
            <v>5</v>
          </cell>
          <cell r="AP757">
            <v>0</v>
          </cell>
          <cell r="AQ757">
            <v>0</v>
          </cell>
          <cell r="AR757">
            <v>5</v>
          </cell>
          <cell r="AT757">
            <v>0</v>
          </cell>
          <cell r="AU757">
            <v>0</v>
          </cell>
          <cell r="AV757">
            <v>50000</v>
          </cell>
          <cell r="AW757" t="str">
            <v>022.01</v>
          </cell>
          <cell r="AX757">
            <v>0</v>
          </cell>
          <cell r="BA757">
            <v>0</v>
          </cell>
          <cell r="BB757">
            <v>42500</v>
          </cell>
          <cell r="BC757" t="str">
            <v>pigsty, feeding</v>
          </cell>
          <cell r="BE757">
            <v>0</v>
          </cell>
          <cell r="BF757">
            <v>36799</v>
          </cell>
          <cell r="BH757">
            <v>36715</v>
          </cell>
          <cell r="BI757" t="str">
            <v>Just Approved</v>
          </cell>
          <cell r="BJ757">
            <v>36799</v>
          </cell>
          <cell r="BK757">
            <v>36715</v>
          </cell>
          <cell r="BL757" t="str">
            <v>Pig Rearing is one of the This of one of the highest priorities of the poorest of the poor households identified  during Paticipatory Rural Appraisal and thereafter. The MRC members (Community Representative) also suggested that more emphasis should be gi</v>
          </cell>
        </row>
        <row r="758">
          <cell r="B758" t="str">
            <v>KACMYIMOA039</v>
          </cell>
          <cell r="C758" t="str">
            <v>KAC/MYI/MPP/039</v>
          </cell>
          <cell r="D758" t="str">
            <v>MYI0101</v>
          </cell>
          <cell r="E758" t="str">
            <v>Lamyang</v>
          </cell>
          <cell r="F758" t="str">
            <v>Pig Reaing</v>
          </cell>
          <cell r="G758" t="str">
            <v>KAC</v>
          </cell>
          <cell r="H758" t="str">
            <v>Kachin State</v>
          </cell>
          <cell r="I758" t="str">
            <v>MYI</v>
          </cell>
          <cell r="J758" t="str">
            <v>Myitkyina</v>
          </cell>
          <cell r="K758" t="str">
            <v>MYI01</v>
          </cell>
          <cell r="L758" t="str">
            <v>Naung Nang</v>
          </cell>
          <cell r="O758" t="str">
            <v>ANR</v>
          </cell>
          <cell r="P758" t="str">
            <v>Agriculture and Food Security</v>
          </cell>
          <cell r="Q758" t="str">
            <v>0302</v>
          </cell>
          <cell r="R758" t="str">
            <v>2306</v>
          </cell>
          <cell r="S758" t="str">
            <v>Training, supervision and monitoring in the use of vaccines</v>
          </cell>
          <cell r="U758" t="b">
            <v>1</v>
          </cell>
          <cell r="W758">
            <v>36786</v>
          </cell>
          <cell r="X758">
            <v>36891</v>
          </cell>
          <cell r="Y758">
            <v>120</v>
          </cell>
          <cell r="Z758">
            <v>400</v>
          </cell>
          <cell r="AA758">
            <v>390</v>
          </cell>
          <cell r="AB758">
            <v>790</v>
          </cell>
          <cell r="AC758">
            <v>10</v>
          </cell>
          <cell r="AD758">
            <v>28</v>
          </cell>
          <cell r="AE758">
            <v>40</v>
          </cell>
          <cell r="AF758">
            <v>40</v>
          </cell>
          <cell r="AG758">
            <v>2</v>
          </cell>
          <cell r="AH758">
            <v>82</v>
          </cell>
          <cell r="AI758">
            <v>5</v>
          </cell>
          <cell r="AJ758">
            <v>20</v>
          </cell>
          <cell r="AK758">
            <v>19</v>
          </cell>
          <cell r="AL758">
            <v>39</v>
          </cell>
          <cell r="AM758">
            <v>0</v>
          </cell>
          <cell r="AN758">
            <v>0</v>
          </cell>
          <cell r="AO758">
            <v>5</v>
          </cell>
          <cell r="AP758">
            <v>0</v>
          </cell>
          <cell r="AQ758">
            <v>0</v>
          </cell>
          <cell r="AR758">
            <v>5</v>
          </cell>
          <cell r="AT758">
            <v>0</v>
          </cell>
          <cell r="AU758">
            <v>0</v>
          </cell>
          <cell r="AV758">
            <v>50000</v>
          </cell>
          <cell r="AW758" t="str">
            <v>022.01</v>
          </cell>
          <cell r="AX758">
            <v>0</v>
          </cell>
          <cell r="BA758">
            <v>0</v>
          </cell>
          <cell r="BB758">
            <v>42500</v>
          </cell>
          <cell r="BC758" t="str">
            <v>pigsty, feeding</v>
          </cell>
          <cell r="BE758">
            <v>0</v>
          </cell>
          <cell r="BF758">
            <v>36799</v>
          </cell>
          <cell r="BH758">
            <v>36715</v>
          </cell>
          <cell r="BI758" t="str">
            <v>Just Approved</v>
          </cell>
          <cell r="BJ758">
            <v>36799</v>
          </cell>
          <cell r="BK758">
            <v>36715</v>
          </cell>
          <cell r="BL758" t="str">
            <v>Pig Rearing is one of the This of one of the highest priorities of the poorest of the poor households identified  during Paticipatory Rural Appraisal and thereafter. The MRC members (Community Representative) also suggested that more emphasis should be gi</v>
          </cell>
        </row>
        <row r="759">
          <cell r="B759" t="str">
            <v>KACMYIMOA040</v>
          </cell>
          <cell r="C759" t="str">
            <v>KAC/MYI/MPP/040</v>
          </cell>
          <cell r="D759" t="str">
            <v>MYI0101</v>
          </cell>
          <cell r="E759" t="str">
            <v>Lamyang</v>
          </cell>
          <cell r="F759" t="str">
            <v>Pig Reaing</v>
          </cell>
          <cell r="G759" t="str">
            <v>KAC</v>
          </cell>
          <cell r="H759" t="str">
            <v>Kachin State</v>
          </cell>
          <cell r="I759" t="str">
            <v>MYI</v>
          </cell>
          <cell r="J759" t="str">
            <v>Myitkyina</v>
          </cell>
          <cell r="K759" t="str">
            <v>MYI01</v>
          </cell>
          <cell r="L759" t="str">
            <v>Naung Nang</v>
          </cell>
          <cell r="O759" t="str">
            <v>ANR</v>
          </cell>
          <cell r="P759" t="str">
            <v>Agriculture and Food Security</v>
          </cell>
          <cell r="Q759" t="str">
            <v>0302</v>
          </cell>
          <cell r="R759" t="str">
            <v>2306</v>
          </cell>
          <cell r="S759" t="str">
            <v>Training, supervision and monitoring in the use of vaccines</v>
          </cell>
          <cell r="U759" t="b">
            <v>1</v>
          </cell>
          <cell r="W759">
            <v>36786</v>
          </cell>
          <cell r="X759">
            <v>36891</v>
          </cell>
          <cell r="Y759">
            <v>120</v>
          </cell>
          <cell r="Z759">
            <v>400</v>
          </cell>
          <cell r="AA759">
            <v>390</v>
          </cell>
          <cell r="AB759">
            <v>790</v>
          </cell>
          <cell r="AC759">
            <v>10</v>
          </cell>
          <cell r="AD759">
            <v>28</v>
          </cell>
          <cell r="AE759">
            <v>40</v>
          </cell>
          <cell r="AF759">
            <v>40</v>
          </cell>
          <cell r="AG759">
            <v>2</v>
          </cell>
          <cell r="AH759">
            <v>82</v>
          </cell>
          <cell r="AI759">
            <v>3</v>
          </cell>
          <cell r="AJ759">
            <v>7</v>
          </cell>
          <cell r="AK759">
            <v>9</v>
          </cell>
          <cell r="AL759">
            <v>16</v>
          </cell>
          <cell r="AM759">
            <v>0</v>
          </cell>
          <cell r="AN759">
            <v>0</v>
          </cell>
          <cell r="AO759">
            <v>3</v>
          </cell>
          <cell r="AP759">
            <v>0</v>
          </cell>
          <cell r="AQ759">
            <v>0</v>
          </cell>
          <cell r="AR759">
            <v>3</v>
          </cell>
          <cell r="AT759">
            <v>0</v>
          </cell>
          <cell r="AU759">
            <v>0</v>
          </cell>
          <cell r="AV759">
            <v>30000</v>
          </cell>
          <cell r="AW759" t="str">
            <v>022.01</v>
          </cell>
          <cell r="AX759">
            <v>0</v>
          </cell>
          <cell r="BA759">
            <v>0</v>
          </cell>
          <cell r="BB759">
            <v>25500</v>
          </cell>
          <cell r="BC759" t="str">
            <v>pigsty, feeding</v>
          </cell>
          <cell r="BE759">
            <v>0</v>
          </cell>
          <cell r="BF759">
            <v>36799</v>
          </cell>
          <cell r="BH759">
            <v>36715</v>
          </cell>
          <cell r="BI759" t="str">
            <v>Just Approved</v>
          </cell>
          <cell r="BJ759">
            <v>36799</v>
          </cell>
          <cell r="BK759">
            <v>36715</v>
          </cell>
          <cell r="BL759" t="str">
            <v>Pig Rearing is one of the This of one of the highest priorities of the poorest of the poor households identified  during Paticipatory Rural Appraisal and thereafter. The MRC members (Community Representative) also suggested that more emphasis should be gi</v>
          </cell>
        </row>
        <row r="760">
          <cell r="B760" t="str">
            <v>KACMYIMOA041</v>
          </cell>
          <cell r="C760" t="str">
            <v>KAC/MYI/MPP/041</v>
          </cell>
          <cell r="D760" t="str">
            <v>MYI0101</v>
          </cell>
          <cell r="E760" t="str">
            <v>Lamyang</v>
          </cell>
          <cell r="F760" t="str">
            <v>Pig Reaing</v>
          </cell>
          <cell r="G760" t="str">
            <v>KAC</v>
          </cell>
          <cell r="H760" t="str">
            <v>Kachin State</v>
          </cell>
          <cell r="I760" t="str">
            <v>MYI</v>
          </cell>
          <cell r="J760" t="str">
            <v>Myitkyina</v>
          </cell>
          <cell r="K760" t="str">
            <v>MYI01</v>
          </cell>
          <cell r="L760" t="str">
            <v>Naung Nang</v>
          </cell>
          <cell r="O760" t="str">
            <v>ANR</v>
          </cell>
          <cell r="P760" t="str">
            <v>Agriculture and Food Security</v>
          </cell>
          <cell r="Q760" t="str">
            <v>0302</v>
          </cell>
          <cell r="R760" t="str">
            <v>2306</v>
          </cell>
          <cell r="S760" t="str">
            <v>Training, supervision and monitoring in the use of vaccines</v>
          </cell>
          <cell r="U760" t="b">
            <v>1</v>
          </cell>
          <cell r="W760">
            <v>36786</v>
          </cell>
          <cell r="X760">
            <v>36891</v>
          </cell>
          <cell r="Y760">
            <v>120</v>
          </cell>
          <cell r="Z760">
            <v>400</v>
          </cell>
          <cell r="AA760">
            <v>390</v>
          </cell>
          <cell r="AB760">
            <v>790</v>
          </cell>
          <cell r="AC760">
            <v>10</v>
          </cell>
          <cell r="AD760">
            <v>28</v>
          </cell>
          <cell r="AE760">
            <v>40</v>
          </cell>
          <cell r="AF760">
            <v>40</v>
          </cell>
          <cell r="AG760">
            <v>2</v>
          </cell>
          <cell r="AH760">
            <v>82</v>
          </cell>
          <cell r="AI760">
            <v>4</v>
          </cell>
          <cell r="AJ760">
            <v>10</v>
          </cell>
          <cell r="AK760">
            <v>11</v>
          </cell>
          <cell r="AL760">
            <v>21</v>
          </cell>
          <cell r="AM760">
            <v>0</v>
          </cell>
          <cell r="AN760">
            <v>0</v>
          </cell>
          <cell r="AO760">
            <v>4</v>
          </cell>
          <cell r="AP760">
            <v>0</v>
          </cell>
          <cell r="AQ760">
            <v>0</v>
          </cell>
          <cell r="AR760">
            <v>4</v>
          </cell>
          <cell r="AT760">
            <v>0</v>
          </cell>
          <cell r="AU760">
            <v>0</v>
          </cell>
          <cell r="AV760">
            <v>40000</v>
          </cell>
          <cell r="AW760" t="str">
            <v>022.01</v>
          </cell>
          <cell r="AX760">
            <v>0</v>
          </cell>
          <cell r="BA760">
            <v>0</v>
          </cell>
          <cell r="BB760">
            <v>34000</v>
          </cell>
          <cell r="BC760" t="str">
            <v>pigsty, feeding</v>
          </cell>
          <cell r="BE760">
            <v>0</v>
          </cell>
          <cell r="BF760">
            <v>36799</v>
          </cell>
          <cell r="BH760">
            <v>36715</v>
          </cell>
          <cell r="BI760" t="str">
            <v>Just Approved</v>
          </cell>
          <cell r="BJ760">
            <v>36799</v>
          </cell>
          <cell r="BK760">
            <v>36715</v>
          </cell>
          <cell r="BL760" t="str">
            <v>Pig Rearing is one of the This of one of the highest priorities of the poorest of the poor households identified  during Paticipatory Rural Appraisal and thereafter. The MRC members (Community Representative) also suggested that more emphasis should be gi</v>
          </cell>
        </row>
        <row r="761">
          <cell r="B761" t="str">
            <v>KACMYIMOA042</v>
          </cell>
          <cell r="C761" t="str">
            <v>KAC/MYI/MPP/042</v>
          </cell>
          <cell r="D761" t="str">
            <v>MYI0102</v>
          </cell>
          <cell r="E761" t="str">
            <v>Maw Taung</v>
          </cell>
          <cell r="F761" t="str">
            <v>Pig Reaing</v>
          </cell>
          <cell r="G761" t="str">
            <v>KAC</v>
          </cell>
          <cell r="H761" t="str">
            <v>Kachin State</v>
          </cell>
          <cell r="I761" t="str">
            <v>MYI</v>
          </cell>
          <cell r="J761" t="str">
            <v>Myitkyina</v>
          </cell>
          <cell r="K761" t="str">
            <v>MYI01</v>
          </cell>
          <cell r="L761" t="str">
            <v>Naung Nang</v>
          </cell>
          <cell r="O761" t="str">
            <v>ANR</v>
          </cell>
          <cell r="P761" t="str">
            <v>Agriculture and Food Security</v>
          </cell>
          <cell r="Q761" t="str">
            <v>0302</v>
          </cell>
          <cell r="R761" t="str">
            <v>2306</v>
          </cell>
          <cell r="S761" t="str">
            <v>Training, supervision and monitoring in the use of vaccines</v>
          </cell>
          <cell r="U761" t="b">
            <v>1</v>
          </cell>
          <cell r="W761">
            <v>36786</v>
          </cell>
          <cell r="X761">
            <v>36891</v>
          </cell>
          <cell r="Y761">
            <v>64</v>
          </cell>
          <cell r="Z761">
            <v>180</v>
          </cell>
          <cell r="AA761">
            <v>186</v>
          </cell>
          <cell r="AB761">
            <v>366</v>
          </cell>
          <cell r="AC761">
            <v>5</v>
          </cell>
          <cell r="AD761">
            <v>17</v>
          </cell>
          <cell r="AE761">
            <v>16</v>
          </cell>
          <cell r="AF761">
            <v>16</v>
          </cell>
          <cell r="AG761">
            <v>6</v>
          </cell>
          <cell r="AH761">
            <v>42</v>
          </cell>
          <cell r="AI761">
            <v>8</v>
          </cell>
          <cell r="AJ761">
            <v>18</v>
          </cell>
          <cell r="AK761">
            <v>23</v>
          </cell>
          <cell r="AL761">
            <v>41</v>
          </cell>
          <cell r="AM761">
            <v>0</v>
          </cell>
          <cell r="AN761">
            <v>0</v>
          </cell>
          <cell r="AO761">
            <v>0</v>
          </cell>
          <cell r="AP761">
            <v>6</v>
          </cell>
          <cell r="AQ761">
            <v>2</v>
          </cell>
          <cell r="AR761">
            <v>8</v>
          </cell>
          <cell r="AT761">
            <v>0</v>
          </cell>
          <cell r="AU761">
            <v>0</v>
          </cell>
          <cell r="AV761">
            <v>80000</v>
          </cell>
          <cell r="AW761" t="str">
            <v>022.01</v>
          </cell>
          <cell r="AX761">
            <v>0</v>
          </cell>
          <cell r="BA761">
            <v>0</v>
          </cell>
          <cell r="BB761">
            <v>68000</v>
          </cell>
          <cell r="BC761" t="str">
            <v>pigsty, feeding</v>
          </cell>
          <cell r="BE761">
            <v>0</v>
          </cell>
          <cell r="BF761">
            <v>36799</v>
          </cell>
          <cell r="BH761">
            <v>36715</v>
          </cell>
          <cell r="BI761" t="str">
            <v>Just Approved</v>
          </cell>
          <cell r="BJ761">
            <v>36799</v>
          </cell>
          <cell r="BK761">
            <v>36715</v>
          </cell>
          <cell r="BL761" t="str">
            <v>Pig Rearing is one of the This of one of the highest priorities of the poorest of the poor households identified  during Paticipatory Rural Appraisal and thereafter. The MRC members (Community Representative) also suggested that more emphasis should be gi</v>
          </cell>
        </row>
        <row r="762">
          <cell r="B762" t="str">
            <v>KACMYIMOA043</v>
          </cell>
          <cell r="C762" t="str">
            <v>KAC/MYI/MPP/043</v>
          </cell>
          <cell r="D762" t="str">
            <v>MYI0102</v>
          </cell>
          <cell r="E762" t="str">
            <v>Maw Taung</v>
          </cell>
          <cell r="F762" t="str">
            <v>Pig Reaing</v>
          </cell>
          <cell r="G762" t="str">
            <v>KAC</v>
          </cell>
          <cell r="H762" t="str">
            <v>Kachin State</v>
          </cell>
          <cell r="I762" t="str">
            <v>MYI</v>
          </cell>
          <cell r="J762" t="str">
            <v>Myitkyina</v>
          </cell>
          <cell r="K762" t="str">
            <v>MYI01</v>
          </cell>
          <cell r="L762" t="str">
            <v>Naung Nang</v>
          </cell>
          <cell r="O762" t="str">
            <v>ANR</v>
          </cell>
          <cell r="P762" t="str">
            <v>Agriculture and Food Security</v>
          </cell>
          <cell r="Q762" t="str">
            <v>0302</v>
          </cell>
          <cell r="R762" t="str">
            <v>2306</v>
          </cell>
          <cell r="S762" t="str">
            <v>Training, supervision and monitoring in the use of vaccines</v>
          </cell>
          <cell r="U762" t="b">
            <v>1</v>
          </cell>
          <cell r="W762">
            <v>36786</v>
          </cell>
          <cell r="X762">
            <v>36891</v>
          </cell>
          <cell r="Y762">
            <v>64</v>
          </cell>
          <cell r="Z762">
            <v>180</v>
          </cell>
          <cell r="AA762">
            <v>186</v>
          </cell>
          <cell r="AB762">
            <v>366</v>
          </cell>
          <cell r="AC762">
            <v>5</v>
          </cell>
          <cell r="AD762">
            <v>17</v>
          </cell>
          <cell r="AE762">
            <v>16</v>
          </cell>
          <cell r="AF762">
            <v>16</v>
          </cell>
          <cell r="AG762">
            <v>6</v>
          </cell>
          <cell r="AH762">
            <v>42</v>
          </cell>
          <cell r="AI762">
            <v>7</v>
          </cell>
          <cell r="AJ762">
            <v>14</v>
          </cell>
          <cell r="AK762">
            <v>22</v>
          </cell>
          <cell r="AL762">
            <v>39</v>
          </cell>
          <cell r="AM762">
            <v>0</v>
          </cell>
          <cell r="AN762">
            <v>0</v>
          </cell>
          <cell r="AO762">
            <v>6</v>
          </cell>
          <cell r="AP762">
            <v>1</v>
          </cell>
          <cell r="AQ762">
            <v>0</v>
          </cell>
          <cell r="AR762">
            <v>7</v>
          </cell>
          <cell r="AT762">
            <v>0</v>
          </cell>
          <cell r="AU762">
            <v>0</v>
          </cell>
          <cell r="AV762">
            <v>70000</v>
          </cell>
          <cell r="AW762" t="str">
            <v>022.01</v>
          </cell>
          <cell r="AX762">
            <v>0</v>
          </cell>
          <cell r="BA762">
            <v>0</v>
          </cell>
          <cell r="BB762">
            <v>59500</v>
          </cell>
          <cell r="BC762" t="str">
            <v>pigsty, feeding</v>
          </cell>
          <cell r="BE762">
            <v>0</v>
          </cell>
          <cell r="BF762">
            <v>36799</v>
          </cell>
          <cell r="BH762">
            <v>36715</v>
          </cell>
          <cell r="BI762" t="str">
            <v>Just Approved</v>
          </cell>
          <cell r="BJ762">
            <v>36799</v>
          </cell>
          <cell r="BK762">
            <v>36715</v>
          </cell>
          <cell r="BL762" t="str">
            <v>Pig Rearing is one of the This of one of the highest priorities of the poorest of the poor households identified  during Paticipatory Rural Appraisal and thereafter. The MRC members (Community Representative) also suggested that more emphasis should be gi</v>
          </cell>
        </row>
        <row r="763">
          <cell r="B763" t="str">
            <v>KACMYIMOA044</v>
          </cell>
          <cell r="C763" t="str">
            <v>KAC/MYI/MPP/044</v>
          </cell>
          <cell r="D763" t="str">
            <v>MYI0401</v>
          </cell>
          <cell r="E763" t="str">
            <v>Khaung Phu Ywa Haung</v>
          </cell>
          <cell r="F763" t="str">
            <v>Pig Reaing</v>
          </cell>
          <cell r="G763" t="str">
            <v>KAC</v>
          </cell>
          <cell r="H763" t="str">
            <v>Kachin State</v>
          </cell>
          <cell r="I763" t="str">
            <v>MYI</v>
          </cell>
          <cell r="J763" t="str">
            <v>Myitkyina</v>
          </cell>
          <cell r="K763" t="str">
            <v>MYI04</v>
          </cell>
          <cell r="L763" t="str">
            <v>Khaung Phu Ywa Haung</v>
          </cell>
          <cell r="O763" t="str">
            <v>ANR</v>
          </cell>
          <cell r="P763" t="str">
            <v>Agriculture and Food Security</v>
          </cell>
          <cell r="Q763" t="str">
            <v>0302</v>
          </cell>
          <cell r="R763" t="str">
            <v>2306</v>
          </cell>
          <cell r="S763" t="str">
            <v>Training, supervision and monitoring in the use of vaccines</v>
          </cell>
          <cell r="U763" t="b">
            <v>1</v>
          </cell>
          <cell r="W763">
            <v>36786</v>
          </cell>
          <cell r="X763">
            <v>36891</v>
          </cell>
          <cell r="Y763">
            <v>87</v>
          </cell>
          <cell r="Z763">
            <v>254</v>
          </cell>
          <cell r="AA763">
            <v>234</v>
          </cell>
          <cell r="AB763">
            <v>488</v>
          </cell>
          <cell r="AC763">
            <v>8</v>
          </cell>
          <cell r="AD763">
            <v>25</v>
          </cell>
          <cell r="AE763">
            <v>17</v>
          </cell>
          <cell r="AF763">
            <v>17</v>
          </cell>
          <cell r="AG763">
            <v>0</v>
          </cell>
          <cell r="AH763">
            <v>54</v>
          </cell>
          <cell r="AI763">
            <v>7</v>
          </cell>
          <cell r="AJ763">
            <v>23</v>
          </cell>
          <cell r="AK763">
            <v>20</v>
          </cell>
          <cell r="AL763">
            <v>43</v>
          </cell>
          <cell r="AM763">
            <v>0</v>
          </cell>
          <cell r="AN763">
            <v>0</v>
          </cell>
          <cell r="AO763">
            <v>5</v>
          </cell>
          <cell r="AP763">
            <v>2</v>
          </cell>
          <cell r="AQ763">
            <v>0</v>
          </cell>
          <cell r="AR763">
            <v>7</v>
          </cell>
          <cell r="AT763">
            <v>0</v>
          </cell>
          <cell r="AU763">
            <v>0</v>
          </cell>
          <cell r="AV763">
            <v>70000</v>
          </cell>
          <cell r="AW763" t="str">
            <v>022.01</v>
          </cell>
          <cell r="AX763">
            <v>0</v>
          </cell>
          <cell r="BA763">
            <v>0</v>
          </cell>
          <cell r="BB763">
            <v>59500</v>
          </cell>
          <cell r="BC763" t="str">
            <v>pigsty, feeding</v>
          </cell>
          <cell r="BE763">
            <v>0</v>
          </cell>
          <cell r="BF763">
            <v>36799</v>
          </cell>
          <cell r="BH763">
            <v>36715</v>
          </cell>
          <cell r="BI763" t="str">
            <v>Just Approved</v>
          </cell>
          <cell r="BJ763">
            <v>36799</v>
          </cell>
          <cell r="BK763">
            <v>36715</v>
          </cell>
          <cell r="BL763" t="str">
            <v>Pig Rearing is one of the This of one of the highest priorities of the poorest of the poor households identified  during Paticipatory Rural Appraisal and thereafter. The MRC members (Community Representative) also suggested that more emphasis should be gi</v>
          </cell>
        </row>
        <row r="764">
          <cell r="B764" t="str">
            <v>KACMYIMOA045</v>
          </cell>
          <cell r="C764" t="str">
            <v>KAC/MYI/MPP/045</v>
          </cell>
          <cell r="D764" t="str">
            <v>MYI0401</v>
          </cell>
          <cell r="E764" t="str">
            <v>Khaung Phu Ywa Haung</v>
          </cell>
          <cell r="F764" t="str">
            <v>Pig Reaing</v>
          </cell>
          <cell r="G764" t="str">
            <v>KAC</v>
          </cell>
          <cell r="H764" t="str">
            <v>Kachin State</v>
          </cell>
          <cell r="I764" t="str">
            <v>MYI</v>
          </cell>
          <cell r="J764" t="str">
            <v>Myitkyina</v>
          </cell>
          <cell r="K764" t="str">
            <v>MYI04</v>
          </cell>
          <cell r="L764" t="str">
            <v>Khaung Phu Ywa Haung</v>
          </cell>
          <cell r="O764" t="str">
            <v>ANR</v>
          </cell>
          <cell r="P764" t="str">
            <v>Agriculture and Food Security</v>
          </cell>
          <cell r="Q764" t="str">
            <v>0302</v>
          </cell>
          <cell r="R764" t="str">
            <v>2306</v>
          </cell>
          <cell r="S764" t="str">
            <v>Training, supervision and monitoring in the use of vaccines</v>
          </cell>
          <cell r="U764" t="b">
            <v>1</v>
          </cell>
          <cell r="W764">
            <v>36786</v>
          </cell>
          <cell r="X764">
            <v>36891</v>
          </cell>
          <cell r="Y764">
            <v>87</v>
          </cell>
          <cell r="Z764">
            <v>254</v>
          </cell>
          <cell r="AA764">
            <v>234</v>
          </cell>
          <cell r="AB764">
            <v>488</v>
          </cell>
          <cell r="AC764">
            <v>8</v>
          </cell>
          <cell r="AD764">
            <v>25</v>
          </cell>
          <cell r="AE764">
            <v>17</v>
          </cell>
          <cell r="AF764">
            <v>17</v>
          </cell>
          <cell r="AG764">
            <v>0</v>
          </cell>
          <cell r="AH764">
            <v>54</v>
          </cell>
          <cell r="AI764">
            <v>5</v>
          </cell>
          <cell r="AJ764">
            <v>9</v>
          </cell>
          <cell r="AK764">
            <v>17</v>
          </cell>
          <cell r="AL764">
            <v>26</v>
          </cell>
          <cell r="AM764">
            <v>0</v>
          </cell>
          <cell r="AN764">
            <v>0</v>
          </cell>
          <cell r="AO764">
            <v>4</v>
          </cell>
          <cell r="AP764">
            <v>1</v>
          </cell>
          <cell r="AQ764">
            <v>0</v>
          </cell>
          <cell r="AR764">
            <v>5</v>
          </cell>
          <cell r="AT764">
            <v>0</v>
          </cell>
          <cell r="AU764">
            <v>0</v>
          </cell>
          <cell r="AV764">
            <v>50000</v>
          </cell>
          <cell r="AW764" t="str">
            <v>022.01</v>
          </cell>
          <cell r="AX764">
            <v>0</v>
          </cell>
          <cell r="BA764">
            <v>0</v>
          </cell>
          <cell r="BB764">
            <v>42500</v>
          </cell>
          <cell r="BC764" t="str">
            <v>pigsty, feeding</v>
          </cell>
          <cell r="BE764">
            <v>0</v>
          </cell>
          <cell r="BF764">
            <v>36799</v>
          </cell>
          <cell r="BH764">
            <v>36715</v>
          </cell>
          <cell r="BI764" t="str">
            <v>Just Approved</v>
          </cell>
          <cell r="BJ764">
            <v>36799</v>
          </cell>
          <cell r="BK764">
            <v>36715</v>
          </cell>
          <cell r="BL764" t="str">
            <v>Pig Rearing is one of the This of one of the highest priorities of the poorest of the poor households identified  during Paticipatory Rural Appraisal and thereafter. The MRC members (Community Representative) also suggested that more emphasis should be gi</v>
          </cell>
        </row>
        <row r="765">
          <cell r="B765" t="str">
            <v>KACMYIMOA046</v>
          </cell>
          <cell r="C765" t="str">
            <v>KAC/MYI/MPP/046</v>
          </cell>
          <cell r="D765" t="str">
            <v>MYI0301</v>
          </cell>
          <cell r="E765" t="str">
            <v>Tar Pa Daung</v>
          </cell>
          <cell r="F765" t="str">
            <v>Pig Reaing</v>
          </cell>
          <cell r="G765" t="str">
            <v>KAC</v>
          </cell>
          <cell r="H765" t="str">
            <v>Kachin State</v>
          </cell>
          <cell r="I765" t="str">
            <v>MYI</v>
          </cell>
          <cell r="J765" t="str">
            <v>Myitkyina</v>
          </cell>
          <cell r="K765" t="str">
            <v>MYI03</v>
          </cell>
          <cell r="L765" t="str">
            <v>Ho Kat</v>
          </cell>
          <cell r="O765" t="str">
            <v>ANR</v>
          </cell>
          <cell r="P765" t="str">
            <v>Agriculture and Food Security</v>
          </cell>
          <cell r="Q765" t="str">
            <v>0302</v>
          </cell>
          <cell r="R765" t="str">
            <v>2306</v>
          </cell>
          <cell r="S765" t="str">
            <v>Training, supervision and monitoring in the use of vaccines</v>
          </cell>
          <cell r="U765" t="b">
            <v>1</v>
          </cell>
          <cell r="W765">
            <v>36786</v>
          </cell>
          <cell r="X765">
            <v>36891</v>
          </cell>
          <cell r="Y765">
            <v>71</v>
          </cell>
          <cell r="Z765">
            <v>185</v>
          </cell>
          <cell r="AA765">
            <v>150</v>
          </cell>
          <cell r="AB765">
            <v>285</v>
          </cell>
          <cell r="AC765">
            <v>6</v>
          </cell>
          <cell r="AD765">
            <v>18</v>
          </cell>
          <cell r="AE765">
            <v>2</v>
          </cell>
          <cell r="AF765">
            <v>2</v>
          </cell>
          <cell r="AG765">
            <v>1</v>
          </cell>
          <cell r="AH765">
            <v>47</v>
          </cell>
          <cell r="AI765">
            <v>11</v>
          </cell>
          <cell r="AJ765">
            <v>30</v>
          </cell>
          <cell r="AK765">
            <v>27</v>
          </cell>
          <cell r="AL765">
            <v>57</v>
          </cell>
          <cell r="AM765">
            <v>0</v>
          </cell>
          <cell r="AN765">
            <v>0</v>
          </cell>
          <cell r="AO765">
            <v>11</v>
          </cell>
          <cell r="AP765">
            <v>0</v>
          </cell>
          <cell r="AQ765">
            <v>0</v>
          </cell>
          <cell r="AR765">
            <v>11</v>
          </cell>
          <cell r="AT765">
            <v>0</v>
          </cell>
          <cell r="AU765">
            <v>0</v>
          </cell>
          <cell r="AV765">
            <v>110000</v>
          </cell>
          <cell r="AW765" t="str">
            <v>022.01</v>
          </cell>
          <cell r="AX765">
            <v>0</v>
          </cell>
          <cell r="BA765">
            <v>0</v>
          </cell>
          <cell r="BB765">
            <v>37400</v>
          </cell>
          <cell r="BC765" t="str">
            <v>pigsty, feeding</v>
          </cell>
          <cell r="BE765">
            <v>0</v>
          </cell>
          <cell r="BF765">
            <v>36799</v>
          </cell>
          <cell r="BH765">
            <v>36715</v>
          </cell>
          <cell r="BI765" t="str">
            <v>Just Approved</v>
          </cell>
          <cell r="BJ765">
            <v>36799</v>
          </cell>
          <cell r="BK765">
            <v>36715</v>
          </cell>
          <cell r="BL765" t="str">
            <v>Pig Rearing is one of the This of one of the highest priorities of the poorest of the poor households identified  during Paticipatory Rural Appraisal and thereafter. The MRC members (Community Representative) also suggested that more emphasis should be gi</v>
          </cell>
        </row>
        <row r="766">
          <cell r="B766" t="str">
            <v>KACMYIMOA047</v>
          </cell>
          <cell r="C766" t="str">
            <v>KAC/MYI/MPP/047</v>
          </cell>
          <cell r="D766" t="str">
            <v>MYI0301</v>
          </cell>
          <cell r="E766" t="str">
            <v>Tar Pa Daung</v>
          </cell>
          <cell r="F766" t="str">
            <v>Pig Reaing</v>
          </cell>
          <cell r="G766" t="str">
            <v>KAC</v>
          </cell>
          <cell r="H766" t="str">
            <v>Kachin State</v>
          </cell>
          <cell r="I766" t="str">
            <v>MYI</v>
          </cell>
          <cell r="J766" t="str">
            <v>Myitkyina</v>
          </cell>
          <cell r="K766" t="str">
            <v>MYI03</v>
          </cell>
          <cell r="L766" t="str">
            <v>Ho Kat</v>
          </cell>
          <cell r="O766" t="str">
            <v>ANR</v>
          </cell>
          <cell r="P766" t="str">
            <v>Agriculture and Food Security</v>
          </cell>
          <cell r="Q766" t="str">
            <v>0302</v>
          </cell>
          <cell r="R766" t="str">
            <v>2306</v>
          </cell>
          <cell r="S766" t="str">
            <v>Training, supervision and monitoring in the use of vaccines</v>
          </cell>
          <cell r="U766" t="b">
            <v>1</v>
          </cell>
          <cell r="W766">
            <v>36786</v>
          </cell>
          <cell r="X766">
            <v>36891</v>
          </cell>
          <cell r="Y766">
            <v>71</v>
          </cell>
          <cell r="Z766">
            <v>185</v>
          </cell>
          <cell r="AA766">
            <v>150</v>
          </cell>
          <cell r="AB766">
            <v>285</v>
          </cell>
          <cell r="AC766">
            <v>6</v>
          </cell>
          <cell r="AD766">
            <v>18</v>
          </cell>
          <cell r="AE766">
            <v>2</v>
          </cell>
          <cell r="AF766">
            <v>2</v>
          </cell>
          <cell r="AG766">
            <v>1</v>
          </cell>
          <cell r="AH766">
            <v>47</v>
          </cell>
          <cell r="AI766">
            <v>12</v>
          </cell>
          <cell r="AJ766">
            <v>32</v>
          </cell>
          <cell r="AK766">
            <v>34</v>
          </cell>
          <cell r="AL766">
            <v>66</v>
          </cell>
          <cell r="AM766">
            <v>0</v>
          </cell>
          <cell r="AN766">
            <v>0</v>
          </cell>
          <cell r="AO766">
            <v>11</v>
          </cell>
          <cell r="AP766">
            <v>1</v>
          </cell>
          <cell r="AQ766">
            <v>0</v>
          </cell>
          <cell r="AR766">
            <v>12</v>
          </cell>
          <cell r="AT766">
            <v>0</v>
          </cell>
          <cell r="AU766">
            <v>0</v>
          </cell>
          <cell r="AV766">
            <v>120000</v>
          </cell>
          <cell r="AW766" t="str">
            <v>022.01</v>
          </cell>
          <cell r="AX766">
            <v>0</v>
          </cell>
          <cell r="BA766">
            <v>0</v>
          </cell>
          <cell r="BB766">
            <v>40800</v>
          </cell>
          <cell r="BC766" t="str">
            <v>pigsty, feeding</v>
          </cell>
          <cell r="BE766">
            <v>0</v>
          </cell>
          <cell r="BF766">
            <v>36799</v>
          </cell>
          <cell r="BH766">
            <v>36715</v>
          </cell>
          <cell r="BI766" t="str">
            <v>Just Approved</v>
          </cell>
          <cell r="BJ766">
            <v>36799</v>
          </cell>
          <cell r="BK766">
            <v>36715</v>
          </cell>
          <cell r="BL766" t="str">
            <v>Pig Rearing is one of the This of one of the highest priorities of the poorest of the poor households identified  during Paticipatory Rural Appraisal and thereafter. The MRC members (Community Representative) also suggested that more emphasis should be gi</v>
          </cell>
        </row>
        <row r="767">
          <cell r="B767" t="str">
            <v>KACMYIMOA048</v>
          </cell>
          <cell r="C767" t="str">
            <v>KAC/MYI/MPP/048</v>
          </cell>
          <cell r="D767" t="str">
            <v>MYI0104</v>
          </cell>
          <cell r="E767" t="str">
            <v>Ten Mile</v>
          </cell>
          <cell r="F767" t="str">
            <v>School Construction</v>
          </cell>
          <cell r="G767" t="str">
            <v>KAC</v>
          </cell>
          <cell r="H767" t="str">
            <v>Kachin State</v>
          </cell>
          <cell r="I767" t="str">
            <v>MYI</v>
          </cell>
          <cell r="J767" t="str">
            <v>Myitkyina</v>
          </cell>
          <cell r="K767" t="str">
            <v>MYI01</v>
          </cell>
          <cell r="L767" t="str">
            <v>Naung Nang</v>
          </cell>
          <cell r="O767" t="str">
            <v>EDU</v>
          </cell>
          <cell r="P767" t="str">
            <v>Basic Education</v>
          </cell>
          <cell r="Q767" t="str">
            <v>0701</v>
          </cell>
          <cell r="R767" t="str">
            <v>3604</v>
          </cell>
          <cell r="S767" t="str">
            <v>Rehabilitation, extension and construction of primary school buildings including water supply and sanitation facilities</v>
          </cell>
          <cell r="T767">
            <v>36647</v>
          </cell>
          <cell r="U767" t="b">
            <v>1</v>
          </cell>
          <cell r="V767">
            <v>36661</v>
          </cell>
          <cell r="W767">
            <v>36661</v>
          </cell>
          <cell r="X767">
            <v>36891</v>
          </cell>
          <cell r="Y767">
            <v>237</v>
          </cell>
          <cell r="Z767">
            <v>631</v>
          </cell>
          <cell r="AA767">
            <v>706</v>
          </cell>
          <cell r="AB767">
            <v>1337</v>
          </cell>
          <cell r="AC767">
            <v>7</v>
          </cell>
          <cell r="AD767">
            <v>90</v>
          </cell>
          <cell r="AE767">
            <v>25</v>
          </cell>
          <cell r="AF767">
            <v>25</v>
          </cell>
          <cell r="AG767">
            <v>5</v>
          </cell>
          <cell r="AH767">
            <v>140</v>
          </cell>
          <cell r="AI767">
            <v>240</v>
          </cell>
          <cell r="AJ767">
            <v>647</v>
          </cell>
          <cell r="AK767">
            <v>743</v>
          </cell>
          <cell r="AL767">
            <v>1390</v>
          </cell>
          <cell r="AM767">
            <v>7</v>
          </cell>
          <cell r="AN767">
            <v>90</v>
          </cell>
          <cell r="AO767">
            <v>110</v>
          </cell>
          <cell r="AP767">
            <v>25</v>
          </cell>
          <cell r="AQ767">
            <v>5</v>
          </cell>
          <cell r="AR767">
            <v>140</v>
          </cell>
          <cell r="AT767">
            <v>0</v>
          </cell>
          <cell r="AU767">
            <v>0</v>
          </cell>
          <cell r="AV767">
            <v>1302185</v>
          </cell>
          <cell r="AW767" t="str">
            <v>022.02</v>
          </cell>
          <cell r="AX767">
            <v>0</v>
          </cell>
          <cell r="BA767">
            <v>0</v>
          </cell>
          <cell r="BB767">
            <v>653380</v>
          </cell>
          <cell r="BC767" t="str">
            <v>Brick,Brick Powder, celing</v>
          </cell>
          <cell r="BD767">
            <v>36672</v>
          </cell>
          <cell r="BE767">
            <v>50000</v>
          </cell>
          <cell r="BF767">
            <v>36799</v>
          </cell>
          <cell r="BG767">
            <v>1302185</v>
          </cell>
          <cell r="BH767">
            <v>36661</v>
          </cell>
          <cell r="BI767" t="str">
            <v>Almost completed</v>
          </cell>
          <cell r="BJ767">
            <v>36799</v>
          </cell>
          <cell r="BK767">
            <v>36661</v>
          </cell>
          <cell r="BL767" t="str">
            <v>The village community has constructed, sometime ago, a semi permanent thatched school to house the village primary school. The structure is dilapidated and  requires annual repairs , and moreover, it consumes lot of timber every year. Even then, the teach</v>
          </cell>
        </row>
        <row r="768">
          <cell r="B768" t="str">
            <v>KACMYIMOA049</v>
          </cell>
          <cell r="C768" t="str">
            <v>KAC/MYI/MPP/049</v>
          </cell>
          <cell r="D768" t="str">
            <v>MYI0106</v>
          </cell>
          <cell r="E768" t="str">
            <v>Labang Rosana</v>
          </cell>
          <cell r="F768" t="str">
            <v>School Construction</v>
          </cell>
          <cell r="G768" t="str">
            <v>KAC</v>
          </cell>
          <cell r="H768" t="str">
            <v>Kachin State</v>
          </cell>
          <cell r="I768" t="str">
            <v>MYI</v>
          </cell>
          <cell r="J768" t="str">
            <v>Myitkyina</v>
          </cell>
          <cell r="K768" t="str">
            <v>MYI01</v>
          </cell>
          <cell r="L768" t="str">
            <v>Naung Nang</v>
          </cell>
          <cell r="O768" t="str">
            <v>EDU</v>
          </cell>
          <cell r="P768" t="str">
            <v>Basic Education</v>
          </cell>
          <cell r="Q768" t="str">
            <v>0701</v>
          </cell>
          <cell r="R768" t="str">
            <v>3604</v>
          </cell>
          <cell r="S768" t="str">
            <v>Rehabilitation, extension and construction of primary school buildings including water supply and sanitation facilities</v>
          </cell>
          <cell r="T768">
            <v>36647</v>
          </cell>
          <cell r="U768" t="b">
            <v>1</v>
          </cell>
          <cell r="V768">
            <v>36661</v>
          </cell>
          <cell r="W768">
            <v>36661</v>
          </cell>
          <cell r="X768">
            <v>36891</v>
          </cell>
          <cell r="Y768">
            <v>59</v>
          </cell>
          <cell r="Z768">
            <v>183</v>
          </cell>
          <cell r="AA768">
            <v>181</v>
          </cell>
          <cell r="AB768">
            <v>364</v>
          </cell>
          <cell r="AC768">
            <v>2</v>
          </cell>
          <cell r="AD768">
            <v>4</v>
          </cell>
          <cell r="AE768">
            <v>22</v>
          </cell>
          <cell r="AF768">
            <v>22</v>
          </cell>
          <cell r="AG768">
            <v>1</v>
          </cell>
          <cell r="AH768">
            <v>53</v>
          </cell>
          <cell r="AI768">
            <v>56</v>
          </cell>
          <cell r="AJ768">
            <v>179</v>
          </cell>
          <cell r="AK768">
            <v>178</v>
          </cell>
          <cell r="AL768">
            <v>357</v>
          </cell>
          <cell r="AM768">
            <v>2</v>
          </cell>
          <cell r="AN768">
            <v>4</v>
          </cell>
          <cell r="AO768">
            <v>30</v>
          </cell>
          <cell r="AP768">
            <v>22</v>
          </cell>
          <cell r="AQ768">
            <v>1</v>
          </cell>
          <cell r="AR768">
            <v>53</v>
          </cell>
          <cell r="AT768">
            <v>0</v>
          </cell>
          <cell r="AU768">
            <v>0</v>
          </cell>
          <cell r="AV768">
            <v>832000</v>
          </cell>
          <cell r="AW768" t="str">
            <v>022.02</v>
          </cell>
          <cell r="AX768">
            <v>0</v>
          </cell>
          <cell r="BA768">
            <v>0</v>
          </cell>
          <cell r="BB768">
            <v>416000</v>
          </cell>
          <cell r="BC768" t="str">
            <v>carpenter charges, sand and gravel, bamboo works</v>
          </cell>
          <cell r="BD768">
            <v>36705</v>
          </cell>
          <cell r="BE768">
            <v>200000</v>
          </cell>
          <cell r="BF768">
            <v>36799</v>
          </cell>
          <cell r="BG768">
            <v>832000</v>
          </cell>
          <cell r="BH768">
            <v>36661</v>
          </cell>
          <cell r="BI768" t="str">
            <v>Half way</v>
          </cell>
          <cell r="BJ768">
            <v>36799</v>
          </cell>
          <cell r="BK768">
            <v>36661</v>
          </cell>
          <cell r="BL768" t="str">
            <v>The village community has constructed, sometime ago, a semi permanent thatched school to house the village primary school. The structure is dilapidated and  requires annual repairs , and moreover, it consumes lot of timber every year. Even then, the teach</v>
          </cell>
        </row>
        <row r="769">
          <cell r="B769" t="str">
            <v>KACMYIMOA050</v>
          </cell>
          <cell r="C769" t="str">
            <v>KAC/MYI/MPP/050</v>
          </cell>
          <cell r="D769" t="str">
            <v>MYI0103</v>
          </cell>
          <cell r="E769" t="str">
            <v>Naung Nang</v>
          </cell>
          <cell r="F769" t="str">
            <v>School Construction</v>
          </cell>
          <cell r="G769" t="str">
            <v>KAC</v>
          </cell>
          <cell r="H769" t="str">
            <v>Kachin State</v>
          </cell>
          <cell r="I769" t="str">
            <v>MYI</v>
          </cell>
          <cell r="J769" t="str">
            <v>Myitkyina</v>
          </cell>
          <cell r="K769" t="str">
            <v>MYI01</v>
          </cell>
          <cell r="L769" t="str">
            <v>Naung Nang</v>
          </cell>
          <cell r="O769" t="str">
            <v>EDU</v>
          </cell>
          <cell r="P769" t="str">
            <v>Basic Education</v>
          </cell>
          <cell r="Q769" t="str">
            <v>0701</v>
          </cell>
          <cell r="R769" t="str">
            <v>3604</v>
          </cell>
          <cell r="S769" t="str">
            <v>Rehabilitation, extension and construction of primary school buildings including water supply and sanitation facilities</v>
          </cell>
          <cell r="T769">
            <v>36647</v>
          </cell>
          <cell r="U769" t="b">
            <v>1</v>
          </cell>
          <cell r="V769">
            <v>36661</v>
          </cell>
          <cell r="W769">
            <v>36661</v>
          </cell>
          <cell r="X769">
            <v>36891</v>
          </cell>
          <cell r="Y769">
            <v>158</v>
          </cell>
          <cell r="Z769">
            <v>686</v>
          </cell>
          <cell r="AA769">
            <v>539</v>
          </cell>
          <cell r="AB769">
            <v>1225</v>
          </cell>
          <cell r="AC769">
            <v>17</v>
          </cell>
          <cell r="AD769">
            <v>48</v>
          </cell>
          <cell r="AE769">
            <v>38</v>
          </cell>
          <cell r="AF769">
            <v>38</v>
          </cell>
          <cell r="AG769">
            <v>0</v>
          </cell>
          <cell r="AH769">
            <v>93</v>
          </cell>
          <cell r="AI769">
            <v>163</v>
          </cell>
          <cell r="AJ769">
            <v>515</v>
          </cell>
          <cell r="AK769">
            <v>480</v>
          </cell>
          <cell r="AL769">
            <v>995</v>
          </cell>
          <cell r="AM769">
            <v>17</v>
          </cell>
          <cell r="AN769">
            <v>48</v>
          </cell>
          <cell r="AO769">
            <v>55</v>
          </cell>
          <cell r="AP769">
            <v>38</v>
          </cell>
          <cell r="AQ769">
            <v>0</v>
          </cell>
          <cell r="AR769">
            <v>93</v>
          </cell>
          <cell r="AT769">
            <v>0</v>
          </cell>
          <cell r="AU769">
            <v>0</v>
          </cell>
          <cell r="AV769">
            <v>1204900</v>
          </cell>
          <cell r="AW769" t="str">
            <v>022.02</v>
          </cell>
          <cell r="AX769">
            <v>0</v>
          </cell>
          <cell r="BA769">
            <v>0</v>
          </cell>
          <cell r="BB769">
            <v>691250</v>
          </cell>
          <cell r="BC769" t="str">
            <v>Cost of mason &amp; carpenter,  sand and gravel</v>
          </cell>
          <cell r="BD769">
            <v>36672</v>
          </cell>
          <cell r="BE769">
            <v>50000</v>
          </cell>
          <cell r="BF769">
            <v>36799</v>
          </cell>
          <cell r="BG769">
            <v>1204900</v>
          </cell>
          <cell r="BH769">
            <v>36661</v>
          </cell>
          <cell r="BI769" t="str">
            <v>Completed</v>
          </cell>
          <cell r="BJ769">
            <v>36799</v>
          </cell>
          <cell r="BK769">
            <v>36661</v>
          </cell>
          <cell r="BL769" t="str">
            <v>The village community has constructed, sometime ago, a semi permanent thatched school to house the village primary school. The structure is dilapidated and  requires annual repairs , and moreover, it consumes lot of timber every year. Even then, the teach</v>
          </cell>
        </row>
        <row r="770">
          <cell r="B770" t="str">
            <v>KACMYIMOA051</v>
          </cell>
          <cell r="C770" t="str">
            <v>KAC/MYI/MPP/051</v>
          </cell>
          <cell r="D770" t="str">
            <v>MYI0102</v>
          </cell>
          <cell r="E770" t="str">
            <v>Maw Taung</v>
          </cell>
          <cell r="F770" t="str">
            <v>School Construction</v>
          </cell>
          <cell r="G770" t="str">
            <v>KAC</v>
          </cell>
          <cell r="H770" t="str">
            <v>Kachin State</v>
          </cell>
          <cell r="I770" t="str">
            <v>MYI</v>
          </cell>
          <cell r="J770" t="str">
            <v>Myitkyina</v>
          </cell>
          <cell r="K770" t="str">
            <v>MYI01</v>
          </cell>
          <cell r="L770" t="str">
            <v>Naung Nang</v>
          </cell>
          <cell r="O770" t="str">
            <v>EDU</v>
          </cell>
          <cell r="P770" t="str">
            <v>Basic Education</v>
          </cell>
          <cell r="Q770" t="str">
            <v>0701</v>
          </cell>
          <cell r="R770" t="str">
            <v>3604</v>
          </cell>
          <cell r="S770" t="str">
            <v>Rehabilitation, extension and construction of primary school buildings including water supply and sanitation facilities</v>
          </cell>
          <cell r="T770">
            <v>36647</v>
          </cell>
          <cell r="U770" t="b">
            <v>1</v>
          </cell>
          <cell r="V770">
            <v>36661</v>
          </cell>
          <cell r="W770">
            <v>36661</v>
          </cell>
          <cell r="X770">
            <v>36891</v>
          </cell>
          <cell r="Y770">
            <v>64</v>
          </cell>
          <cell r="Z770">
            <v>186</v>
          </cell>
          <cell r="AA770">
            <v>180</v>
          </cell>
          <cell r="AB770">
            <v>366</v>
          </cell>
          <cell r="AC770">
            <v>5</v>
          </cell>
          <cell r="AD770">
            <v>17</v>
          </cell>
          <cell r="AE770">
            <v>16</v>
          </cell>
          <cell r="AF770">
            <v>16</v>
          </cell>
          <cell r="AG770">
            <v>6</v>
          </cell>
          <cell r="AH770">
            <v>52</v>
          </cell>
          <cell r="AI770">
            <v>64</v>
          </cell>
          <cell r="AJ770">
            <v>180</v>
          </cell>
          <cell r="AK770">
            <v>186</v>
          </cell>
          <cell r="AL770">
            <v>366</v>
          </cell>
          <cell r="AM770">
            <v>5</v>
          </cell>
          <cell r="AN770">
            <v>17</v>
          </cell>
          <cell r="AO770">
            <v>20</v>
          </cell>
          <cell r="AP770">
            <v>16</v>
          </cell>
          <cell r="AQ770">
            <v>6</v>
          </cell>
          <cell r="AR770">
            <v>52</v>
          </cell>
          <cell r="AT770">
            <v>0</v>
          </cell>
          <cell r="AU770">
            <v>0</v>
          </cell>
          <cell r="AV770">
            <v>585000</v>
          </cell>
          <cell r="AW770" t="str">
            <v>022.02</v>
          </cell>
          <cell r="AX770">
            <v>0</v>
          </cell>
          <cell r="BA770">
            <v>0</v>
          </cell>
          <cell r="BB770">
            <v>350000</v>
          </cell>
          <cell r="BC770" t="str">
            <v>Transportation, Brick, roofing nails</v>
          </cell>
          <cell r="BD770">
            <v>36703</v>
          </cell>
          <cell r="BE770">
            <v>585000</v>
          </cell>
          <cell r="BF770">
            <v>36799</v>
          </cell>
          <cell r="BG770">
            <v>585000</v>
          </cell>
          <cell r="BH770">
            <v>36661</v>
          </cell>
          <cell r="BI770" t="str">
            <v>Almost completed</v>
          </cell>
          <cell r="BJ770">
            <v>36799</v>
          </cell>
          <cell r="BK770">
            <v>36661</v>
          </cell>
          <cell r="BL770" t="str">
            <v>The village community has constructed, sometime ago, a semi permanent thatched school to house the village primary school. The structure is dilapidated and  requires annual repairs , and moreover, it consumes lot of timber every year. Even then, the teach</v>
          </cell>
        </row>
        <row r="771">
          <cell r="B771" t="str">
            <v>KACMYIMOA052</v>
          </cell>
          <cell r="C771" t="str">
            <v>KAC/MYI/MPP/052</v>
          </cell>
          <cell r="D771" t="str">
            <v>MYI0101</v>
          </cell>
          <cell r="E771" t="str">
            <v>Lamyang</v>
          </cell>
          <cell r="F771" t="str">
            <v>School Construction</v>
          </cell>
          <cell r="G771" t="str">
            <v>KAC</v>
          </cell>
          <cell r="H771" t="str">
            <v>Kachin State</v>
          </cell>
          <cell r="I771" t="str">
            <v>MYI</v>
          </cell>
          <cell r="J771" t="str">
            <v>Myitkyina</v>
          </cell>
          <cell r="K771" t="str">
            <v>MYI01</v>
          </cell>
          <cell r="L771" t="str">
            <v>Naung Nang</v>
          </cell>
          <cell r="O771" t="str">
            <v>EDU</v>
          </cell>
          <cell r="P771" t="str">
            <v>Basic Education</v>
          </cell>
          <cell r="Q771" t="str">
            <v>0701</v>
          </cell>
          <cell r="R771" t="str">
            <v>3604</v>
          </cell>
          <cell r="S771" t="str">
            <v>Rehabilitation, extension and construction of primary school buildings including water supply and sanitation facilities</v>
          </cell>
          <cell r="T771">
            <v>36647</v>
          </cell>
          <cell r="U771" t="b">
            <v>1</v>
          </cell>
          <cell r="V771">
            <v>36661</v>
          </cell>
          <cell r="W771">
            <v>36661</v>
          </cell>
          <cell r="X771">
            <v>36891</v>
          </cell>
          <cell r="Y771">
            <v>120</v>
          </cell>
          <cell r="Z771">
            <v>400</v>
          </cell>
          <cell r="AA771">
            <v>390</v>
          </cell>
          <cell r="AB771">
            <v>790</v>
          </cell>
          <cell r="AC771">
            <v>10</v>
          </cell>
          <cell r="AD771">
            <v>28</v>
          </cell>
          <cell r="AE771">
            <v>40</v>
          </cell>
          <cell r="AF771">
            <v>40</v>
          </cell>
          <cell r="AG771">
            <v>2</v>
          </cell>
          <cell r="AH771">
            <v>82</v>
          </cell>
          <cell r="AI771">
            <v>120</v>
          </cell>
          <cell r="AJ771">
            <v>388</v>
          </cell>
          <cell r="AK771">
            <v>367</v>
          </cell>
          <cell r="AL771">
            <v>755</v>
          </cell>
          <cell r="AM771">
            <v>10</v>
          </cell>
          <cell r="AN771">
            <v>28</v>
          </cell>
          <cell r="AO771">
            <v>40</v>
          </cell>
          <cell r="AP771">
            <v>40</v>
          </cell>
          <cell r="AQ771">
            <v>2</v>
          </cell>
          <cell r="AR771">
            <v>82</v>
          </cell>
          <cell r="AT771">
            <v>0</v>
          </cell>
          <cell r="AU771">
            <v>0</v>
          </cell>
          <cell r="AV771">
            <v>264980</v>
          </cell>
          <cell r="AW771" t="str">
            <v>022.02</v>
          </cell>
          <cell r="AX771">
            <v>0</v>
          </cell>
          <cell r="BA771">
            <v>0</v>
          </cell>
          <cell r="BB771">
            <v>135100</v>
          </cell>
          <cell r="BC771" t="str">
            <v>Celing,</v>
          </cell>
          <cell r="BD771">
            <v>36705</v>
          </cell>
          <cell r="BE771">
            <v>100000</v>
          </cell>
          <cell r="BF771">
            <v>36799</v>
          </cell>
          <cell r="BG771">
            <v>100000</v>
          </cell>
          <cell r="BH771">
            <v>36661</v>
          </cell>
          <cell r="BI771" t="str">
            <v>Almost completed</v>
          </cell>
          <cell r="BJ771">
            <v>36799</v>
          </cell>
          <cell r="BK771">
            <v>36661</v>
          </cell>
          <cell r="BL771" t="str">
            <v>The village community has constructed, sometime ago, a semi permanent thatched school to house the village primary school. The structure is dilapidated and  requires annual repairs , and moreover, it consumes lot of timber every year. Even then, the teach</v>
          </cell>
        </row>
        <row r="772">
          <cell r="B772" t="str">
            <v>KACMYIMOA053</v>
          </cell>
          <cell r="C772" t="str">
            <v>KAC/MYI/MPP/053</v>
          </cell>
          <cell r="D772" t="str">
            <v>MYI0105</v>
          </cell>
          <cell r="E772" t="str">
            <v>Eight Mile</v>
          </cell>
          <cell r="F772" t="str">
            <v>School Construction</v>
          </cell>
          <cell r="G772" t="str">
            <v>KAC</v>
          </cell>
          <cell r="H772" t="str">
            <v>Kachin State</v>
          </cell>
          <cell r="I772" t="str">
            <v>MYI</v>
          </cell>
          <cell r="J772" t="str">
            <v>Myitkyina</v>
          </cell>
          <cell r="K772" t="str">
            <v>MYI01</v>
          </cell>
          <cell r="L772" t="str">
            <v>Naung Nang</v>
          </cell>
          <cell r="O772" t="str">
            <v>EDU</v>
          </cell>
          <cell r="P772" t="str">
            <v>Basic Education</v>
          </cell>
          <cell r="Q772" t="str">
            <v>0701</v>
          </cell>
          <cell r="R772" t="str">
            <v>3604</v>
          </cell>
          <cell r="S772" t="str">
            <v>Rehabilitation, extension and construction of primary school buildings including water supply and sanitation facilities</v>
          </cell>
          <cell r="T772">
            <v>36647</v>
          </cell>
          <cell r="U772" t="b">
            <v>1</v>
          </cell>
          <cell r="V772">
            <v>36661</v>
          </cell>
          <cell r="W772">
            <v>36661</v>
          </cell>
          <cell r="X772">
            <v>36891</v>
          </cell>
          <cell r="Y772">
            <v>175</v>
          </cell>
          <cell r="Z772">
            <v>554</v>
          </cell>
          <cell r="AA772">
            <v>345</v>
          </cell>
          <cell r="AB772">
            <v>855</v>
          </cell>
          <cell r="AC772">
            <v>11</v>
          </cell>
          <cell r="AD772">
            <v>26</v>
          </cell>
          <cell r="AE772">
            <v>22</v>
          </cell>
          <cell r="AF772">
            <v>22</v>
          </cell>
          <cell r="AG772">
            <v>4</v>
          </cell>
          <cell r="AH772">
            <v>138</v>
          </cell>
          <cell r="AI772">
            <v>175</v>
          </cell>
          <cell r="AJ772">
            <v>471</v>
          </cell>
          <cell r="AK772">
            <v>454</v>
          </cell>
          <cell r="AL772">
            <v>925</v>
          </cell>
          <cell r="AM772">
            <v>11</v>
          </cell>
          <cell r="AN772">
            <v>26</v>
          </cell>
          <cell r="AO772">
            <v>112</v>
          </cell>
          <cell r="AP772">
            <v>22</v>
          </cell>
          <cell r="AQ772">
            <v>4</v>
          </cell>
          <cell r="AR772">
            <v>138</v>
          </cell>
          <cell r="AT772">
            <v>0</v>
          </cell>
          <cell r="AU772">
            <v>0</v>
          </cell>
          <cell r="AV772">
            <v>1152192</v>
          </cell>
          <cell r="AW772" t="str">
            <v>022.02</v>
          </cell>
          <cell r="AX772">
            <v>0</v>
          </cell>
          <cell r="BA772">
            <v>0</v>
          </cell>
          <cell r="BB772">
            <v>535360</v>
          </cell>
          <cell r="BC772" t="str">
            <v>Land preparing, Mason &amp; carpentary cost, timber</v>
          </cell>
          <cell r="BD772">
            <v>36705</v>
          </cell>
          <cell r="BE772">
            <v>795627</v>
          </cell>
          <cell r="BF772">
            <v>36799</v>
          </cell>
          <cell r="BG772">
            <v>1152192</v>
          </cell>
          <cell r="BH772">
            <v>36661</v>
          </cell>
          <cell r="BI772" t="str">
            <v>Completed</v>
          </cell>
          <cell r="BJ772">
            <v>36799</v>
          </cell>
          <cell r="BK772">
            <v>36661</v>
          </cell>
          <cell r="BL772" t="str">
            <v>The village community has constructed, sometime ago, a semi permanent thatched school to house the village primary school. The structure is dilapidated and  requires annual repairs , and moreover, it consumes lot of timber every year. Even then, the teach</v>
          </cell>
        </row>
        <row r="773">
          <cell r="B773" t="str">
            <v>KACMYIMOA054</v>
          </cell>
          <cell r="C773" t="str">
            <v>KAC/MYI/MPP/054</v>
          </cell>
          <cell r="D773" t="str">
            <v>MYI0501</v>
          </cell>
          <cell r="E773" t="str">
            <v>San Kin</v>
          </cell>
          <cell r="F773" t="str">
            <v>Land Development</v>
          </cell>
          <cell r="G773" t="str">
            <v>KAC</v>
          </cell>
          <cell r="H773" t="str">
            <v>Kachin State</v>
          </cell>
          <cell r="I773" t="str">
            <v>MYI</v>
          </cell>
          <cell r="J773" t="str">
            <v>Myitkyina</v>
          </cell>
          <cell r="K773" t="str">
            <v>MYI05</v>
          </cell>
          <cell r="L773" t="str">
            <v>San Kin</v>
          </cell>
          <cell r="O773" t="str">
            <v>ANR</v>
          </cell>
          <cell r="P773" t="str">
            <v>Agriculture and Food Security</v>
          </cell>
          <cell r="Q773" t="str">
            <v>0201</v>
          </cell>
          <cell r="R773" t="str">
            <v>2503</v>
          </cell>
          <cell r="S773" t="str">
            <v>Conduct feasibility survey for the development of land for distribution to landless</v>
          </cell>
          <cell r="T773">
            <v>36647</v>
          </cell>
          <cell r="U773" t="b">
            <v>1</v>
          </cell>
          <cell r="V773">
            <v>36661</v>
          </cell>
          <cell r="W773">
            <v>36661</v>
          </cell>
          <cell r="X773">
            <v>36891</v>
          </cell>
          <cell r="Y773">
            <v>66</v>
          </cell>
          <cell r="Z773">
            <v>170</v>
          </cell>
          <cell r="AA773">
            <v>167</v>
          </cell>
          <cell r="AB773">
            <v>337</v>
          </cell>
          <cell r="AC773">
            <v>2</v>
          </cell>
          <cell r="AD773">
            <v>23</v>
          </cell>
          <cell r="AE773">
            <v>3</v>
          </cell>
          <cell r="AF773">
            <v>3</v>
          </cell>
          <cell r="AG773">
            <v>0</v>
          </cell>
          <cell r="AH773">
            <v>41</v>
          </cell>
          <cell r="AI773">
            <v>11</v>
          </cell>
          <cell r="AJ773">
            <v>30</v>
          </cell>
          <cell r="AK773">
            <v>34</v>
          </cell>
          <cell r="AL773">
            <v>64</v>
          </cell>
          <cell r="AM773">
            <v>0</v>
          </cell>
          <cell r="AN773">
            <v>2</v>
          </cell>
          <cell r="AO773">
            <v>8</v>
          </cell>
          <cell r="AP773">
            <v>1</v>
          </cell>
          <cell r="AQ773">
            <v>0</v>
          </cell>
          <cell r="AR773">
            <v>9</v>
          </cell>
          <cell r="AT773">
            <v>0</v>
          </cell>
          <cell r="AU773">
            <v>0</v>
          </cell>
          <cell r="AV773">
            <v>247500</v>
          </cell>
          <cell r="AW773" t="str">
            <v>022.01</v>
          </cell>
          <cell r="AX773">
            <v>0</v>
          </cell>
          <cell r="BA773">
            <v>0</v>
          </cell>
          <cell r="BB773">
            <v>66000</v>
          </cell>
          <cell r="BC773" t="str">
            <v>land clearing( burning the field)</v>
          </cell>
          <cell r="BD773">
            <v>36703</v>
          </cell>
          <cell r="BE773">
            <v>247500</v>
          </cell>
          <cell r="BF773">
            <v>36799</v>
          </cell>
          <cell r="BG773">
            <v>247500</v>
          </cell>
          <cell r="BH773">
            <v>36661</v>
          </cell>
          <cell r="BI773" t="str">
            <v>Half way</v>
          </cell>
          <cell r="BJ773">
            <v>36799</v>
          </cell>
          <cell r="BK773">
            <v>36661</v>
          </cell>
          <cell r="BL773" t="str">
            <v>Some of the poor households have formed in to a Self Help Group. They are gradually emerging as strong and dynamic Community Groups. Abject poverty and resultant household food insecurity, among others, is attributable to lack of durable and productive as</v>
          </cell>
        </row>
        <row r="774">
          <cell r="B774" t="str">
            <v>KACMYIMOA055</v>
          </cell>
          <cell r="C774" t="str">
            <v>KAC/MYI/MPP/055</v>
          </cell>
          <cell r="D774" t="str">
            <v>MYI0301</v>
          </cell>
          <cell r="E774" t="str">
            <v>Tar Pa Daung</v>
          </cell>
          <cell r="F774" t="str">
            <v>Land Development</v>
          </cell>
          <cell r="G774" t="str">
            <v>KAC</v>
          </cell>
          <cell r="H774" t="str">
            <v>Kachin State</v>
          </cell>
          <cell r="I774" t="str">
            <v>MYI</v>
          </cell>
          <cell r="J774" t="str">
            <v>Myitkyina</v>
          </cell>
          <cell r="K774" t="str">
            <v>MYI03</v>
          </cell>
          <cell r="L774" t="str">
            <v>Ho Kat</v>
          </cell>
          <cell r="O774" t="str">
            <v>ANR</v>
          </cell>
          <cell r="P774" t="str">
            <v>Agriculture and Food Security</v>
          </cell>
          <cell r="Q774" t="str">
            <v>0201</v>
          </cell>
          <cell r="R774" t="str">
            <v>2503</v>
          </cell>
          <cell r="S774" t="str">
            <v>Conduct feasibility survey for the development of land for distribution to landless</v>
          </cell>
          <cell r="T774">
            <v>36647</v>
          </cell>
          <cell r="U774" t="b">
            <v>1</v>
          </cell>
          <cell r="V774">
            <v>36661</v>
          </cell>
          <cell r="W774">
            <v>36661</v>
          </cell>
          <cell r="X774">
            <v>36891</v>
          </cell>
          <cell r="Y774">
            <v>71</v>
          </cell>
          <cell r="Z774">
            <v>135</v>
          </cell>
          <cell r="AA774">
            <v>150</v>
          </cell>
          <cell r="AB774">
            <v>285</v>
          </cell>
          <cell r="AC774">
            <v>6</v>
          </cell>
          <cell r="AD774">
            <v>18</v>
          </cell>
          <cell r="AE774">
            <v>2</v>
          </cell>
          <cell r="AF774">
            <v>2</v>
          </cell>
          <cell r="AG774">
            <v>1</v>
          </cell>
          <cell r="AH774">
            <v>47</v>
          </cell>
          <cell r="AI774">
            <v>8</v>
          </cell>
          <cell r="AJ774">
            <v>32</v>
          </cell>
          <cell r="AK774">
            <v>26</v>
          </cell>
          <cell r="AL774">
            <v>58</v>
          </cell>
          <cell r="AM774">
            <v>0</v>
          </cell>
          <cell r="AN774">
            <v>2</v>
          </cell>
          <cell r="AO774">
            <v>8</v>
          </cell>
          <cell r="AP774">
            <v>0</v>
          </cell>
          <cell r="AQ774">
            <v>0</v>
          </cell>
          <cell r="AR774">
            <v>8</v>
          </cell>
          <cell r="AT774">
            <v>0</v>
          </cell>
          <cell r="AU774">
            <v>0</v>
          </cell>
          <cell r="AV774">
            <v>164000</v>
          </cell>
          <cell r="AW774" t="str">
            <v>022.01</v>
          </cell>
          <cell r="AX774">
            <v>0</v>
          </cell>
          <cell r="BA774">
            <v>0</v>
          </cell>
          <cell r="BB774">
            <v>212000</v>
          </cell>
          <cell r="BC774" t="str">
            <v>Land preparation, weeding</v>
          </cell>
          <cell r="BD774">
            <v>36703</v>
          </cell>
          <cell r="BE774">
            <v>164000</v>
          </cell>
          <cell r="BF774">
            <v>36799</v>
          </cell>
          <cell r="BG774">
            <v>164000</v>
          </cell>
          <cell r="BH774">
            <v>36661</v>
          </cell>
          <cell r="BI774" t="str">
            <v>Half way</v>
          </cell>
          <cell r="BJ774">
            <v>36799</v>
          </cell>
          <cell r="BK774">
            <v>36661</v>
          </cell>
          <cell r="BL774" t="str">
            <v>Some of the poor households have formed in to a Self Help Group. They are gradually emerging as strong and dynamic Community Groups. Abject poverty and resultant household food insecurity, among others, is attributable to lack of durable and productive as</v>
          </cell>
        </row>
        <row r="775">
          <cell r="B775" t="str">
            <v>KACMYIMOA056</v>
          </cell>
          <cell r="C775" t="str">
            <v>KAC/MYI/MPP/056</v>
          </cell>
          <cell r="D775" t="str">
            <v>MYI0301</v>
          </cell>
          <cell r="E775" t="str">
            <v>Tar Pa Daung</v>
          </cell>
          <cell r="F775" t="str">
            <v>Land Development</v>
          </cell>
          <cell r="G775" t="str">
            <v>KAC</v>
          </cell>
          <cell r="H775" t="str">
            <v>Kachin State</v>
          </cell>
          <cell r="I775" t="str">
            <v>MYI</v>
          </cell>
          <cell r="J775" t="str">
            <v>Myitkyina</v>
          </cell>
          <cell r="K775" t="str">
            <v>MYI03</v>
          </cell>
          <cell r="L775" t="str">
            <v>Ho Kat</v>
          </cell>
          <cell r="O775" t="str">
            <v>ANR</v>
          </cell>
          <cell r="P775" t="str">
            <v>Agriculture and Food Security</v>
          </cell>
          <cell r="Q775" t="str">
            <v>0201</v>
          </cell>
          <cell r="R775" t="str">
            <v>2503</v>
          </cell>
          <cell r="S775" t="str">
            <v>Conduct feasibility survey for the development of land for distribution to landless</v>
          </cell>
          <cell r="T775">
            <v>36647</v>
          </cell>
          <cell r="U775" t="b">
            <v>1</v>
          </cell>
          <cell r="V775">
            <v>36661</v>
          </cell>
          <cell r="W775">
            <v>36661</v>
          </cell>
          <cell r="X775">
            <v>36891</v>
          </cell>
          <cell r="Y775">
            <v>71</v>
          </cell>
          <cell r="Z775">
            <v>135</v>
          </cell>
          <cell r="AA775">
            <v>150</v>
          </cell>
          <cell r="AB775">
            <v>285</v>
          </cell>
          <cell r="AC775">
            <v>6</v>
          </cell>
          <cell r="AD775">
            <v>18</v>
          </cell>
          <cell r="AE775">
            <v>2</v>
          </cell>
          <cell r="AF775">
            <v>2</v>
          </cell>
          <cell r="AG775">
            <v>1</v>
          </cell>
          <cell r="AH775">
            <v>47</v>
          </cell>
          <cell r="AI775">
            <v>6</v>
          </cell>
          <cell r="AJ775">
            <v>35</v>
          </cell>
          <cell r="AK775">
            <v>30</v>
          </cell>
          <cell r="AL775">
            <v>65</v>
          </cell>
          <cell r="AM775">
            <v>0</v>
          </cell>
          <cell r="AN775">
            <v>0</v>
          </cell>
          <cell r="AO775">
            <v>4</v>
          </cell>
          <cell r="AP775">
            <v>4</v>
          </cell>
          <cell r="AQ775">
            <v>0</v>
          </cell>
          <cell r="AR775">
            <v>8</v>
          </cell>
          <cell r="AT775">
            <v>0</v>
          </cell>
          <cell r="AU775">
            <v>0</v>
          </cell>
          <cell r="AV775">
            <v>102000</v>
          </cell>
          <cell r="AW775" t="str">
            <v>022.01</v>
          </cell>
          <cell r="AX775">
            <v>0</v>
          </cell>
          <cell r="BA775">
            <v>0</v>
          </cell>
          <cell r="BB775">
            <v>99500</v>
          </cell>
          <cell r="BC775" t="str">
            <v>Land preparation, weeding</v>
          </cell>
          <cell r="BD775">
            <v>36703</v>
          </cell>
          <cell r="BE775">
            <v>102000</v>
          </cell>
          <cell r="BF775">
            <v>36799</v>
          </cell>
          <cell r="BG775">
            <v>102000</v>
          </cell>
          <cell r="BH775">
            <v>36661</v>
          </cell>
          <cell r="BI775" t="str">
            <v>Half way</v>
          </cell>
          <cell r="BJ775">
            <v>36799</v>
          </cell>
          <cell r="BK775">
            <v>36661</v>
          </cell>
          <cell r="BL775" t="str">
            <v>Some of the poor households have formed in to a Self Help Group. They are gradually emerging as strong and dynamic Community Groups. Abject poverty and resultant household food insecurity, among others, is attributable to lack of durable and productive as</v>
          </cell>
        </row>
        <row r="776">
          <cell r="B776" t="str">
            <v>KACMYIMOA057</v>
          </cell>
          <cell r="C776" t="str">
            <v>KAC/MYI/MPP/057</v>
          </cell>
          <cell r="D776" t="str">
            <v>MYI0106</v>
          </cell>
          <cell r="E776" t="str">
            <v>Labang Rosana</v>
          </cell>
          <cell r="F776" t="str">
            <v>Drinking water well construction</v>
          </cell>
          <cell r="G776" t="str">
            <v>KAC</v>
          </cell>
          <cell r="H776" t="str">
            <v>Kachin State</v>
          </cell>
          <cell r="I776" t="str">
            <v>MYI</v>
          </cell>
          <cell r="J776" t="str">
            <v>Myitkyina</v>
          </cell>
          <cell r="K776" t="str">
            <v>MYI01</v>
          </cell>
          <cell r="L776" t="str">
            <v>Naung Nang</v>
          </cell>
          <cell r="O776" t="str">
            <v>WAT</v>
          </cell>
          <cell r="P776" t="str">
            <v>Water and Sanitation</v>
          </cell>
          <cell r="Q776" t="str">
            <v>0804</v>
          </cell>
          <cell r="R776" t="str">
            <v>3402</v>
          </cell>
          <cell r="S776" t="str">
            <v>Develop Terms of Partnership (ToPs) with the community for implementing Micro-projects to improve safe drinking water</v>
          </cell>
          <cell r="T776">
            <v>36647</v>
          </cell>
          <cell r="U776" t="b">
            <v>1</v>
          </cell>
          <cell r="V776">
            <v>36661</v>
          </cell>
          <cell r="W776">
            <v>36661</v>
          </cell>
          <cell r="X776">
            <v>36891</v>
          </cell>
          <cell r="Y776">
            <v>59</v>
          </cell>
          <cell r="Z776">
            <v>183</v>
          </cell>
          <cell r="AA776">
            <v>181</v>
          </cell>
          <cell r="AB776">
            <v>364</v>
          </cell>
          <cell r="AC776">
            <v>2</v>
          </cell>
          <cell r="AD776">
            <v>4</v>
          </cell>
          <cell r="AE776">
            <v>22</v>
          </cell>
          <cell r="AF776">
            <v>22</v>
          </cell>
          <cell r="AG776">
            <v>1</v>
          </cell>
          <cell r="AH776">
            <v>53</v>
          </cell>
          <cell r="AI776">
            <v>59</v>
          </cell>
          <cell r="AJ776">
            <v>183</v>
          </cell>
          <cell r="AK776">
            <v>181</v>
          </cell>
          <cell r="AL776">
            <v>364</v>
          </cell>
          <cell r="AM776">
            <v>2</v>
          </cell>
          <cell r="AN776">
            <v>4</v>
          </cell>
          <cell r="AO776">
            <v>30</v>
          </cell>
          <cell r="AP776">
            <v>22</v>
          </cell>
          <cell r="AQ776">
            <v>1</v>
          </cell>
          <cell r="AR776">
            <v>53</v>
          </cell>
          <cell r="AT776">
            <v>0</v>
          </cell>
          <cell r="AU776">
            <v>0</v>
          </cell>
          <cell r="AV776">
            <v>100000</v>
          </cell>
          <cell r="AW776" t="str">
            <v>022.02</v>
          </cell>
          <cell r="AX776">
            <v>0</v>
          </cell>
          <cell r="BA776">
            <v>0</v>
          </cell>
          <cell r="BB776">
            <v>35758</v>
          </cell>
          <cell r="BC776" t="str">
            <v>labour, sand and gravel</v>
          </cell>
          <cell r="BD776">
            <v>36672</v>
          </cell>
          <cell r="BE776">
            <v>20000</v>
          </cell>
          <cell r="BF776">
            <v>36799</v>
          </cell>
          <cell r="BG776">
            <v>100000</v>
          </cell>
          <cell r="BH776">
            <v>36661</v>
          </cell>
          <cell r="BI776" t="str">
            <v>Completed</v>
          </cell>
          <cell r="BJ776">
            <v>36799</v>
          </cell>
          <cell r="BK776">
            <v>36661</v>
          </cell>
          <cell r="BL776" t="str">
            <v>There are no safe drinking water sources in the  village. The village community is facing  acute drinking water shortage in summer. River and ponds are the current sources  of drinking water. It is obviously not potable water. Moreover, this is a drudgery</v>
          </cell>
        </row>
        <row r="777">
          <cell r="B777" t="str">
            <v>KACMYIMOA058</v>
          </cell>
          <cell r="C777" t="str">
            <v>KAC/MYI/MPP/058</v>
          </cell>
          <cell r="D777" t="str">
            <v>MYI0107</v>
          </cell>
          <cell r="E777" t="str">
            <v>Ying Khaw</v>
          </cell>
          <cell r="F777" t="str">
            <v>Drinking water well construction</v>
          </cell>
          <cell r="G777" t="str">
            <v>KAC</v>
          </cell>
          <cell r="H777" t="str">
            <v>Kachin State</v>
          </cell>
          <cell r="I777" t="str">
            <v>MYI</v>
          </cell>
          <cell r="J777" t="str">
            <v>Myitkyina</v>
          </cell>
          <cell r="K777" t="str">
            <v>MYI01</v>
          </cell>
          <cell r="L777" t="str">
            <v>Naung Nang</v>
          </cell>
          <cell r="O777" t="str">
            <v>WAT</v>
          </cell>
          <cell r="P777" t="str">
            <v>Water and Sanitation</v>
          </cell>
          <cell r="Q777" t="str">
            <v>0804</v>
          </cell>
          <cell r="R777" t="str">
            <v>3402</v>
          </cell>
          <cell r="S777" t="str">
            <v>Develop Terms of Partnership (ToPs) with the community for implementing Micro-projects to improve safe drinking water</v>
          </cell>
          <cell r="T777">
            <v>36647</v>
          </cell>
          <cell r="U777" t="b">
            <v>1</v>
          </cell>
          <cell r="V777">
            <v>36661</v>
          </cell>
          <cell r="W777">
            <v>36661</v>
          </cell>
          <cell r="X777">
            <v>36891</v>
          </cell>
          <cell r="Y777">
            <v>83</v>
          </cell>
          <cell r="Z777">
            <v>227</v>
          </cell>
          <cell r="AA777">
            <v>261</v>
          </cell>
          <cell r="AB777">
            <v>488</v>
          </cell>
          <cell r="AC777">
            <v>9</v>
          </cell>
          <cell r="AD777">
            <v>30</v>
          </cell>
          <cell r="AE777">
            <v>17</v>
          </cell>
          <cell r="AF777">
            <v>17</v>
          </cell>
          <cell r="AG777">
            <v>5</v>
          </cell>
          <cell r="AH777">
            <v>44</v>
          </cell>
          <cell r="AI777">
            <v>83</v>
          </cell>
          <cell r="AJ777">
            <v>227</v>
          </cell>
          <cell r="AK777">
            <v>261</v>
          </cell>
          <cell r="AL777">
            <v>488</v>
          </cell>
          <cell r="AM777">
            <v>9</v>
          </cell>
          <cell r="AN777">
            <v>30</v>
          </cell>
          <cell r="AO777">
            <v>22</v>
          </cell>
          <cell r="AP777">
            <v>17</v>
          </cell>
          <cell r="AQ777">
            <v>5</v>
          </cell>
          <cell r="AR777">
            <v>44</v>
          </cell>
          <cell r="AT777">
            <v>0</v>
          </cell>
          <cell r="AU777">
            <v>0</v>
          </cell>
          <cell r="AV777">
            <v>53900</v>
          </cell>
          <cell r="AW777" t="str">
            <v>022.02</v>
          </cell>
          <cell r="AX777">
            <v>0</v>
          </cell>
          <cell r="BA777">
            <v>0</v>
          </cell>
          <cell r="BB777">
            <v>23000</v>
          </cell>
          <cell r="BC777" t="str">
            <v>labour, sand and gravel</v>
          </cell>
          <cell r="BE777">
            <v>0</v>
          </cell>
          <cell r="BF777">
            <v>36799</v>
          </cell>
          <cell r="BH777">
            <v>36661</v>
          </cell>
          <cell r="BI777" t="str">
            <v>Pending</v>
          </cell>
          <cell r="BJ777">
            <v>36799</v>
          </cell>
          <cell r="BK777">
            <v>36661</v>
          </cell>
          <cell r="BL777" t="str">
            <v>There are no safe drinking water sources in the  village. The village community is facing  acute drinking water shortage in summer. River and ponds are the current sources  of drinking water. It is obviously not potable water. Moreover, this is a drudgery</v>
          </cell>
        </row>
        <row r="778">
          <cell r="B778" t="str">
            <v>KACMYIMOA059</v>
          </cell>
          <cell r="C778" t="str">
            <v>KAC/MYI/MPP/059</v>
          </cell>
          <cell r="D778" t="str">
            <v>MYI0107</v>
          </cell>
          <cell r="E778" t="str">
            <v>Ying Khaw</v>
          </cell>
          <cell r="F778" t="str">
            <v>Drinking water well construction</v>
          </cell>
          <cell r="G778" t="str">
            <v>KAC</v>
          </cell>
          <cell r="H778" t="str">
            <v>Kachin State</v>
          </cell>
          <cell r="I778" t="str">
            <v>MYI</v>
          </cell>
          <cell r="J778" t="str">
            <v>Myitkyina</v>
          </cell>
          <cell r="K778" t="str">
            <v>MYI01</v>
          </cell>
          <cell r="L778" t="str">
            <v>Naung Nang</v>
          </cell>
          <cell r="O778" t="str">
            <v>WAT</v>
          </cell>
          <cell r="P778" t="str">
            <v>Water and Sanitation</v>
          </cell>
          <cell r="Q778" t="str">
            <v>0804</v>
          </cell>
          <cell r="R778" t="str">
            <v>3402</v>
          </cell>
          <cell r="S778" t="str">
            <v>Develop Terms of Partnership (ToPs) with the community for implementing Micro-projects to improve safe drinking water</v>
          </cell>
          <cell r="T778">
            <v>36647</v>
          </cell>
          <cell r="U778" t="b">
            <v>1</v>
          </cell>
          <cell r="V778">
            <v>36661</v>
          </cell>
          <cell r="W778">
            <v>36661</v>
          </cell>
          <cell r="X778">
            <v>36891</v>
          </cell>
          <cell r="Y778">
            <v>83</v>
          </cell>
          <cell r="Z778">
            <v>227</v>
          </cell>
          <cell r="AA778">
            <v>261</v>
          </cell>
          <cell r="AB778">
            <v>488</v>
          </cell>
          <cell r="AC778">
            <v>9</v>
          </cell>
          <cell r="AD778">
            <v>30</v>
          </cell>
          <cell r="AE778">
            <v>17</v>
          </cell>
          <cell r="AF778">
            <v>17</v>
          </cell>
          <cell r="AG778">
            <v>5</v>
          </cell>
          <cell r="AH778">
            <v>44</v>
          </cell>
          <cell r="AI778">
            <v>83</v>
          </cell>
          <cell r="AJ778">
            <v>227</v>
          </cell>
          <cell r="AK778">
            <v>261</v>
          </cell>
          <cell r="AL778">
            <v>488</v>
          </cell>
          <cell r="AM778">
            <v>9</v>
          </cell>
          <cell r="AN778">
            <v>30</v>
          </cell>
          <cell r="AO778">
            <v>22</v>
          </cell>
          <cell r="AP778">
            <v>17</v>
          </cell>
          <cell r="AQ778">
            <v>5</v>
          </cell>
          <cell r="AR778">
            <v>44</v>
          </cell>
          <cell r="AT778">
            <v>0</v>
          </cell>
          <cell r="AU778">
            <v>0</v>
          </cell>
          <cell r="AV778">
            <v>200000</v>
          </cell>
          <cell r="AW778" t="str">
            <v>022.02</v>
          </cell>
          <cell r="AX778">
            <v>0</v>
          </cell>
          <cell r="BA778">
            <v>0</v>
          </cell>
          <cell r="BB778">
            <v>45000</v>
          </cell>
          <cell r="BC778" t="str">
            <v>labour</v>
          </cell>
          <cell r="BE778">
            <v>0</v>
          </cell>
          <cell r="BF778">
            <v>36799</v>
          </cell>
          <cell r="BH778">
            <v>36661</v>
          </cell>
          <cell r="BI778" t="str">
            <v>Pending</v>
          </cell>
          <cell r="BJ778">
            <v>36799</v>
          </cell>
          <cell r="BK778">
            <v>36661</v>
          </cell>
          <cell r="BL778" t="str">
            <v>There are no safe drinking water sources in the  village. The village community is facing  acute drinking water shortage in summer. River and ponds are the current sources  of drinking water. It is obviously not potable water. Moreover, this is a drudgery</v>
          </cell>
        </row>
        <row r="779">
          <cell r="B779" t="str">
            <v>KACMYIMOA060</v>
          </cell>
          <cell r="C779" t="str">
            <v>KAC/MYI/MPP/060</v>
          </cell>
          <cell r="D779" t="str">
            <v>MYI0103</v>
          </cell>
          <cell r="E779" t="str">
            <v>Naung Nang</v>
          </cell>
          <cell r="F779" t="str">
            <v>Drinking water well construction</v>
          </cell>
          <cell r="G779" t="str">
            <v>KAC</v>
          </cell>
          <cell r="H779" t="str">
            <v>Kachin State</v>
          </cell>
          <cell r="I779" t="str">
            <v>MYI</v>
          </cell>
          <cell r="J779" t="str">
            <v>Myitkyina</v>
          </cell>
          <cell r="K779" t="str">
            <v>MYI01</v>
          </cell>
          <cell r="L779" t="str">
            <v>Naung Nang</v>
          </cell>
          <cell r="O779" t="str">
            <v>WAT</v>
          </cell>
          <cell r="P779" t="str">
            <v>Water and Sanitation</v>
          </cell>
          <cell r="Q779" t="str">
            <v>0804</v>
          </cell>
          <cell r="R779" t="str">
            <v>3402</v>
          </cell>
          <cell r="S779" t="str">
            <v>Develop Terms of Partnership (ToPs) with the community for implementing Micro-projects to improve safe drinking water</v>
          </cell>
          <cell r="T779">
            <v>36647</v>
          </cell>
          <cell r="U779" t="b">
            <v>1</v>
          </cell>
          <cell r="V779">
            <v>36661</v>
          </cell>
          <cell r="W779">
            <v>36661</v>
          </cell>
          <cell r="X779">
            <v>36891</v>
          </cell>
          <cell r="Y779">
            <v>163</v>
          </cell>
          <cell r="Z779">
            <v>515</v>
          </cell>
          <cell r="AA779">
            <v>480</v>
          </cell>
          <cell r="AB779">
            <v>995</v>
          </cell>
          <cell r="AC779">
            <v>17</v>
          </cell>
          <cell r="AD779">
            <v>42</v>
          </cell>
          <cell r="AE779">
            <v>38</v>
          </cell>
          <cell r="AF779">
            <v>38</v>
          </cell>
          <cell r="AG779">
            <v>4</v>
          </cell>
          <cell r="AH779">
            <v>138</v>
          </cell>
          <cell r="AI779">
            <v>158</v>
          </cell>
          <cell r="AJ779">
            <v>686</v>
          </cell>
          <cell r="AK779">
            <v>539</v>
          </cell>
          <cell r="AL779">
            <v>1225</v>
          </cell>
          <cell r="AM779">
            <v>17</v>
          </cell>
          <cell r="AN779">
            <v>48</v>
          </cell>
          <cell r="AO779">
            <v>55</v>
          </cell>
          <cell r="AP779">
            <v>38</v>
          </cell>
          <cell r="AQ779">
            <v>0</v>
          </cell>
          <cell r="AR779">
            <v>93</v>
          </cell>
          <cell r="AT779">
            <v>0</v>
          </cell>
          <cell r="AU779">
            <v>0</v>
          </cell>
          <cell r="AV779">
            <v>91500</v>
          </cell>
          <cell r="AW779" t="str">
            <v>022.02</v>
          </cell>
          <cell r="AX779">
            <v>0</v>
          </cell>
          <cell r="BA779">
            <v>0</v>
          </cell>
          <cell r="BB779">
            <v>47000</v>
          </cell>
          <cell r="BC779" t="str">
            <v>labour</v>
          </cell>
          <cell r="BD779">
            <v>36703</v>
          </cell>
          <cell r="BE779">
            <v>91500</v>
          </cell>
          <cell r="BF779">
            <v>36799</v>
          </cell>
          <cell r="BG779">
            <v>91500</v>
          </cell>
          <cell r="BH779">
            <v>36661</v>
          </cell>
          <cell r="BI779" t="str">
            <v>Half way</v>
          </cell>
          <cell r="BJ779">
            <v>36799</v>
          </cell>
          <cell r="BK779">
            <v>36661</v>
          </cell>
          <cell r="BL779" t="str">
            <v>There are no safe drinking water sources in the  village. The village community is facing  acute drinking water shortage in summer. River and ponds are the current sources  of drinking water. It is obviously not potable water. Moreover, this is a drudgery</v>
          </cell>
        </row>
        <row r="780">
          <cell r="B780" t="str">
            <v>KACMYIMOA061</v>
          </cell>
          <cell r="C780" t="str">
            <v>KAC/MYI/MPP/061</v>
          </cell>
          <cell r="D780" t="str">
            <v>MYI0105</v>
          </cell>
          <cell r="E780" t="str">
            <v>Eight Mile</v>
          </cell>
          <cell r="F780" t="str">
            <v>Land Development</v>
          </cell>
          <cell r="G780" t="str">
            <v>KAC</v>
          </cell>
          <cell r="H780" t="str">
            <v>Kachin State</v>
          </cell>
          <cell r="I780" t="str">
            <v>MYI</v>
          </cell>
          <cell r="J780" t="str">
            <v>Myitkyina</v>
          </cell>
          <cell r="K780" t="str">
            <v>MYI01</v>
          </cell>
          <cell r="L780" t="str">
            <v>Naung Nang</v>
          </cell>
          <cell r="O780" t="str">
            <v>ANR</v>
          </cell>
          <cell r="P780" t="str">
            <v>Agriculture and Food Security</v>
          </cell>
          <cell r="Q780" t="str">
            <v>0201</v>
          </cell>
          <cell r="R780" t="str">
            <v>2503</v>
          </cell>
          <cell r="S780" t="str">
            <v>Conduct feasibility survey for the development of land for distribution to landless</v>
          </cell>
          <cell r="T780">
            <v>36666</v>
          </cell>
          <cell r="U780" t="b">
            <v>1</v>
          </cell>
          <cell r="V780">
            <v>36671</v>
          </cell>
          <cell r="W780">
            <v>36671</v>
          </cell>
          <cell r="X780">
            <v>36891</v>
          </cell>
          <cell r="Y780">
            <v>175</v>
          </cell>
          <cell r="Z780">
            <v>471</v>
          </cell>
          <cell r="AA780">
            <v>454</v>
          </cell>
          <cell r="AB780">
            <v>925</v>
          </cell>
          <cell r="AC780">
            <v>11</v>
          </cell>
          <cell r="AD780">
            <v>26</v>
          </cell>
          <cell r="AE780">
            <v>22</v>
          </cell>
          <cell r="AF780">
            <v>22</v>
          </cell>
          <cell r="AG780">
            <v>4</v>
          </cell>
          <cell r="AH780">
            <v>138</v>
          </cell>
          <cell r="AI780">
            <v>1</v>
          </cell>
          <cell r="AJ780">
            <v>4</v>
          </cell>
          <cell r="AK780">
            <v>3</v>
          </cell>
          <cell r="AL780">
            <v>7</v>
          </cell>
          <cell r="AM780">
            <v>0</v>
          </cell>
          <cell r="AN780">
            <v>0</v>
          </cell>
          <cell r="AO780">
            <v>0</v>
          </cell>
          <cell r="AP780">
            <v>0</v>
          </cell>
          <cell r="AQ780">
            <v>0</v>
          </cell>
          <cell r="AR780">
            <v>0</v>
          </cell>
          <cell r="AT780">
            <v>0</v>
          </cell>
          <cell r="AU780">
            <v>0</v>
          </cell>
          <cell r="AV780">
            <v>20000</v>
          </cell>
          <cell r="AW780" t="str">
            <v>022.01</v>
          </cell>
          <cell r="AX780">
            <v>0</v>
          </cell>
          <cell r="BA780">
            <v>0</v>
          </cell>
          <cell r="BB780">
            <v>9000</v>
          </cell>
          <cell r="BC780" t="str">
            <v>Seed, weeding</v>
          </cell>
          <cell r="BD780">
            <v>36705</v>
          </cell>
          <cell r="BE780">
            <v>20000</v>
          </cell>
          <cell r="BF780">
            <v>36799</v>
          </cell>
          <cell r="BG780">
            <v>20000</v>
          </cell>
          <cell r="BH780">
            <v>36671</v>
          </cell>
          <cell r="BI780" t="str">
            <v>Half way</v>
          </cell>
          <cell r="BJ780">
            <v>36799</v>
          </cell>
          <cell r="BK780">
            <v>36671</v>
          </cell>
          <cell r="BL780" t="str">
            <v>Some of the poor households have formed in to a Self Help Group. They are gradually emerging as strong and dynamic Community Groups. Abject poverty and resultant household food insecurity, among others, is attributable to lack of durable and productive as</v>
          </cell>
        </row>
        <row r="781">
          <cell r="B781" t="str">
            <v>KACMYIMOA062</v>
          </cell>
          <cell r="C781" t="str">
            <v>KAC/MYI/MPP/062</v>
          </cell>
          <cell r="D781" t="str">
            <v>MYI0501</v>
          </cell>
          <cell r="E781" t="str">
            <v>San Kin</v>
          </cell>
          <cell r="F781" t="str">
            <v>Land Development</v>
          </cell>
          <cell r="G781" t="str">
            <v>KAC</v>
          </cell>
          <cell r="H781" t="str">
            <v>Kachin State</v>
          </cell>
          <cell r="I781" t="str">
            <v>MYI</v>
          </cell>
          <cell r="J781" t="str">
            <v>Myitkyina</v>
          </cell>
          <cell r="K781" t="str">
            <v>MYI05</v>
          </cell>
          <cell r="L781" t="str">
            <v>San Kin</v>
          </cell>
          <cell r="O781" t="str">
            <v>ANR</v>
          </cell>
          <cell r="P781" t="str">
            <v>Agriculture and Food Security</v>
          </cell>
          <cell r="Q781" t="str">
            <v>0201</v>
          </cell>
          <cell r="R781" t="str">
            <v>2503</v>
          </cell>
          <cell r="S781" t="str">
            <v>Conduct feasibility survey for the development of land for distribution to landless</v>
          </cell>
          <cell r="T781">
            <v>36666</v>
          </cell>
          <cell r="U781" t="b">
            <v>1</v>
          </cell>
          <cell r="V781">
            <v>36671</v>
          </cell>
          <cell r="W781">
            <v>36671</v>
          </cell>
          <cell r="X781">
            <v>36891</v>
          </cell>
          <cell r="Y781">
            <v>66</v>
          </cell>
          <cell r="Z781">
            <v>167</v>
          </cell>
          <cell r="AA781">
            <v>170</v>
          </cell>
          <cell r="AB781">
            <v>337</v>
          </cell>
          <cell r="AC781">
            <v>2</v>
          </cell>
          <cell r="AD781">
            <v>23</v>
          </cell>
          <cell r="AE781">
            <v>3</v>
          </cell>
          <cell r="AF781">
            <v>3</v>
          </cell>
          <cell r="AG781">
            <v>0</v>
          </cell>
          <cell r="AH781">
            <v>41</v>
          </cell>
          <cell r="AI781">
            <v>11</v>
          </cell>
          <cell r="AJ781">
            <v>27</v>
          </cell>
          <cell r="AK781">
            <v>26</v>
          </cell>
          <cell r="AL781">
            <v>53</v>
          </cell>
          <cell r="AM781">
            <v>1</v>
          </cell>
          <cell r="AN781">
            <v>2</v>
          </cell>
          <cell r="AO781">
            <v>10</v>
          </cell>
          <cell r="AP781">
            <v>2</v>
          </cell>
          <cell r="AQ781">
            <v>0</v>
          </cell>
          <cell r="AR781">
            <v>12</v>
          </cell>
          <cell r="AT781">
            <v>0</v>
          </cell>
          <cell r="AU781">
            <v>0</v>
          </cell>
          <cell r="AV781">
            <v>210000</v>
          </cell>
          <cell r="AW781" t="str">
            <v>022.01</v>
          </cell>
          <cell r="AX781">
            <v>0</v>
          </cell>
          <cell r="BA781">
            <v>0</v>
          </cell>
          <cell r="BB781">
            <v>75000</v>
          </cell>
          <cell r="BC781" t="str">
            <v>land preparation, labour</v>
          </cell>
          <cell r="BD781">
            <v>36703</v>
          </cell>
          <cell r="BE781">
            <v>210000</v>
          </cell>
          <cell r="BF781">
            <v>36799</v>
          </cell>
          <cell r="BG781">
            <v>210000</v>
          </cell>
          <cell r="BH781">
            <v>36671</v>
          </cell>
          <cell r="BI781" t="str">
            <v>Half way</v>
          </cell>
          <cell r="BJ781">
            <v>36799</v>
          </cell>
          <cell r="BK781">
            <v>36671</v>
          </cell>
          <cell r="BL781" t="str">
            <v>Some of the poor households have formed in to a Self Help Group. They are gradually emerging as strong and dynamic Community Groups. Abject poverty and resultant household food insecurity, among others, is attributable to lack of durable and productive as</v>
          </cell>
        </row>
        <row r="782">
          <cell r="B782" t="str">
            <v>KACMYIMOA063</v>
          </cell>
          <cell r="C782" t="str">
            <v>KAC/MYI/MPP/063</v>
          </cell>
          <cell r="D782" t="str">
            <v>MYI0402</v>
          </cell>
          <cell r="E782" t="str">
            <v>Yay Kyi</v>
          </cell>
          <cell r="F782" t="str">
            <v>Land Development</v>
          </cell>
          <cell r="G782" t="str">
            <v>KAC</v>
          </cell>
          <cell r="H782" t="str">
            <v>Kachin State</v>
          </cell>
          <cell r="I782" t="str">
            <v>MYI</v>
          </cell>
          <cell r="J782" t="str">
            <v>Myitkyina</v>
          </cell>
          <cell r="K782" t="str">
            <v>MYI04</v>
          </cell>
          <cell r="L782" t="str">
            <v>Khaung Phu Ywa Haung</v>
          </cell>
          <cell r="O782" t="str">
            <v>ANR</v>
          </cell>
          <cell r="P782" t="str">
            <v>Agriculture and Food Security</v>
          </cell>
          <cell r="Q782" t="str">
            <v>0201</v>
          </cell>
          <cell r="R782" t="str">
            <v>2503</v>
          </cell>
          <cell r="S782" t="str">
            <v>Conduct feasibility survey for the development of land for distribution to landless</v>
          </cell>
          <cell r="T782">
            <v>36666</v>
          </cell>
          <cell r="U782" t="b">
            <v>1</v>
          </cell>
          <cell r="V782">
            <v>36671</v>
          </cell>
          <cell r="W782">
            <v>36671</v>
          </cell>
          <cell r="X782">
            <v>36891</v>
          </cell>
          <cell r="Y782">
            <v>94</v>
          </cell>
          <cell r="Z782">
            <v>198</v>
          </cell>
          <cell r="AA782">
            <v>209</v>
          </cell>
          <cell r="AB782">
            <v>407</v>
          </cell>
          <cell r="AC782">
            <v>14</v>
          </cell>
          <cell r="AD782">
            <v>19</v>
          </cell>
          <cell r="AE782">
            <v>21</v>
          </cell>
          <cell r="AF782">
            <v>21</v>
          </cell>
          <cell r="AG782">
            <v>0</v>
          </cell>
          <cell r="AH782">
            <v>61</v>
          </cell>
          <cell r="AI782">
            <v>14</v>
          </cell>
          <cell r="AJ782">
            <v>41</v>
          </cell>
          <cell r="AK782">
            <v>45</v>
          </cell>
          <cell r="AL782">
            <v>86</v>
          </cell>
          <cell r="AM782">
            <v>0</v>
          </cell>
          <cell r="AN782">
            <v>9</v>
          </cell>
          <cell r="AO782">
            <v>5</v>
          </cell>
          <cell r="AP782">
            <v>0</v>
          </cell>
          <cell r="AQ782">
            <v>0</v>
          </cell>
          <cell r="AR782">
            <v>5</v>
          </cell>
          <cell r="AT782">
            <v>0</v>
          </cell>
          <cell r="AU782">
            <v>0</v>
          </cell>
          <cell r="AV782">
            <v>240000</v>
          </cell>
          <cell r="AW782" t="str">
            <v>022.01</v>
          </cell>
          <cell r="AX782">
            <v>0</v>
          </cell>
          <cell r="BA782">
            <v>0</v>
          </cell>
          <cell r="BB782">
            <v>144000</v>
          </cell>
          <cell r="BC782" t="str">
            <v>cleaning, burning and fencing</v>
          </cell>
          <cell r="BD782">
            <v>36705</v>
          </cell>
          <cell r="BE782">
            <v>240000</v>
          </cell>
          <cell r="BF782">
            <v>36799</v>
          </cell>
          <cell r="BG782">
            <v>240000</v>
          </cell>
          <cell r="BH782">
            <v>36671</v>
          </cell>
          <cell r="BI782" t="str">
            <v>Half way</v>
          </cell>
          <cell r="BJ782">
            <v>36799</v>
          </cell>
          <cell r="BK782">
            <v>36671</v>
          </cell>
          <cell r="BL782" t="str">
            <v>Some of the poor households have formed in to a Self Help Group. They are gradually emerging as strong and dynamic Community Groups. Abject poverty and resultant household food insecurity, among others, is attributable to lack of durable and productive as</v>
          </cell>
        </row>
        <row r="783">
          <cell r="B783" t="str">
            <v>KACMYIMOA064</v>
          </cell>
          <cell r="C783" t="str">
            <v>KAC/MYI/MPP/064</v>
          </cell>
          <cell r="D783" t="str">
            <v>MYI0402</v>
          </cell>
          <cell r="E783" t="str">
            <v>Yay Kyi</v>
          </cell>
          <cell r="F783" t="str">
            <v>Land Development</v>
          </cell>
          <cell r="G783" t="str">
            <v>KAC</v>
          </cell>
          <cell r="H783" t="str">
            <v>Kachin State</v>
          </cell>
          <cell r="I783" t="str">
            <v>MYI</v>
          </cell>
          <cell r="J783" t="str">
            <v>Myitkyina</v>
          </cell>
          <cell r="K783" t="str">
            <v>MYI04</v>
          </cell>
          <cell r="L783" t="str">
            <v>Khaung Phu Ywa Haung</v>
          </cell>
          <cell r="O783" t="str">
            <v>ANR</v>
          </cell>
          <cell r="P783" t="str">
            <v>Agriculture and Food Security</v>
          </cell>
          <cell r="Q783" t="str">
            <v>0201</v>
          </cell>
          <cell r="R783" t="str">
            <v>2503</v>
          </cell>
          <cell r="S783" t="str">
            <v>Conduct feasibility survey for the development of land for distribution to landless</v>
          </cell>
          <cell r="T783">
            <v>36666</v>
          </cell>
          <cell r="U783" t="b">
            <v>1</v>
          </cell>
          <cell r="V783">
            <v>36671</v>
          </cell>
          <cell r="W783">
            <v>36671</v>
          </cell>
          <cell r="X783">
            <v>36891</v>
          </cell>
          <cell r="Y783">
            <v>94</v>
          </cell>
          <cell r="Z783">
            <v>198</v>
          </cell>
          <cell r="AA783">
            <v>209</v>
          </cell>
          <cell r="AB783">
            <v>407</v>
          </cell>
          <cell r="AC783">
            <v>14</v>
          </cell>
          <cell r="AD783">
            <v>19</v>
          </cell>
          <cell r="AE783">
            <v>21</v>
          </cell>
          <cell r="AF783">
            <v>21</v>
          </cell>
          <cell r="AG783">
            <v>0</v>
          </cell>
          <cell r="AH783">
            <v>61</v>
          </cell>
          <cell r="AI783">
            <v>10</v>
          </cell>
          <cell r="AJ783">
            <v>21</v>
          </cell>
          <cell r="AK783">
            <v>25</v>
          </cell>
          <cell r="AL783">
            <v>46</v>
          </cell>
          <cell r="AM783">
            <v>0</v>
          </cell>
          <cell r="AN783">
            <v>0</v>
          </cell>
          <cell r="AO783">
            <v>9</v>
          </cell>
          <cell r="AP783">
            <v>1</v>
          </cell>
          <cell r="AQ783">
            <v>0</v>
          </cell>
          <cell r="AR783">
            <v>10</v>
          </cell>
          <cell r="AT783">
            <v>0</v>
          </cell>
          <cell r="AU783">
            <v>0</v>
          </cell>
          <cell r="AV783">
            <v>100000</v>
          </cell>
          <cell r="AW783" t="str">
            <v>022.01</v>
          </cell>
          <cell r="AX783">
            <v>0</v>
          </cell>
          <cell r="BA783">
            <v>0</v>
          </cell>
          <cell r="BB783">
            <v>60000</v>
          </cell>
          <cell r="BC783" t="str">
            <v>cleaning, burning and fencing</v>
          </cell>
          <cell r="BD783">
            <v>36705</v>
          </cell>
          <cell r="BE783">
            <v>100000</v>
          </cell>
          <cell r="BF783">
            <v>36799</v>
          </cell>
          <cell r="BG783">
            <v>100000</v>
          </cell>
          <cell r="BH783">
            <v>36671</v>
          </cell>
          <cell r="BI783" t="str">
            <v>Half way</v>
          </cell>
          <cell r="BJ783">
            <v>36799</v>
          </cell>
          <cell r="BK783">
            <v>36671</v>
          </cell>
          <cell r="BL783" t="str">
            <v>Some of the poor households have formed in to a Self Help Group. They are gradually emerging as strong and dynamic Community Groups. Abject poverty and resultant household food insecurity, among others, is attributable to lack of durable and productive as</v>
          </cell>
        </row>
        <row r="784">
          <cell r="B784" t="str">
            <v>KACMYIMOA065</v>
          </cell>
          <cell r="C784" t="str">
            <v>KAC/MYI/MPP/065</v>
          </cell>
          <cell r="D784" t="str">
            <v>MYI0402</v>
          </cell>
          <cell r="E784" t="str">
            <v>Yay Kyi</v>
          </cell>
          <cell r="F784" t="str">
            <v>Land Development</v>
          </cell>
          <cell r="G784" t="str">
            <v>KAC</v>
          </cell>
          <cell r="H784" t="str">
            <v>Kachin State</v>
          </cell>
          <cell r="I784" t="str">
            <v>MYI</v>
          </cell>
          <cell r="J784" t="str">
            <v>Myitkyina</v>
          </cell>
          <cell r="K784" t="str">
            <v>MYI04</v>
          </cell>
          <cell r="L784" t="str">
            <v>Khaung Phu Ywa Haung</v>
          </cell>
          <cell r="O784" t="str">
            <v>ANR</v>
          </cell>
          <cell r="P784" t="str">
            <v>Agriculture and Food Security</v>
          </cell>
          <cell r="Q784" t="str">
            <v>0201</v>
          </cell>
          <cell r="R784" t="str">
            <v>2503</v>
          </cell>
          <cell r="S784" t="str">
            <v>Conduct feasibility survey for the development of land for distribution to landless</v>
          </cell>
          <cell r="T784">
            <v>36666</v>
          </cell>
          <cell r="U784" t="b">
            <v>1</v>
          </cell>
          <cell r="V784">
            <v>36671</v>
          </cell>
          <cell r="W784">
            <v>36671</v>
          </cell>
          <cell r="X784">
            <v>36891</v>
          </cell>
          <cell r="Y784">
            <v>94</v>
          </cell>
          <cell r="Z784">
            <v>198</v>
          </cell>
          <cell r="AA784">
            <v>209</v>
          </cell>
          <cell r="AB784">
            <v>407</v>
          </cell>
          <cell r="AC784">
            <v>14</v>
          </cell>
          <cell r="AD784">
            <v>19</v>
          </cell>
          <cell r="AE784">
            <v>21</v>
          </cell>
          <cell r="AF784">
            <v>21</v>
          </cell>
          <cell r="AG784">
            <v>0</v>
          </cell>
          <cell r="AH784">
            <v>61</v>
          </cell>
          <cell r="AI784">
            <v>14</v>
          </cell>
          <cell r="AJ784">
            <v>31</v>
          </cell>
          <cell r="AK784">
            <v>28</v>
          </cell>
          <cell r="AL784">
            <v>59</v>
          </cell>
          <cell r="AM784">
            <v>1</v>
          </cell>
          <cell r="AN784">
            <v>1</v>
          </cell>
          <cell r="AO784">
            <v>2</v>
          </cell>
          <cell r="AP784">
            <v>10</v>
          </cell>
          <cell r="AQ784">
            <v>0</v>
          </cell>
          <cell r="AR784">
            <v>12</v>
          </cell>
          <cell r="AT784">
            <v>0</v>
          </cell>
          <cell r="AU784">
            <v>0</v>
          </cell>
          <cell r="AV784">
            <v>170000</v>
          </cell>
          <cell r="AW784" t="str">
            <v>022.01</v>
          </cell>
          <cell r="AX784">
            <v>0</v>
          </cell>
          <cell r="BA784">
            <v>0</v>
          </cell>
          <cell r="BB784">
            <v>102000</v>
          </cell>
          <cell r="BC784" t="str">
            <v>cleaning, burning and fencing</v>
          </cell>
          <cell r="BD784">
            <v>36703</v>
          </cell>
          <cell r="BE784">
            <v>170000</v>
          </cell>
          <cell r="BF784">
            <v>36799</v>
          </cell>
          <cell r="BG784">
            <v>170000</v>
          </cell>
          <cell r="BH784">
            <v>36671</v>
          </cell>
          <cell r="BI784" t="str">
            <v>Half way</v>
          </cell>
          <cell r="BJ784">
            <v>36799</v>
          </cell>
          <cell r="BK784">
            <v>36671</v>
          </cell>
          <cell r="BL784" t="str">
            <v>Some of the poor households have formed in to a Self Help Group. They are gradually emerging as strong and dynamic Community Groups. Abject poverty and resultant household food insecurity, among others, is attributable to lack of durable and productive as</v>
          </cell>
        </row>
        <row r="785">
          <cell r="B785" t="str">
            <v>KACMYIMOA066</v>
          </cell>
          <cell r="C785" t="str">
            <v>KAC/MYI/MPP/066</v>
          </cell>
          <cell r="D785" t="str">
            <v>MYI0402</v>
          </cell>
          <cell r="E785" t="str">
            <v>Yay Kyi</v>
          </cell>
          <cell r="F785" t="str">
            <v>Land Development</v>
          </cell>
          <cell r="G785" t="str">
            <v>KAC</v>
          </cell>
          <cell r="H785" t="str">
            <v>Kachin State</v>
          </cell>
          <cell r="I785" t="str">
            <v>MYI</v>
          </cell>
          <cell r="J785" t="str">
            <v>Myitkyina</v>
          </cell>
          <cell r="K785" t="str">
            <v>MYI04</v>
          </cell>
          <cell r="L785" t="str">
            <v>Khaung Phu Ywa Haung</v>
          </cell>
          <cell r="O785" t="str">
            <v>ANR</v>
          </cell>
          <cell r="P785" t="str">
            <v>Agriculture and Food Security</v>
          </cell>
          <cell r="Q785" t="str">
            <v>0201</v>
          </cell>
          <cell r="R785" t="str">
            <v>2503</v>
          </cell>
          <cell r="S785" t="str">
            <v>Conduct feasibility survey for the development of land for distribution to landless</v>
          </cell>
          <cell r="T785">
            <v>36666</v>
          </cell>
          <cell r="U785" t="b">
            <v>1</v>
          </cell>
          <cell r="V785">
            <v>36671</v>
          </cell>
          <cell r="W785">
            <v>36671</v>
          </cell>
          <cell r="X785">
            <v>36891</v>
          </cell>
          <cell r="Y785">
            <v>94</v>
          </cell>
          <cell r="Z785">
            <v>198</v>
          </cell>
          <cell r="AA785">
            <v>209</v>
          </cell>
          <cell r="AB785">
            <v>407</v>
          </cell>
          <cell r="AC785">
            <v>14</v>
          </cell>
          <cell r="AD785">
            <v>19</v>
          </cell>
          <cell r="AE785">
            <v>21</v>
          </cell>
          <cell r="AF785">
            <v>21</v>
          </cell>
          <cell r="AG785">
            <v>0</v>
          </cell>
          <cell r="AH785">
            <v>61</v>
          </cell>
          <cell r="AI785">
            <v>10</v>
          </cell>
          <cell r="AJ785">
            <v>29</v>
          </cell>
          <cell r="AK785">
            <v>38</v>
          </cell>
          <cell r="AL785">
            <v>67</v>
          </cell>
          <cell r="AM785">
            <v>6</v>
          </cell>
          <cell r="AN785">
            <v>3</v>
          </cell>
          <cell r="AO785">
            <v>1</v>
          </cell>
          <cell r="AP785">
            <v>0</v>
          </cell>
          <cell r="AQ785">
            <v>0</v>
          </cell>
          <cell r="AR785">
            <v>1</v>
          </cell>
          <cell r="AT785">
            <v>0</v>
          </cell>
          <cell r="AU785">
            <v>0</v>
          </cell>
          <cell r="AV785">
            <v>100000</v>
          </cell>
          <cell r="AW785" t="str">
            <v>022.01</v>
          </cell>
          <cell r="AX785">
            <v>0</v>
          </cell>
          <cell r="BA785">
            <v>0</v>
          </cell>
          <cell r="BB785">
            <v>60000</v>
          </cell>
          <cell r="BC785" t="str">
            <v>cleaning, burning and fencing</v>
          </cell>
          <cell r="BD785">
            <v>36705</v>
          </cell>
          <cell r="BE785">
            <v>100000</v>
          </cell>
          <cell r="BF785">
            <v>36799</v>
          </cell>
          <cell r="BG785">
            <v>100000</v>
          </cell>
          <cell r="BH785">
            <v>36671</v>
          </cell>
          <cell r="BI785" t="str">
            <v>Half way</v>
          </cell>
          <cell r="BJ785">
            <v>36799</v>
          </cell>
          <cell r="BK785">
            <v>36671</v>
          </cell>
          <cell r="BL785" t="str">
            <v>Some of the poor households have formed in to a Self Help Group. They are gradually emerging as strong and dynamic Community Groups. Abject poverty and resultant household food insecurity, among others, is attributable to lack of durable and productive as</v>
          </cell>
        </row>
        <row r="786">
          <cell r="B786" t="str">
            <v>KACMYIMOA067</v>
          </cell>
          <cell r="C786" t="str">
            <v>KAC/MYI/MPP/067</v>
          </cell>
          <cell r="D786" t="str">
            <v>MYI0401</v>
          </cell>
          <cell r="E786" t="str">
            <v>Khaung Phu Ywa Haung</v>
          </cell>
          <cell r="F786" t="str">
            <v>Lanf Development</v>
          </cell>
          <cell r="G786" t="str">
            <v>KAC</v>
          </cell>
          <cell r="H786" t="str">
            <v>Kachin State</v>
          </cell>
          <cell r="I786" t="str">
            <v>MYI</v>
          </cell>
          <cell r="J786" t="str">
            <v>Myitkyina</v>
          </cell>
          <cell r="K786" t="str">
            <v>MYI04</v>
          </cell>
          <cell r="L786" t="str">
            <v>Khaung Phu Ywa Haung</v>
          </cell>
          <cell r="O786" t="str">
            <v>ANR</v>
          </cell>
          <cell r="P786" t="str">
            <v>Agriculture and Food Security</v>
          </cell>
          <cell r="Q786" t="str">
            <v>0201</v>
          </cell>
          <cell r="R786" t="str">
            <v>2503</v>
          </cell>
          <cell r="S786" t="str">
            <v>Conduct feasibility survey for the development of land for distribution to landless</v>
          </cell>
          <cell r="T786">
            <v>36666</v>
          </cell>
          <cell r="U786" t="b">
            <v>1</v>
          </cell>
          <cell r="V786">
            <v>36671</v>
          </cell>
          <cell r="W786">
            <v>36671</v>
          </cell>
          <cell r="X786">
            <v>36891</v>
          </cell>
          <cell r="Y786">
            <v>83</v>
          </cell>
          <cell r="Z786">
            <v>256</v>
          </cell>
          <cell r="AA786">
            <v>0</v>
          </cell>
          <cell r="AB786">
            <v>234</v>
          </cell>
          <cell r="AC786">
            <v>490</v>
          </cell>
          <cell r="AD786">
            <v>8</v>
          </cell>
          <cell r="AE786">
            <v>34</v>
          </cell>
          <cell r="AF786">
            <v>34</v>
          </cell>
          <cell r="AG786">
            <v>16</v>
          </cell>
          <cell r="AH786">
            <v>75</v>
          </cell>
          <cell r="AI786">
            <v>1</v>
          </cell>
          <cell r="AJ786">
            <v>4</v>
          </cell>
          <cell r="AK786">
            <v>1</v>
          </cell>
          <cell r="AL786">
            <v>5</v>
          </cell>
          <cell r="AM786">
            <v>0</v>
          </cell>
          <cell r="AN786">
            <v>1</v>
          </cell>
          <cell r="AO786">
            <v>0</v>
          </cell>
          <cell r="AP786">
            <v>0</v>
          </cell>
          <cell r="AQ786">
            <v>0</v>
          </cell>
          <cell r="AR786">
            <v>0</v>
          </cell>
          <cell r="AT786">
            <v>0</v>
          </cell>
          <cell r="AU786">
            <v>0</v>
          </cell>
          <cell r="AV786">
            <v>24000</v>
          </cell>
          <cell r="AW786" t="str">
            <v>022.01</v>
          </cell>
          <cell r="AX786">
            <v>0</v>
          </cell>
          <cell r="BA786">
            <v>0</v>
          </cell>
          <cell r="BB786">
            <v>9000</v>
          </cell>
          <cell r="BC786" t="str">
            <v>fencing</v>
          </cell>
          <cell r="BD786">
            <v>36703</v>
          </cell>
          <cell r="BE786">
            <v>24000</v>
          </cell>
          <cell r="BF786">
            <v>36799</v>
          </cell>
          <cell r="BG786">
            <v>24000</v>
          </cell>
          <cell r="BH786">
            <v>36671</v>
          </cell>
          <cell r="BI786" t="str">
            <v>Half way</v>
          </cell>
          <cell r="BJ786">
            <v>36799</v>
          </cell>
          <cell r="BK786">
            <v>36671</v>
          </cell>
          <cell r="BL786" t="str">
            <v>Some of the poor households have formed in to a Self Help Group. They are gradually emerging as strong and dynamic Community Groups. Abject poverty and resultant household food insecurity, among others, is attributable to lack of durable and productive as</v>
          </cell>
        </row>
        <row r="787">
          <cell r="B787" t="str">
            <v>KACMYIMOA068</v>
          </cell>
          <cell r="C787" t="str">
            <v>KAC/MYI/MPP/068</v>
          </cell>
          <cell r="D787" t="str">
            <v>MYI0501</v>
          </cell>
          <cell r="E787" t="str">
            <v>San Kin</v>
          </cell>
          <cell r="F787" t="str">
            <v>Pig Reaing</v>
          </cell>
          <cell r="G787" t="str">
            <v>KAC</v>
          </cell>
          <cell r="H787" t="str">
            <v>Kachin State</v>
          </cell>
          <cell r="I787" t="str">
            <v>MYI</v>
          </cell>
          <cell r="J787" t="str">
            <v>Myitkyina</v>
          </cell>
          <cell r="K787" t="str">
            <v>MYI05</v>
          </cell>
          <cell r="L787" t="str">
            <v>San Kin</v>
          </cell>
          <cell r="O787" t="str">
            <v>ANR</v>
          </cell>
          <cell r="P787" t="str">
            <v>Agriculture and Food Security</v>
          </cell>
          <cell r="Q787" t="str">
            <v>0302</v>
          </cell>
          <cell r="R787" t="str">
            <v>2306</v>
          </cell>
          <cell r="S787" t="str">
            <v>Training, supervision and monitoring in the use of vaccines</v>
          </cell>
          <cell r="U787" t="b">
            <v>1</v>
          </cell>
          <cell r="W787">
            <v>36786</v>
          </cell>
          <cell r="X787">
            <v>36891</v>
          </cell>
          <cell r="Y787">
            <v>66</v>
          </cell>
          <cell r="Z787">
            <v>167</v>
          </cell>
          <cell r="AA787">
            <v>170</v>
          </cell>
          <cell r="AB787">
            <v>339</v>
          </cell>
          <cell r="AC787">
            <v>2</v>
          </cell>
          <cell r="AD787">
            <v>23</v>
          </cell>
          <cell r="AE787">
            <v>3</v>
          </cell>
          <cell r="AF787">
            <v>3</v>
          </cell>
          <cell r="AG787">
            <v>0</v>
          </cell>
          <cell r="AH787">
            <v>41</v>
          </cell>
          <cell r="AI787">
            <v>6</v>
          </cell>
          <cell r="AJ787">
            <v>17</v>
          </cell>
          <cell r="AK787">
            <v>20</v>
          </cell>
          <cell r="AL787">
            <v>37</v>
          </cell>
          <cell r="AM787">
            <v>0</v>
          </cell>
          <cell r="AN787">
            <v>0</v>
          </cell>
          <cell r="AO787">
            <v>6</v>
          </cell>
          <cell r="AP787">
            <v>0</v>
          </cell>
          <cell r="AQ787">
            <v>0</v>
          </cell>
          <cell r="AR787">
            <v>6</v>
          </cell>
          <cell r="AT787">
            <v>0</v>
          </cell>
          <cell r="AU787">
            <v>0</v>
          </cell>
          <cell r="AV787">
            <v>60000</v>
          </cell>
          <cell r="AW787" t="str">
            <v>022.01</v>
          </cell>
          <cell r="AX787">
            <v>0</v>
          </cell>
          <cell r="BA787">
            <v>0</v>
          </cell>
          <cell r="BB787">
            <v>15000</v>
          </cell>
          <cell r="BC787" t="str">
            <v>pigsty, feeding</v>
          </cell>
          <cell r="BE787">
            <v>0</v>
          </cell>
          <cell r="BF787">
            <v>36799</v>
          </cell>
          <cell r="BH787">
            <v>36715</v>
          </cell>
          <cell r="BI787" t="str">
            <v>Just Approved</v>
          </cell>
          <cell r="BJ787">
            <v>36799</v>
          </cell>
          <cell r="BK787">
            <v>36715</v>
          </cell>
          <cell r="BL787" t="str">
            <v>Pig Rearing is one of the This of one of the highest priorities of the poorest of the poor households identified  during Paticipatory Rural Appraisal and thereafter. The MRC members (Community Representative) also suggested that more emphasis should be gi</v>
          </cell>
        </row>
        <row r="788">
          <cell r="B788" t="str">
            <v>KACMYIMOA069</v>
          </cell>
          <cell r="C788" t="str">
            <v>KAC/MYI/MPP/069</v>
          </cell>
          <cell r="D788" t="str">
            <v>MYI0401</v>
          </cell>
          <cell r="E788" t="str">
            <v>Khaung Phu Ywa Haung</v>
          </cell>
          <cell r="F788" t="str">
            <v>Coffee Plantation</v>
          </cell>
          <cell r="G788" t="str">
            <v>KAC</v>
          </cell>
          <cell r="H788" t="str">
            <v>Kachin State</v>
          </cell>
          <cell r="I788" t="str">
            <v>MYI</v>
          </cell>
          <cell r="J788" t="str">
            <v>Myitkyina</v>
          </cell>
          <cell r="K788" t="str">
            <v>MYI04</v>
          </cell>
          <cell r="L788" t="str">
            <v>Khaung Phu Ywa Haung</v>
          </cell>
          <cell r="O788" t="str">
            <v>ANR</v>
          </cell>
          <cell r="P788" t="str">
            <v>Agriculture and Food Security</v>
          </cell>
          <cell r="Q788" t="str">
            <v>0203</v>
          </cell>
          <cell r="R788" t="str">
            <v>2203</v>
          </cell>
          <cell r="S788" t="str">
            <v>Promote diversification through input supply and technical support</v>
          </cell>
          <cell r="U788" t="b">
            <v>1</v>
          </cell>
          <cell r="W788">
            <v>36786</v>
          </cell>
          <cell r="X788">
            <v>36891</v>
          </cell>
          <cell r="Y788">
            <v>87</v>
          </cell>
          <cell r="Z788">
            <v>254</v>
          </cell>
          <cell r="AA788">
            <v>234</v>
          </cell>
          <cell r="AB788">
            <v>488</v>
          </cell>
          <cell r="AC788">
            <v>8</v>
          </cell>
          <cell r="AD788">
            <v>25</v>
          </cell>
          <cell r="AE788">
            <v>17</v>
          </cell>
          <cell r="AF788">
            <v>17</v>
          </cell>
          <cell r="AG788">
            <v>0</v>
          </cell>
          <cell r="AH788">
            <v>54</v>
          </cell>
          <cell r="AI788">
            <v>12</v>
          </cell>
          <cell r="AJ788">
            <v>42</v>
          </cell>
          <cell r="AK788">
            <v>31</v>
          </cell>
          <cell r="AL788">
            <v>73</v>
          </cell>
          <cell r="AM788">
            <v>0</v>
          </cell>
          <cell r="AN788">
            <v>3</v>
          </cell>
          <cell r="AO788">
            <v>7</v>
          </cell>
          <cell r="AP788">
            <v>2</v>
          </cell>
          <cell r="AQ788">
            <v>0</v>
          </cell>
          <cell r="AR788">
            <v>9</v>
          </cell>
          <cell r="AT788">
            <v>0</v>
          </cell>
          <cell r="AU788">
            <v>0</v>
          </cell>
          <cell r="AV788">
            <v>126000</v>
          </cell>
          <cell r="AW788" t="str">
            <v>022.01</v>
          </cell>
          <cell r="AX788">
            <v>0</v>
          </cell>
          <cell r="BA788">
            <v>0</v>
          </cell>
          <cell r="BB788">
            <v>60000</v>
          </cell>
          <cell r="BC788" t="str">
            <v>land clearance, pitting, transplanting</v>
          </cell>
          <cell r="BE788">
            <v>0</v>
          </cell>
          <cell r="BF788">
            <v>36799</v>
          </cell>
          <cell r="BH788">
            <v>36715</v>
          </cell>
          <cell r="BI788" t="str">
            <v>On going</v>
          </cell>
          <cell r="BJ788">
            <v>36799</v>
          </cell>
          <cell r="BK788">
            <v>36715</v>
          </cell>
          <cell r="BL788" t="str">
            <v>Coffee plantation activity has caught the imagination of the poor households and after the continuous training and study tour to Pyin Oo Lwin, demand for project assistance to grow coffee is very high. Therefore, it is accorded priority, amongst other hor</v>
          </cell>
        </row>
        <row r="789">
          <cell r="B789" t="str">
            <v>KACMYIMOA070</v>
          </cell>
          <cell r="C789" t="str">
            <v>KAC/MYI/MPP/070</v>
          </cell>
          <cell r="D789" t="str">
            <v>MYI0501</v>
          </cell>
          <cell r="E789" t="str">
            <v>San Kin</v>
          </cell>
          <cell r="F789" t="str">
            <v>Coffee Plantation</v>
          </cell>
          <cell r="G789" t="str">
            <v>KAC</v>
          </cell>
          <cell r="H789" t="str">
            <v>Kachin State</v>
          </cell>
          <cell r="I789" t="str">
            <v>MYI</v>
          </cell>
          <cell r="J789" t="str">
            <v>Myitkyina</v>
          </cell>
          <cell r="K789" t="str">
            <v>MYI05</v>
          </cell>
          <cell r="L789" t="str">
            <v>San Kin</v>
          </cell>
          <cell r="O789" t="str">
            <v>ANR</v>
          </cell>
          <cell r="P789" t="str">
            <v>Agriculture and Food Security</v>
          </cell>
          <cell r="Q789" t="str">
            <v>0203</v>
          </cell>
          <cell r="R789" t="str">
            <v>2203</v>
          </cell>
          <cell r="S789" t="str">
            <v>Promote diversification through input supply and technical support</v>
          </cell>
          <cell r="U789" t="b">
            <v>1</v>
          </cell>
          <cell r="W789">
            <v>36786</v>
          </cell>
          <cell r="X789">
            <v>36891</v>
          </cell>
          <cell r="Y789">
            <v>66</v>
          </cell>
          <cell r="Z789">
            <v>167</v>
          </cell>
          <cell r="AA789">
            <v>170</v>
          </cell>
          <cell r="AB789">
            <v>337</v>
          </cell>
          <cell r="AC789">
            <v>2</v>
          </cell>
          <cell r="AD789">
            <v>23</v>
          </cell>
          <cell r="AE789">
            <v>3</v>
          </cell>
          <cell r="AF789">
            <v>3</v>
          </cell>
          <cell r="AG789">
            <v>0</v>
          </cell>
          <cell r="AH789">
            <v>41</v>
          </cell>
          <cell r="AI789">
            <v>11</v>
          </cell>
          <cell r="AJ789">
            <v>30</v>
          </cell>
          <cell r="AK789">
            <v>35</v>
          </cell>
          <cell r="AL789">
            <v>65</v>
          </cell>
          <cell r="AM789">
            <v>0</v>
          </cell>
          <cell r="AN789">
            <v>1</v>
          </cell>
          <cell r="AO789">
            <v>9</v>
          </cell>
          <cell r="AP789">
            <v>0</v>
          </cell>
          <cell r="AQ789">
            <v>0</v>
          </cell>
          <cell r="AR789">
            <v>11</v>
          </cell>
          <cell r="AT789">
            <v>0</v>
          </cell>
          <cell r="AU789">
            <v>0</v>
          </cell>
          <cell r="AV789">
            <v>244800</v>
          </cell>
          <cell r="AW789" t="str">
            <v>022.01</v>
          </cell>
          <cell r="AX789">
            <v>0</v>
          </cell>
          <cell r="BA789">
            <v>0</v>
          </cell>
          <cell r="BB789">
            <v>69600</v>
          </cell>
          <cell r="BC789" t="str">
            <v>land clearance, pitting, transplanting</v>
          </cell>
          <cell r="BE789">
            <v>0</v>
          </cell>
          <cell r="BF789">
            <v>36799</v>
          </cell>
          <cell r="BH789">
            <v>36715</v>
          </cell>
          <cell r="BI789" t="str">
            <v>On going</v>
          </cell>
          <cell r="BJ789">
            <v>36799</v>
          </cell>
          <cell r="BK789">
            <v>36715</v>
          </cell>
          <cell r="BL789" t="str">
            <v>Coffee plantation activity has caught the imagination of the poor households and after the continuous training and study tour to Pyin Oo Lwin, demand for project assistance to grow coffee is very high. Therefore, it is accorded priority, amongst other hor</v>
          </cell>
        </row>
        <row r="790">
          <cell r="B790" t="str">
            <v>KACMYIMOA071</v>
          </cell>
          <cell r="C790" t="str">
            <v>KAC/MYI/MPP/071</v>
          </cell>
          <cell r="D790" t="str">
            <v>MYI0301</v>
          </cell>
          <cell r="E790" t="str">
            <v>Tar Pa Daung</v>
          </cell>
          <cell r="F790" t="str">
            <v>Coffee Plantation</v>
          </cell>
          <cell r="G790" t="str">
            <v>KAC</v>
          </cell>
          <cell r="H790" t="str">
            <v>Kachin State</v>
          </cell>
          <cell r="I790" t="str">
            <v>MYI</v>
          </cell>
          <cell r="J790" t="str">
            <v>Myitkyina</v>
          </cell>
          <cell r="K790" t="str">
            <v>MYI03</v>
          </cell>
          <cell r="L790" t="str">
            <v>Ho Kat</v>
          </cell>
          <cell r="O790" t="str">
            <v>ANR</v>
          </cell>
          <cell r="P790" t="str">
            <v>Agriculture and Food Security</v>
          </cell>
          <cell r="Q790" t="str">
            <v>0203</v>
          </cell>
          <cell r="R790" t="str">
            <v>2203</v>
          </cell>
          <cell r="S790" t="str">
            <v>Promote diversification through input supply and technical support</v>
          </cell>
          <cell r="U790" t="b">
            <v>1</v>
          </cell>
          <cell r="W790">
            <v>36786</v>
          </cell>
          <cell r="X790">
            <v>36891</v>
          </cell>
          <cell r="Y790">
            <v>71</v>
          </cell>
          <cell r="Z790">
            <v>135</v>
          </cell>
          <cell r="AA790">
            <v>150</v>
          </cell>
          <cell r="AB790">
            <v>285</v>
          </cell>
          <cell r="AC790">
            <v>6</v>
          </cell>
          <cell r="AD790">
            <v>18</v>
          </cell>
          <cell r="AE790">
            <v>2</v>
          </cell>
          <cell r="AF790">
            <v>2</v>
          </cell>
          <cell r="AG790">
            <v>1</v>
          </cell>
          <cell r="AH790">
            <v>47</v>
          </cell>
          <cell r="AI790">
            <v>22</v>
          </cell>
          <cell r="AJ790">
            <v>73</v>
          </cell>
          <cell r="AK790">
            <v>70</v>
          </cell>
          <cell r="AL790">
            <v>143</v>
          </cell>
          <cell r="AM790">
            <v>0</v>
          </cell>
          <cell r="AN790">
            <v>0</v>
          </cell>
          <cell r="AO790">
            <v>21</v>
          </cell>
          <cell r="AP790">
            <v>1</v>
          </cell>
          <cell r="AQ790">
            <v>0</v>
          </cell>
          <cell r="AR790">
            <v>22</v>
          </cell>
          <cell r="AT790">
            <v>0</v>
          </cell>
          <cell r="AU790">
            <v>0</v>
          </cell>
          <cell r="AV790">
            <v>448800</v>
          </cell>
          <cell r="AW790" t="str">
            <v>022.01</v>
          </cell>
          <cell r="AX790">
            <v>0</v>
          </cell>
          <cell r="BA790">
            <v>0</v>
          </cell>
          <cell r="BB790">
            <v>127600</v>
          </cell>
          <cell r="BC790" t="str">
            <v>land clearance, pitting, transplanting</v>
          </cell>
          <cell r="BE790">
            <v>0</v>
          </cell>
          <cell r="BF790">
            <v>36799</v>
          </cell>
          <cell r="BH790">
            <v>36715</v>
          </cell>
          <cell r="BI790" t="str">
            <v>On going</v>
          </cell>
          <cell r="BJ790">
            <v>36799</v>
          </cell>
          <cell r="BK790">
            <v>36715</v>
          </cell>
          <cell r="BL790" t="str">
            <v>Coffee plantation activity has caught the imagination of the poor households and after the continuous training and study tour to Pyin Oo Lwin, demand for project assistance to grow coffee is very high. Therefore, it is accorded priority, amongst other hor</v>
          </cell>
        </row>
        <row r="791">
          <cell r="B791" t="str">
            <v>KACMYIMOA072</v>
          </cell>
          <cell r="C791" t="str">
            <v>KAC/MYI/MPP/072</v>
          </cell>
          <cell r="D791" t="str">
            <v>MYI0201</v>
          </cell>
          <cell r="E791" t="str">
            <v>Kyarapatti(B)</v>
          </cell>
          <cell r="F791" t="str">
            <v>Coffee Plantation</v>
          </cell>
          <cell r="G791" t="str">
            <v>KAC</v>
          </cell>
          <cell r="H791" t="str">
            <v>Kachin State</v>
          </cell>
          <cell r="I791" t="str">
            <v>MYI</v>
          </cell>
          <cell r="J791" t="str">
            <v>Myitkyina</v>
          </cell>
          <cell r="K791" t="str">
            <v>MYI02</v>
          </cell>
          <cell r="L791" t="str">
            <v>Tat Kone</v>
          </cell>
          <cell r="O791" t="str">
            <v>ANR</v>
          </cell>
          <cell r="P791" t="str">
            <v>Agriculture and Food Security</v>
          </cell>
          <cell r="Q791" t="str">
            <v>0203</v>
          </cell>
          <cell r="R791" t="str">
            <v>2203</v>
          </cell>
          <cell r="S791" t="str">
            <v>Promote diversification through input supply and technical support</v>
          </cell>
          <cell r="U791" t="b">
            <v>1</v>
          </cell>
          <cell r="W791">
            <v>36786</v>
          </cell>
          <cell r="X791">
            <v>36891</v>
          </cell>
          <cell r="Y791">
            <v>69</v>
          </cell>
          <cell r="Z791">
            <v>209</v>
          </cell>
          <cell r="AA791">
            <v>198</v>
          </cell>
          <cell r="AB791">
            <v>402</v>
          </cell>
          <cell r="AC791">
            <v>2</v>
          </cell>
          <cell r="AD791">
            <v>7</v>
          </cell>
          <cell r="AE791">
            <v>4</v>
          </cell>
          <cell r="AF791">
            <v>4</v>
          </cell>
          <cell r="AG791">
            <v>0</v>
          </cell>
          <cell r="AH791">
            <v>60</v>
          </cell>
          <cell r="AI791">
            <v>30</v>
          </cell>
          <cell r="AJ791">
            <v>95</v>
          </cell>
          <cell r="AK791">
            <v>100</v>
          </cell>
          <cell r="AL791">
            <v>195</v>
          </cell>
          <cell r="AM791">
            <v>1</v>
          </cell>
          <cell r="AN791">
            <v>1</v>
          </cell>
          <cell r="AO791">
            <v>27</v>
          </cell>
          <cell r="AP791">
            <v>1</v>
          </cell>
          <cell r="AQ791">
            <v>0</v>
          </cell>
          <cell r="AR791">
            <v>28</v>
          </cell>
          <cell r="AT791">
            <v>0</v>
          </cell>
          <cell r="AU791">
            <v>0</v>
          </cell>
          <cell r="AV791">
            <v>206720</v>
          </cell>
          <cell r="AW791" t="str">
            <v>022.01</v>
          </cell>
          <cell r="AX791">
            <v>0</v>
          </cell>
          <cell r="BA791">
            <v>0</v>
          </cell>
          <cell r="BB791">
            <v>90440</v>
          </cell>
          <cell r="BC791" t="str">
            <v>land clearance, pitting, transplanting</v>
          </cell>
          <cell r="BE791">
            <v>0</v>
          </cell>
          <cell r="BF791">
            <v>36799</v>
          </cell>
          <cell r="BH791">
            <v>36715</v>
          </cell>
          <cell r="BI791" t="str">
            <v>On going</v>
          </cell>
          <cell r="BJ791">
            <v>36799</v>
          </cell>
          <cell r="BK791">
            <v>36715</v>
          </cell>
          <cell r="BL791" t="str">
            <v>Coffee plantation activity has caught the imagination of the poor households and after the continuous training and study tour to Pyin Oo Lwin, demand for project assistance to grow coffee is very high. Therefore, it is accorded priority, amongst other hor</v>
          </cell>
        </row>
        <row r="792">
          <cell r="B792" t="str">
            <v>KACMYIMOA073</v>
          </cell>
          <cell r="C792" t="str">
            <v>KAC/MYI/MPP/073</v>
          </cell>
          <cell r="D792" t="str">
            <v>MYI0105</v>
          </cell>
          <cell r="E792" t="str">
            <v>Eight Mile</v>
          </cell>
          <cell r="F792" t="str">
            <v>Individual Sanitary Latrine</v>
          </cell>
          <cell r="G792" t="str">
            <v>KAC</v>
          </cell>
          <cell r="H792" t="str">
            <v>Kachin State</v>
          </cell>
          <cell r="I792" t="str">
            <v>MYI</v>
          </cell>
          <cell r="J792" t="str">
            <v>Myitkyina</v>
          </cell>
          <cell r="K792" t="str">
            <v>MYI01</v>
          </cell>
          <cell r="L792" t="str">
            <v>Naung Nang</v>
          </cell>
          <cell r="O792" t="str">
            <v>WAT</v>
          </cell>
          <cell r="P792" t="str">
            <v>Water and Sanitation</v>
          </cell>
          <cell r="Q792" t="str">
            <v>0805</v>
          </cell>
          <cell r="R792" t="str">
            <v>3407</v>
          </cell>
          <cell r="S792" t="str">
            <v>Raise awareness of, and train the community members in the need for, construction of, and maintenance of pit latrines</v>
          </cell>
          <cell r="U792" t="b">
            <v>1</v>
          </cell>
          <cell r="W792">
            <v>36786</v>
          </cell>
          <cell r="X792">
            <v>36891</v>
          </cell>
          <cell r="Y792">
            <v>175</v>
          </cell>
          <cell r="Z792">
            <v>471</v>
          </cell>
          <cell r="AA792">
            <v>454</v>
          </cell>
          <cell r="AB792">
            <v>925</v>
          </cell>
          <cell r="AC792">
            <v>11</v>
          </cell>
          <cell r="AD792">
            <v>26</v>
          </cell>
          <cell r="AE792">
            <v>22</v>
          </cell>
          <cell r="AF792">
            <v>22</v>
          </cell>
          <cell r="AG792">
            <v>4</v>
          </cell>
          <cell r="AH792">
            <v>138</v>
          </cell>
          <cell r="AI792">
            <v>15</v>
          </cell>
          <cell r="AJ792">
            <v>52</v>
          </cell>
          <cell r="AK792">
            <v>35</v>
          </cell>
          <cell r="AL792">
            <v>87</v>
          </cell>
          <cell r="AM792">
            <v>0</v>
          </cell>
          <cell r="AN792">
            <v>0</v>
          </cell>
          <cell r="AO792">
            <v>13</v>
          </cell>
          <cell r="AP792">
            <v>2</v>
          </cell>
          <cell r="AQ792">
            <v>0</v>
          </cell>
          <cell r="AR792">
            <v>15</v>
          </cell>
          <cell r="AT792">
            <v>0</v>
          </cell>
          <cell r="AU792">
            <v>0</v>
          </cell>
          <cell r="AV792">
            <v>105000</v>
          </cell>
          <cell r="AW792" t="str">
            <v>022.02</v>
          </cell>
          <cell r="AX792">
            <v>0</v>
          </cell>
          <cell r="BA792">
            <v>0</v>
          </cell>
          <cell r="BB792">
            <v>60000</v>
          </cell>
          <cell r="BC792" t="str">
            <v>digging hole</v>
          </cell>
          <cell r="BE792">
            <v>0</v>
          </cell>
          <cell r="BF792">
            <v>36799</v>
          </cell>
          <cell r="BH792">
            <v>36715</v>
          </cell>
          <cell r="BI792" t="str">
            <v>Just Approved</v>
          </cell>
          <cell r="BJ792">
            <v>36799</v>
          </cell>
          <cell r="BK792">
            <v>36715</v>
          </cell>
          <cell r="BL792" t="str">
            <v>Environmental sanitation and personal hygine status in the project villages in far from satisfactory. Couple with lack of adequate public health awareness and shortage of safe drinking water incidence of acute diarroheal diseases is high resulting mortali</v>
          </cell>
        </row>
        <row r="793">
          <cell r="B793" t="str">
            <v>KACMYIMOA074</v>
          </cell>
          <cell r="C793" t="str">
            <v>KAC/MYI/MPP/074</v>
          </cell>
          <cell r="D793" t="str">
            <v>MYI0201</v>
          </cell>
          <cell r="E793" t="str">
            <v>Kyarapatti(B)</v>
          </cell>
          <cell r="F793" t="str">
            <v>Individual Sanitary Latrine</v>
          </cell>
          <cell r="G793" t="str">
            <v>KAC</v>
          </cell>
          <cell r="H793" t="str">
            <v>Kachin State</v>
          </cell>
          <cell r="I793" t="str">
            <v>MYI</v>
          </cell>
          <cell r="J793" t="str">
            <v>Myitkyina</v>
          </cell>
          <cell r="K793" t="str">
            <v>MYI02</v>
          </cell>
          <cell r="L793" t="str">
            <v>Tat Kone</v>
          </cell>
          <cell r="O793" t="str">
            <v>WAT</v>
          </cell>
          <cell r="P793" t="str">
            <v>Water and Sanitation</v>
          </cell>
          <cell r="Q793" t="str">
            <v>0805</v>
          </cell>
          <cell r="R793" t="str">
            <v>3407</v>
          </cell>
          <cell r="S793" t="str">
            <v>Raise awareness of, and train the community members in the need for, construction of, and maintenance of pit latrines</v>
          </cell>
          <cell r="U793" t="b">
            <v>1</v>
          </cell>
          <cell r="W793">
            <v>36786</v>
          </cell>
          <cell r="X793">
            <v>36891</v>
          </cell>
          <cell r="Y793">
            <v>69</v>
          </cell>
          <cell r="Z793">
            <v>204</v>
          </cell>
          <cell r="AA793">
            <v>198</v>
          </cell>
          <cell r="AB793">
            <v>402</v>
          </cell>
          <cell r="AC793">
            <v>2</v>
          </cell>
          <cell r="AD793">
            <v>7</v>
          </cell>
          <cell r="AE793">
            <v>4</v>
          </cell>
          <cell r="AF793">
            <v>4</v>
          </cell>
          <cell r="AG793">
            <v>0</v>
          </cell>
          <cell r="AH793">
            <v>60</v>
          </cell>
          <cell r="AI793">
            <v>15</v>
          </cell>
          <cell r="AJ793">
            <v>50</v>
          </cell>
          <cell r="AK793">
            <v>43</v>
          </cell>
          <cell r="AL793">
            <v>93</v>
          </cell>
          <cell r="AM793">
            <v>0</v>
          </cell>
          <cell r="AN793">
            <v>0</v>
          </cell>
          <cell r="AO793">
            <v>15</v>
          </cell>
          <cell r="AP793">
            <v>0</v>
          </cell>
          <cell r="AQ793">
            <v>0</v>
          </cell>
          <cell r="AR793">
            <v>15</v>
          </cell>
          <cell r="AT793">
            <v>0</v>
          </cell>
          <cell r="AU793">
            <v>0</v>
          </cell>
          <cell r="AV793">
            <v>105000</v>
          </cell>
          <cell r="AW793" t="str">
            <v>022.02</v>
          </cell>
          <cell r="AX793">
            <v>0</v>
          </cell>
          <cell r="BA793">
            <v>0</v>
          </cell>
          <cell r="BB793">
            <v>60000</v>
          </cell>
          <cell r="BC793" t="str">
            <v>digging hole</v>
          </cell>
          <cell r="BE793">
            <v>0</v>
          </cell>
          <cell r="BF793">
            <v>36799</v>
          </cell>
          <cell r="BH793">
            <v>36715</v>
          </cell>
          <cell r="BI793" t="str">
            <v>Just Approved</v>
          </cell>
          <cell r="BJ793">
            <v>36799</v>
          </cell>
          <cell r="BK793">
            <v>36715</v>
          </cell>
          <cell r="BL793" t="str">
            <v>Environmental sanitation and personal hygine status in the project villages in far from satisfactory. Couple with lack of adequate public health awareness and shortage of safe drinking water incidence of acute diarroheal diseases is high resulting mortali</v>
          </cell>
        </row>
        <row r="794">
          <cell r="B794" t="str">
            <v>KACMYIMOA075</v>
          </cell>
          <cell r="C794" t="str">
            <v>KAC/MYI/MPP/075</v>
          </cell>
          <cell r="D794" t="str">
            <v>MYI0401</v>
          </cell>
          <cell r="E794" t="str">
            <v>Khaung Phu Ywa Haung</v>
          </cell>
          <cell r="F794" t="str">
            <v>Individual Sanitary Latrine</v>
          </cell>
          <cell r="G794" t="str">
            <v>KAC</v>
          </cell>
          <cell r="H794" t="str">
            <v>Kachin State</v>
          </cell>
          <cell r="I794" t="str">
            <v>MYI</v>
          </cell>
          <cell r="J794" t="str">
            <v>Myitkyina</v>
          </cell>
          <cell r="K794" t="str">
            <v>MYI04</v>
          </cell>
          <cell r="L794" t="str">
            <v>Khaung Phu Ywa Haung</v>
          </cell>
          <cell r="O794" t="str">
            <v>WAT</v>
          </cell>
          <cell r="P794" t="str">
            <v>Water and Sanitation</v>
          </cell>
          <cell r="Q794" t="str">
            <v>0805</v>
          </cell>
          <cell r="R794" t="str">
            <v>3407</v>
          </cell>
          <cell r="S794" t="str">
            <v>Raise awareness of, and train the community members in the need for, construction of, and maintenance of pit latrines</v>
          </cell>
          <cell r="U794" t="b">
            <v>1</v>
          </cell>
          <cell r="W794">
            <v>36786</v>
          </cell>
          <cell r="X794">
            <v>36891</v>
          </cell>
          <cell r="Y794">
            <v>87</v>
          </cell>
          <cell r="Z794">
            <v>254</v>
          </cell>
          <cell r="AA794">
            <v>234</v>
          </cell>
          <cell r="AB794">
            <v>488</v>
          </cell>
          <cell r="AC794">
            <v>8</v>
          </cell>
          <cell r="AD794">
            <v>25</v>
          </cell>
          <cell r="AE794">
            <v>17</v>
          </cell>
          <cell r="AF794">
            <v>17</v>
          </cell>
          <cell r="AG794">
            <v>0</v>
          </cell>
          <cell r="AH794">
            <v>54</v>
          </cell>
          <cell r="AI794">
            <v>13</v>
          </cell>
          <cell r="AJ794">
            <v>37</v>
          </cell>
          <cell r="AK794">
            <v>32</v>
          </cell>
          <cell r="AL794">
            <v>69</v>
          </cell>
          <cell r="AM794">
            <v>0</v>
          </cell>
          <cell r="AN794">
            <v>0</v>
          </cell>
          <cell r="AO794">
            <v>9</v>
          </cell>
          <cell r="AP794">
            <v>4</v>
          </cell>
          <cell r="AQ794">
            <v>0</v>
          </cell>
          <cell r="AR794">
            <v>13</v>
          </cell>
          <cell r="AT794">
            <v>0</v>
          </cell>
          <cell r="AU794">
            <v>0</v>
          </cell>
          <cell r="AV794">
            <v>91000</v>
          </cell>
          <cell r="AW794" t="str">
            <v>022.02</v>
          </cell>
          <cell r="AX794">
            <v>0</v>
          </cell>
          <cell r="BA794">
            <v>0</v>
          </cell>
          <cell r="BB794">
            <v>52000</v>
          </cell>
          <cell r="BC794" t="str">
            <v>digging hole</v>
          </cell>
          <cell r="BE794">
            <v>0</v>
          </cell>
          <cell r="BF794">
            <v>36799</v>
          </cell>
          <cell r="BH794">
            <v>36715</v>
          </cell>
          <cell r="BI794" t="str">
            <v>Just Approved</v>
          </cell>
          <cell r="BJ794">
            <v>36799</v>
          </cell>
          <cell r="BK794">
            <v>36715</v>
          </cell>
          <cell r="BL794" t="str">
            <v>Environmental sanitation and personal hygine status in the project villages in far from satisfactory. Couple with lack of adequate public health awareness and shortage of safe drinking water incidence of acute diarroheal diseases is high resulting mortali</v>
          </cell>
        </row>
        <row r="795">
          <cell r="B795" t="str">
            <v>KACMYIMOA076</v>
          </cell>
          <cell r="C795" t="str">
            <v>KAC/MYI/MPP/076</v>
          </cell>
          <cell r="D795" t="str">
            <v>MYI0402</v>
          </cell>
          <cell r="E795" t="str">
            <v>Yay Kyi</v>
          </cell>
          <cell r="F795" t="str">
            <v>Individual Sanitary Latrine</v>
          </cell>
          <cell r="G795" t="str">
            <v>KAC</v>
          </cell>
          <cell r="H795" t="str">
            <v>Kachin State</v>
          </cell>
          <cell r="I795" t="str">
            <v>MYI</v>
          </cell>
          <cell r="J795" t="str">
            <v>Myitkyina</v>
          </cell>
          <cell r="K795" t="str">
            <v>MYI04</v>
          </cell>
          <cell r="L795" t="str">
            <v>Khaung Phu Ywa Haung</v>
          </cell>
          <cell r="O795" t="str">
            <v>WAT</v>
          </cell>
          <cell r="P795" t="str">
            <v>Water and Sanitation</v>
          </cell>
          <cell r="Q795" t="str">
            <v>0805</v>
          </cell>
          <cell r="R795" t="str">
            <v>3407</v>
          </cell>
          <cell r="S795" t="str">
            <v>Raise awareness of, and train the community members in the need for, construction of, and maintenance of pit latrines</v>
          </cell>
          <cell r="U795" t="b">
            <v>1</v>
          </cell>
          <cell r="W795">
            <v>36786</v>
          </cell>
          <cell r="X795">
            <v>36891</v>
          </cell>
          <cell r="Y795">
            <v>94</v>
          </cell>
          <cell r="Z795">
            <v>198</v>
          </cell>
          <cell r="AA795">
            <v>209</v>
          </cell>
          <cell r="AB795">
            <v>407</v>
          </cell>
          <cell r="AC795">
            <v>14</v>
          </cell>
          <cell r="AD795">
            <v>19</v>
          </cell>
          <cell r="AE795">
            <v>21</v>
          </cell>
          <cell r="AF795">
            <v>21</v>
          </cell>
          <cell r="AG795">
            <v>0</v>
          </cell>
          <cell r="AH795">
            <v>61</v>
          </cell>
          <cell r="AI795">
            <v>13</v>
          </cell>
          <cell r="AJ795">
            <v>23</v>
          </cell>
          <cell r="AK795">
            <v>25</v>
          </cell>
          <cell r="AL795">
            <v>48</v>
          </cell>
          <cell r="AM795">
            <v>0</v>
          </cell>
          <cell r="AN795">
            <v>0</v>
          </cell>
          <cell r="AO795">
            <v>1</v>
          </cell>
          <cell r="AP795">
            <v>12</v>
          </cell>
          <cell r="AQ795">
            <v>0</v>
          </cell>
          <cell r="AR795">
            <v>13</v>
          </cell>
          <cell r="AT795">
            <v>0</v>
          </cell>
          <cell r="AU795">
            <v>0</v>
          </cell>
          <cell r="AV795">
            <v>91000</v>
          </cell>
          <cell r="AW795" t="str">
            <v>022.02</v>
          </cell>
          <cell r="AX795">
            <v>0</v>
          </cell>
          <cell r="BA795">
            <v>0</v>
          </cell>
          <cell r="BB795">
            <v>52000</v>
          </cell>
          <cell r="BC795" t="str">
            <v>digging hole</v>
          </cell>
          <cell r="BE795">
            <v>0</v>
          </cell>
          <cell r="BF795">
            <v>36799</v>
          </cell>
          <cell r="BH795">
            <v>36715</v>
          </cell>
          <cell r="BI795" t="str">
            <v>Just Approved</v>
          </cell>
          <cell r="BJ795">
            <v>36799</v>
          </cell>
          <cell r="BK795">
            <v>36715</v>
          </cell>
          <cell r="BL795" t="str">
            <v>Environmental sanitation and personal hygine status in the project villages in far from satisfactory. Couple with lack of adequate public health awareness and shortage of safe drinking water incidence of acute diarroheal diseases is high resulting mortali</v>
          </cell>
        </row>
        <row r="796">
          <cell r="B796" t="str">
            <v>KACMYIMOA077</v>
          </cell>
          <cell r="C796" t="str">
            <v>KAC/MYI/MPP/077</v>
          </cell>
          <cell r="D796" t="str">
            <v>MYI0103</v>
          </cell>
          <cell r="E796" t="str">
            <v>Naung Nang</v>
          </cell>
          <cell r="F796" t="str">
            <v>Individual Sanitary Latrine</v>
          </cell>
          <cell r="G796" t="str">
            <v>KAC</v>
          </cell>
          <cell r="H796" t="str">
            <v>Kachin State</v>
          </cell>
          <cell r="I796" t="str">
            <v>MYI</v>
          </cell>
          <cell r="J796" t="str">
            <v>Myitkyina</v>
          </cell>
          <cell r="K796" t="str">
            <v>MYI01</v>
          </cell>
          <cell r="L796" t="str">
            <v>Naung Nang</v>
          </cell>
          <cell r="O796" t="str">
            <v>WAT</v>
          </cell>
          <cell r="P796" t="str">
            <v>Water and Sanitation</v>
          </cell>
          <cell r="Q796" t="str">
            <v>0805</v>
          </cell>
          <cell r="R796" t="str">
            <v>3407</v>
          </cell>
          <cell r="S796" t="str">
            <v>Raise awareness of, and train the community members in the need for, construction of, and maintenance of pit latrines</v>
          </cell>
          <cell r="U796" t="b">
            <v>1</v>
          </cell>
          <cell r="W796">
            <v>36786</v>
          </cell>
          <cell r="X796">
            <v>36891</v>
          </cell>
          <cell r="Y796">
            <v>163</v>
          </cell>
          <cell r="Z796">
            <v>515</v>
          </cell>
          <cell r="AA796">
            <v>480</v>
          </cell>
          <cell r="AB796">
            <v>995</v>
          </cell>
          <cell r="AC796">
            <v>17</v>
          </cell>
          <cell r="AD796">
            <v>42</v>
          </cell>
          <cell r="AE796">
            <v>38</v>
          </cell>
          <cell r="AF796">
            <v>38</v>
          </cell>
          <cell r="AG796">
            <v>4</v>
          </cell>
          <cell r="AH796">
            <v>138</v>
          </cell>
          <cell r="AI796">
            <v>11</v>
          </cell>
          <cell r="AJ796">
            <v>29</v>
          </cell>
          <cell r="AK796">
            <v>31</v>
          </cell>
          <cell r="AL796">
            <v>60</v>
          </cell>
          <cell r="AM796">
            <v>0</v>
          </cell>
          <cell r="AN796">
            <v>0</v>
          </cell>
          <cell r="AO796">
            <v>9</v>
          </cell>
          <cell r="AP796">
            <v>2</v>
          </cell>
          <cell r="AQ796">
            <v>0</v>
          </cell>
          <cell r="AR796">
            <v>11</v>
          </cell>
          <cell r="AT796">
            <v>0</v>
          </cell>
          <cell r="AU796">
            <v>0</v>
          </cell>
          <cell r="AV796">
            <v>77000</v>
          </cell>
          <cell r="AW796" t="str">
            <v>022.02</v>
          </cell>
          <cell r="AX796">
            <v>0</v>
          </cell>
          <cell r="BA796">
            <v>0</v>
          </cell>
          <cell r="BB796">
            <v>44000</v>
          </cell>
          <cell r="BC796" t="str">
            <v>digging hole</v>
          </cell>
          <cell r="BE796">
            <v>0</v>
          </cell>
          <cell r="BF796">
            <v>36799</v>
          </cell>
          <cell r="BH796">
            <v>36715</v>
          </cell>
          <cell r="BI796" t="str">
            <v>Just Approved</v>
          </cell>
          <cell r="BJ796">
            <v>36799</v>
          </cell>
          <cell r="BK796">
            <v>36715</v>
          </cell>
          <cell r="BL796" t="str">
            <v>Environmental sanitation and personal hygine status in the project villages in far from satisfactory. Couple with lack of adequate public health awareness and shortage of safe drinking water incidence of acute diarroheal diseases is high resulting mortali</v>
          </cell>
        </row>
        <row r="797">
          <cell r="B797" t="str">
            <v>KACMYIMOA082</v>
          </cell>
          <cell r="C797" t="str">
            <v>KAC/MYI/MPP/082</v>
          </cell>
          <cell r="D797" t="str">
            <v>MYI0301</v>
          </cell>
          <cell r="E797" t="str">
            <v>Tar Pa Daung</v>
          </cell>
          <cell r="F797" t="str">
            <v>Seed Production Plot</v>
          </cell>
          <cell r="G797" t="str">
            <v>KAC</v>
          </cell>
          <cell r="H797" t="str">
            <v>Kachin State</v>
          </cell>
          <cell r="I797" t="str">
            <v>MYI</v>
          </cell>
          <cell r="J797" t="str">
            <v>Myitkyina</v>
          </cell>
          <cell r="K797" t="str">
            <v>MYI03</v>
          </cell>
          <cell r="L797" t="str">
            <v>Ho Kat</v>
          </cell>
          <cell r="O797" t="str">
            <v>ANR</v>
          </cell>
          <cell r="P797" t="str">
            <v>Agriculture and Food Security</v>
          </cell>
          <cell r="Q797" t="str">
            <v>0217</v>
          </cell>
          <cell r="R797" t="str">
            <v>2104</v>
          </cell>
          <cell r="S797" t="str">
            <v>Link with MOAI/NGOs for improved crops husbandary practices</v>
          </cell>
          <cell r="T797">
            <v>36666</v>
          </cell>
          <cell r="U797" t="b">
            <v>1</v>
          </cell>
          <cell r="V797">
            <v>36671</v>
          </cell>
          <cell r="W797">
            <v>36671</v>
          </cell>
          <cell r="X797">
            <v>36860</v>
          </cell>
          <cell r="Y797">
            <v>71</v>
          </cell>
          <cell r="Z797">
            <v>135</v>
          </cell>
          <cell r="AA797">
            <v>150</v>
          </cell>
          <cell r="AB797">
            <v>285</v>
          </cell>
          <cell r="AC797">
            <v>6</v>
          </cell>
          <cell r="AD797">
            <v>18</v>
          </cell>
          <cell r="AE797">
            <v>2</v>
          </cell>
          <cell r="AF797">
            <v>2</v>
          </cell>
          <cell r="AG797">
            <v>1</v>
          </cell>
          <cell r="AH797">
            <v>47</v>
          </cell>
          <cell r="AI797">
            <v>1</v>
          </cell>
          <cell r="AJ797">
            <v>3</v>
          </cell>
          <cell r="AK797">
            <v>2</v>
          </cell>
          <cell r="AL797">
            <v>5</v>
          </cell>
          <cell r="AM797">
            <v>0</v>
          </cell>
          <cell r="AN797">
            <v>2</v>
          </cell>
          <cell r="AO797">
            <v>8</v>
          </cell>
          <cell r="AP797">
            <v>0</v>
          </cell>
          <cell r="AQ797">
            <v>0</v>
          </cell>
          <cell r="AR797">
            <v>8</v>
          </cell>
          <cell r="AT797">
            <v>0</v>
          </cell>
          <cell r="AU797">
            <v>0</v>
          </cell>
          <cell r="AV797">
            <v>15000</v>
          </cell>
          <cell r="AW797" t="str">
            <v>022.01</v>
          </cell>
          <cell r="AX797">
            <v>0</v>
          </cell>
          <cell r="BA797">
            <v>0</v>
          </cell>
          <cell r="BB797">
            <v>14500</v>
          </cell>
          <cell r="BC797" t="str">
            <v>land preparation, transplating, harvesting</v>
          </cell>
          <cell r="BD797">
            <v>36755</v>
          </cell>
          <cell r="BE797">
            <v>15000</v>
          </cell>
          <cell r="BF797">
            <v>36799</v>
          </cell>
          <cell r="BG797">
            <v>15000</v>
          </cell>
          <cell r="BH797">
            <v>36715</v>
          </cell>
          <cell r="BI797" t="str">
            <v>On going</v>
          </cell>
          <cell r="BJ797">
            <v>36799</v>
          </cell>
          <cell r="BK797">
            <v>36671</v>
          </cell>
          <cell r="BL797" t="str">
            <v>Some of the poor households have formed into  a Self Help Group. With constant training and technical assistance by the project staff, they are gradually emerging as strong and dynamic community Groups. They have analyzed the nature and magnitude of pover</v>
          </cell>
        </row>
        <row r="798">
          <cell r="B798" t="str">
            <v>KACMYIMOA083</v>
          </cell>
          <cell r="C798" t="str">
            <v>KAC/MYI/MPP/083</v>
          </cell>
          <cell r="D798" t="str">
            <v>MYI0101</v>
          </cell>
          <cell r="E798" t="str">
            <v>Lamyang</v>
          </cell>
          <cell r="F798" t="str">
            <v>Seed Production Plot</v>
          </cell>
          <cell r="G798" t="str">
            <v>KAC</v>
          </cell>
          <cell r="H798" t="str">
            <v>Kachin State</v>
          </cell>
          <cell r="I798" t="str">
            <v>MYI</v>
          </cell>
          <cell r="J798" t="str">
            <v>Myitkyina</v>
          </cell>
          <cell r="K798" t="str">
            <v>MYI01</v>
          </cell>
          <cell r="L798" t="str">
            <v>Naung Nang</v>
          </cell>
          <cell r="O798" t="str">
            <v>ANR</v>
          </cell>
          <cell r="P798" t="str">
            <v>Agriculture and Food Security</v>
          </cell>
          <cell r="Q798" t="str">
            <v>0217</v>
          </cell>
          <cell r="R798" t="str">
            <v>2104</v>
          </cell>
          <cell r="S798" t="str">
            <v>Link with MOAI/NGOs for improved crops husbandary practices</v>
          </cell>
          <cell r="T798">
            <v>36666</v>
          </cell>
          <cell r="U798" t="b">
            <v>1</v>
          </cell>
          <cell r="V798">
            <v>36671</v>
          </cell>
          <cell r="W798">
            <v>36671</v>
          </cell>
          <cell r="X798">
            <v>36860</v>
          </cell>
          <cell r="Y798">
            <v>120</v>
          </cell>
          <cell r="Z798">
            <v>390</v>
          </cell>
          <cell r="AA798">
            <v>400</v>
          </cell>
          <cell r="AB798">
            <v>790</v>
          </cell>
          <cell r="AC798">
            <v>10</v>
          </cell>
          <cell r="AD798">
            <v>28</v>
          </cell>
          <cell r="AE798">
            <v>40</v>
          </cell>
          <cell r="AF798">
            <v>40</v>
          </cell>
          <cell r="AG798">
            <v>2</v>
          </cell>
          <cell r="AH798">
            <v>82</v>
          </cell>
          <cell r="AI798">
            <v>1</v>
          </cell>
          <cell r="AJ798">
            <v>6</v>
          </cell>
          <cell r="AK798">
            <v>4</v>
          </cell>
          <cell r="AL798">
            <v>10</v>
          </cell>
          <cell r="AM798">
            <v>2</v>
          </cell>
          <cell r="AN798">
            <v>8</v>
          </cell>
          <cell r="AO798">
            <v>10</v>
          </cell>
          <cell r="AP798">
            <v>2</v>
          </cell>
          <cell r="AQ798">
            <v>0</v>
          </cell>
          <cell r="AR798">
            <v>12</v>
          </cell>
          <cell r="AT798">
            <v>0</v>
          </cell>
          <cell r="AU798">
            <v>0</v>
          </cell>
          <cell r="AV798">
            <v>15000</v>
          </cell>
          <cell r="AW798" t="str">
            <v>022.01</v>
          </cell>
          <cell r="AX798">
            <v>0</v>
          </cell>
          <cell r="BA798">
            <v>0</v>
          </cell>
          <cell r="BB798">
            <v>11000</v>
          </cell>
          <cell r="BC798" t="str">
            <v>land preparation,transplanting, weeding,harvesting</v>
          </cell>
          <cell r="BD798">
            <v>36755</v>
          </cell>
          <cell r="BE798">
            <v>15000</v>
          </cell>
          <cell r="BF798">
            <v>36799</v>
          </cell>
          <cell r="BG798">
            <v>15000</v>
          </cell>
          <cell r="BH798">
            <v>36671</v>
          </cell>
          <cell r="BI798" t="str">
            <v>On going</v>
          </cell>
          <cell r="BJ798">
            <v>36799</v>
          </cell>
          <cell r="BK798">
            <v>36671</v>
          </cell>
          <cell r="BL798" t="str">
            <v>Some of the poor households have formed into  a Self Help Group. With constant training and technical assistance by the project staff, they are gradually emerging as strong and dynamic community Groups. They have analyzed the nature and magnitude of pover</v>
          </cell>
        </row>
        <row r="799">
          <cell r="B799" t="str">
            <v>KACMYIMOA084</v>
          </cell>
          <cell r="C799" t="str">
            <v>KAC/MYI/MPP/084</v>
          </cell>
          <cell r="D799" t="str">
            <v>MYI0103</v>
          </cell>
          <cell r="E799" t="str">
            <v>Naung Nang</v>
          </cell>
          <cell r="F799" t="str">
            <v>Seed Production Plot</v>
          </cell>
          <cell r="G799" t="str">
            <v>KAC</v>
          </cell>
          <cell r="H799" t="str">
            <v>Kachin State</v>
          </cell>
          <cell r="I799" t="str">
            <v>MYI</v>
          </cell>
          <cell r="J799" t="str">
            <v>Myitkyina</v>
          </cell>
          <cell r="K799" t="str">
            <v>MYI01</v>
          </cell>
          <cell r="L799" t="str">
            <v>Naung Nang</v>
          </cell>
          <cell r="O799" t="str">
            <v>ANR</v>
          </cell>
          <cell r="P799" t="str">
            <v>Agriculture and Food Security</v>
          </cell>
          <cell r="Q799" t="str">
            <v>0217</v>
          </cell>
          <cell r="R799" t="str">
            <v>2104</v>
          </cell>
          <cell r="S799" t="str">
            <v>Link with MOAI/NGOs for improved crops husbandary practices</v>
          </cell>
          <cell r="T799">
            <v>36666</v>
          </cell>
          <cell r="U799" t="b">
            <v>1</v>
          </cell>
          <cell r="V799">
            <v>36671</v>
          </cell>
          <cell r="W799">
            <v>36671</v>
          </cell>
          <cell r="X799">
            <v>36860</v>
          </cell>
          <cell r="Y799">
            <v>163</v>
          </cell>
          <cell r="Z799">
            <v>55</v>
          </cell>
          <cell r="AA799">
            <v>480</v>
          </cell>
          <cell r="AB799">
            <v>995</v>
          </cell>
          <cell r="AC799">
            <v>17</v>
          </cell>
          <cell r="AD799">
            <v>42</v>
          </cell>
          <cell r="AE799">
            <v>38</v>
          </cell>
          <cell r="AF799">
            <v>38</v>
          </cell>
          <cell r="AG799">
            <v>4</v>
          </cell>
          <cell r="AH799">
            <v>138</v>
          </cell>
          <cell r="AI799">
            <v>1</v>
          </cell>
          <cell r="AJ799">
            <v>3</v>
          </cell>
          <cell r="AK799">
            <v>5</v>
          </cell>
          <cell r="AL799">
            <v>8</v>
          </cell>
          <cell r="AM799">
            <v>1</v>
          </cell>
          <cell r="AN799">
            <v>5</v>
          </cell>
          <cell r="AO799">
            <v>8</v>
          </cell>
          <cell r="AP799">
            <v>6</v>
          </cell>
          <cell r="AQ799">
            <v>0</v>
          </cell>
          <cell r="AR799">
            <v>14</v>
          </cell>
          <cell r="AT799">
            <v>0</v>
          </cell>
          <cell r="AU799">
            <v>0</v>
          </cell>
          <cell r="AV799">
            <v>15000</v>
          </cell>
          <cell r="AW799" t="str">
            <v>022.01</v>
          </cell>
          <cell r="AX799">
            <v>0</v>
          </cell>
          <cell r="BA799">
            <v>0</v>
          </cell>
          <cell r="BB799">
            <v>11000</v>
          </cell>
          <cell r="BC799" t="str">
            <v>and preparation,transplanting, weeding,harvesting</v>
          </cell>
          <cell r="BD799">
            <v>36755</v>
          </cell>
          <cell r="BE799">
            <v>15000</v>
          </cell>
          <cell r="BF799">
            <v>36799</v>
          </cell>
          <cell r="BG799">
            <v>15000</v>
          </cell>
          <cell r="BH799">
            <v>36671</v>
          </cell>
          <cell r="BI799" t="str">
            <v>On going</v>
          </cell>
          <cell r="BJ799">
            <v>36799</v>
          </cell>
          <cell r="BK799">
            <v>36671</v>
          </cell>
          <cell r="BL799" t="str">
            <v>Some of the poor households have formed into  a Self Help Group. With constant training and technical assistance by the project staff, they are gradually emerging as strong and dynamic community Groups. They have analyzed the nature and magnitude of pover</v>
          </cell>
        </row>
        <row r="800">
          <cell r="B800" t="str">
            <v>KACMYIMOA085</v>
          </cell>
          <cell r="C800" t="str">
            <v>KAC/MYI/MPP/085</v>
          </cell>
          <cell r="D800" t="str">
            <v>MYI0107</v>
          </cell>
          <cell r="E800" t="str">
            <v>Ying Khaw</v>
          </cell>
          <cell r="F800" t="str">
            <v>Seed Production Plot</v>
          </cell>
          <cell r="G800" t="str">
            <v>KAC</v>
          </cell>
          <cell r="H800" t="str">
            <v>Kachin State</v>
          </cell>
          <cell r="I800" t="str">
            <v>MYI</v>
          </cell>
          <cell r="J800" t="str">
            <v>Myitkyina</v>
          </cell>
          <cell r="K800" t="str">
            <v>MYI01</v>
          </cell>
          <cell r="L800" t="str">
            <v>Naung Nang</v>
          </cell>
          <cell r="O800" t="str">
            <v>ANR</v>
          </cell>
          <cell r="P800" t="str">
            <v>Agriculture and Food Security</v>
          </cell>
          <cell r="Q800" t="str">
            <v>0217</v>
          </cell>
          <cell r="R800" t="str">
            <v>2104</v>
          </cell>
          <cell r="S800" t="str">
            <v>Link with MOAI/NGOs for improved crops husbandary practices</v>
          </cell>
          <cell r="T800">
            <v>36666</v>
          </cell>
          <cell r="U800" t="b">
            <v>1</v>
          </cell>
          <cell r="V800">
            <v>36671</v>
          </cell>
          <cell r="W800">
            <v>36671</v>
          </cell>
          <cell r="X800">
            <v>36860</v>
          </cell>
          <cell r="Y800">
            <v>83</v>
          </cell>
          <cell r="Z800">
            <v>261</v>
          </cell>
          <cell r="AA800">
            <v>227</v>
          </cell>
          <cell r="AB800">
            <v>488</v>
          </cell>
          <cell r="AC800">
            <v>9</v>
          </cell>
          <cell r="AD800">
            <v>30</v>
          </cell>
          <cell r="AE800">
            <v>17</v>
          </cell>
          <cell r="AF800">
            <v>17</v>
          </cell>
          <cell r="AG800">
            <v>5</v>
          </cell>
          <cell r="AH800">
            <v>44</v>
          </cell>
          <cell r="AI800">
            <v>1</v>
          </cell>
          <cell r="AJ800">
            <v>5</v>
          </cell>
          <cell r="AK800">
            <v>5</v>
          </cell>
          <cell r="AL800">
            <v>10</v>
          </cell>
          <cell r="AM800">
            <v>9</v>
          </cell>
          <cell r="AN800">
            <v>30</v>
          </cell>
          <cell r="AO800">
            <v>22</v>
          </cell>
          <cell r="AP800">
            <v>17</v>
          </cell>
          <cell r="AQ800">
            <v>5</v>
          </cell>
          <cell r="AR800">
            <v>44</v>
          </cell>
          <cell r="AT800">
            <v>0</v>
          </cell>
          <cell r="AU800">
            <v>0</v>
          </cell>
          <cell r="AV800">
            <v>15000</v>
          </cell>
          <cell r="AW800" t="str">
            <v>022.01</v>
          </cell>
          <cell r="AX800">
            <v>0</v>
          </cell>
          <cell r="BA800">
            <v>0</v>
          </cell>
          <cell r="BB800">
            <v>11000</v>
          </cell>
          <cell r="BC800" t="str">
            <v>and preparation,transplanting, weeding,harvesting</v>
          </cell>
          <cell r="BD800">
            <v>36755</v>
          </cell>
          <cell r="BE800">
            <v>15000</v>
          </cell>
          <cell r="BF800">
            <v>36799</v>
          </cell>
          <cell r="BG800">
            <v>15000</v>
          </cell>
          <cell r="BH800">
            <v>36671</v>
          </cell>
          <cell r="BI800" t="str">
            <v>On going</v>
          </cell>
          <cell r="BJ800">
            <v>36799</v>
          </cell>
          <cell r="BK800">
            <v>36671</v>
          </cell>
          <cell r="BL800" t="str">
            <v>Some of the poor households have formed into  a Self Help Group. With constant training and technical assistance by the project staff, they are gradually emerging as strong and dynamic community Groups. They have analyzed the nature and magnitude of pover</v>
          </cell>
        </row>
        <row r="801">
          <cell r="B801" t="str">
            <v>KACMYIMOA086</v>
          </cell>
          <cell r="C801" t="str">
            <v>KAC/MYI/MPP/086</v>
          </cell>
          <cell r="D801" t="str">
            <v>MYI0106</v>
          </cell>
          <cell r="E801" t="str">
            <v>Labang Rosana</v>
          </cell>
          <cell r="F801" t="str">
            <v>Seed Production Plot</v>
          </cell>
          <cell r="G801" t="str">
            <v>KAC</v>
          </cell>
          <cell r="H801" t="str">
            <v>Kachin State</v>
          </cell>
          <cell r="I801" t="str">
            <v>MYI</v>
          </cell>
          <cell r="J801" t="str">
            <v>Myitkyina</v>
          </cell>
          <cell r="K801" t="str">
            <v>MYI01</v>
          </cell>
          <cell r="L801" t="str">
            <v>Naung Nang</v>
          </cell>
          <cell r="O801" t="str">
            <v>ANR</v>
          </cell>
          <cell r="P801" t="str">
            <v>Agriculture and Food Security</v>
          </cell>
          <cell r="Q801" t="str">
            <v>0217</v>
          </cell>
          <cell r="R801" t="str">
            <v>2104</v>
          </cell>
          <cell r="S801" t="str">
            <v>Link with MOAI/NGOs for improved crops husbandary practices</v>
          </cell>
          <cell r="T801">
            <v>36666</v>
          </cell>
          <cell r="U801" t="b">
            <v>1</v>
          </cell>
          <cell r="V801">
            <v>36671</v>
          </cell>
          <cell r="W801">
            <v>36671</v>
          </cell>
          <cell r="X801">
            <v>36860</v>
          </cell>
          <cell r="Y801">
            <v>59</v>
          </cell>
          <cell r="Z801">
            <v>183</v>
          </cell>
          <cell r="AA801">
            <v>181</v>
          </cell>
          <cell r="AB801">
            <v>364</v>
          </cell>
          <cell r="AC801">
            <v>2</v>
          </cell>
          <cell r="AD801">
            <v>4</v>
          </cell>
          <cell r="AE801">
            <v>22</v>
          </cell>
          <cell r="AF801">
            <v>22</v>
          </cell>
          <cell r="AG801">
            <v>1</v>
          </cell>
          <cell r="AH801">
            <v>53</v>
          </cell>
          <cell r="AI801">
            <v>1</v>
          </cell>
          <cell r="AJ801">
            <v>5</v>
          </cell>
          <cell r="AK801">
            <v>8</v>
          </cell>
          <cell r="AL801">
            <v>13</v>
          </cell>
          <cell r="AM801">
            <v>2</v>
          </cell>
          <cell r="AN801">
            <v>2</v>
          </cell>
          <cell r="AO801">
            <v>7</v>
          </cell>
          <cell r="AP801">
            <v>2</v>
          </cell>
          <cell r="AQ801">
            <v>0</v>
          </cell>
          <cell r="AR801">
            <v>9</v>
          </cell>
          <cell r="AT801">
            <v>0</v>
          </cell>
          <cell r="AU801">
            <v>0</v>
          </cell>
          <cell r="AV801">
            <v>15000</v>
          </cell>
          <cell r="AW801" t="str">
            <v>022.01</v>
          </cell>
          <cell r="AX801">
            <v>0</v>
          </cell>
          <cell r="BA801">
            <v>0</v>
          </cell>
          <cell r="BB801">
            <v>11000</v>
          </cell>
          <cell r="BC801" t="str">
            <v>and preparation,transplanting, weeding,harvesting</v>
          </cell>
          <cell r="BD801">
            <v>36755</v>
          </cell>
          <cell r="BE801">
            <v>15000</v>
          </cell>
          <cell r="BF801">
            <v>36799</v>
          </cell>
          <cell r="BG801">
            <v>15000</v>
          </cell>
          <cell r="BH801">
            <v>36671</v>
          </cell>
          <cell r="BI801" t="str">
            <v>On going</v>
          </cell>
          <cell r="BJ801">
            <v>36799</v>
          </cell>
          <cell r="BK801">
            <v>36671</v>
          </cell>
          <cell r="BL801" t="str">
            <v>Some of the poor households have formed into  a Self Help Group. With constant training and technical assistance by the project staff, they are gradually emerging as strong and dynamic community Groups. They have analyzed the nature and magnitude of pover</v>
          </cell>
        </row>
        <row r="802">
          <cell r="B802" t="str">
            <v>KACMYIMOA087</v>
          </cell>
          <cell r="C802" t="str">
            <v>KAC/MYI/MPP/087</v>
          </cell>
          <cell r="D802" t="str">
            <v>MYI0106</v>
          </cell>
          <cell r="E802" t="str">
            <v>Labang Rosana</v>
          </cell>
          <cell r="F802" t="str">
            <v>Seed Production Plot</v>
          </cell>
          <cell r="G802" t="str">
            <v>KAC</v>
          </cell>
          <cell r="H802" t="str">
            <v>Kachin State</v>
          </cell>
          <cell r="I802" t="str">
            <v>MYI</v>
          </cell>
          <cell r="J802" t="str">
            <v>Myitkyina</v>
          </cell>
          <cell r="K802" t="str">
            <v>MYI01</v>
          </cell>
          <cell r="L802" t="str">
            <v>Naung Nang</v>
          </cell>
          <cell r="O802" t="str">
            <v>ANR</v>
          </cell>
          <cell r="P802" t="str">
            <v>Agriculture and Food Security</v>
          </cell>
          <cell r="Q802" t="str">
            <v>0217</v>
          </cell>
          <cell r="R802" t="str">
            <v>2104</v>
          </cell>
          <cell r="S802" t="str">
            <v>Link with MOAI/NGOs for improved crops husbandary practices</v>
          </cell>
          <cell r="T802">
            <v>36666</v>
          </cell>
          <cell r="U802" t="b">
            <v>1</v>
          </cell>
          <cell r="V802">
            <v>36671</v>
          </cell>
          <cell r="W802">
            <v>36671</v>
          </cell>
          <cell r="X802">
            <v>36860</v>
          </cell>
          <cell r="Y802">
            <v>59</v>
          </cell>
          <cell r="Z802">
            <v>183</v>
          </cell>
          <cell r="AA802">
            <v>181</v>
          </cell>
          <cell r="AB802">
            <v>364</v>
          </cell>
          <cell r="AC802">
            <v>2</v>
          </cell>
          <cell r="AD802">
            <v>4</v>
          </cell>
          <cell r="AE802">
            <v>22</v>
          </cell>
          <cell r="AF802">
            <v>22</v>
          </cell>
          <cell r="AG802">
            <v>1</v>
          </cell>
          <cell r="AH802">
            <v>53</v>
          </cell>
          <cell r="AI802">
            <v>1</v>
          </cell>
          <cell r="AJ802">
            <v>3</v>
          </cell>
          <cell r="AK802">
            <v>3</v>
          </cell>
          <cell r="AL802">
            <v>6</v>
          </cell>
          <cell r="AM802">
            <v>0</v>
          </cell>
          <cell r="AN802">
            <v>1</v>
          </cell>
          <cell r="AO802">
            <v>10</v>
          </cell>
          <cell r="AP802">
            <v>4</v>
          </cell>
          <cell r="AQ802">
            <v>0</v>
          </cell>
          <cell r="AR802">
            <v>14</v>
          </cell>
          <cell r="AT802">
            <v>0</v>
          </cell>
          <cell r="AU802">
            <v>0</v>
          </cell>
          <cell r="AV802">
            <v>15000</v>
          </cell>
          <cell r="AW802" t="str">
            <v>022.01</v>
          </cell>
          <cell r="AX802">
            <v>0</v>
          </cell>
          <cell r="BA802">
            <v>0</v>
          </cell>
          <cell r="BB802">
            <v>11000</v>
          </cell>
          <cell r="BC802" t="str">
            <v>and preparation,transplanting, weeding,harvesting</v>
          </cell>
          <cell r="BD802">
            <v>36755</v>
          </cell>
          <cell r="BE802">
            <v>15000</v>
          </cell>
          <cell r="BF802">
            <v>36799</v>
          </cell>
          <cell r="BG802">
            <v>15000</v>
          </cell>
          <cell r="BH802">
            <v>36671</v>
          </cell>
          <cell r="BI802" t="str">
            <v>On going</v>
          </cell>
          <cell r="BJ802">
            <v>36799</v>
          </cell>
          <cell r="BK802">
            <v>36671</v>
          </cell>
          <cell r="BL802" t="str">
            <v>Some of the poor households have formed into  a Self Help Group. With constant training and technical assistance by the project staff, they are gradually emerging as strong and dynamic community Groups. They have analyzed the nature and magnitude of pover</v>
          </cell>
        </row>
        <row r="803">
          <cell r="B803" t="str">
            <v>KACMYIMOA088</v>
          </cell>
          <cell r="C803" t="str">
            <v>KAC/MYI/MPP/088</v>
          </cell>
          <cell r="D803" t="str">
            <v>MYI0106</v>
          </cell>
          <cell r="E803" t="str">
            <v>Labang Rosana</v>
          </cell>
          <cell r="F803" t="str">
            <v>Seed Production Plot</v>
          </cell>
          <cell r="G803" t="str">
            <v>KAC</v>
          </cell>
          <cell r="H803" t="str">
            <v>Kachin State</v>
          </cell>
          <cell r="I803" t="str">
            <v>MYI</v>
          </cell>
          <cell r="J803" t="str">
            <v>Myitkyina</v>
          </cell>
          <cell r="K803" t="str">
            <v>MYI01</v>
          </cell>
          <cell r="L803" t="str">
            <v>Naung Nang</v>
          </cell>
          <cell r="O803" t="str">
            <v>ANR</v>
          </cell>
          <cell r="P803" t="str">
            <v>Agriculture and Food Security</v>
          </cell>
          <cell r="Q803" t="str">
            <v>0217</v>
          </cell>
          <cell r="R803" t="str">
            <v>2104</v>
          </cell>
          <cell r="S803" t="str">
            <v>Link with MOAI/NGOs for improved crops husbandary practices</v>
          </cell>
          <cell r="T803">
            <v>36666</v>
          </cell>
          <cell r="U803" t="b">
            <v>1</v>
          </cell>
          <cell r="V803">
            <v>36671</v>
          </cell>
          <cell r="W803">
            <v>36671</v>
          </cell>
          <cell r="X803">
            <v>36860</v>
          </cell>
          <cell r="Y803">
            <v>59</v>
          </cell>
          <cell r="Z803">
            <v>181</v>
          </cell>
          <cell r="AA803">
            <v>183</v>
          </cell>
          <cell r="AB803">
            <v>364</v>
          </cell>
          <cell r="AC803">
            <v>2</v>
          </cell>
          <cell r="AD803">
            <v>4</v>
          </cell>
          <cell r="AE803">
            <v>22</v>
          </cell>
          <cell r="AF803">
            <v>22</v>
          </cell>
          <cell r="AG803">
            <v>1</v>
          </cell>
          <cell r="AH803">
            <v>53</v>
          </cell>
          <cell r="AI803">
            <v>1</v>
          </cell>
          <cell r="AJ803">
            <v>5</v>
          </cell>
          <cell r="AK803">
            <v>7</v>
          </cell>
          <cell r="AL803">
            <v>12</v>
          </cell>
          <cell r="AM803">
            <v>0</v>
          </cell>
          <cell r="AN803">
            <v>0</v>
          </cell>
          <cell r="AO803">
            <v>9</v>
          </cell>
          <cell r="AP803">
            <v>2</v>
          </cell>
          <cell r="AQ803">
            <v>0</v>
          </cell>
          <cell r="AR803">
            <v>11</v>
          </cell>
          <cell r="AT803">
            <v>0</v>
          </cell>
          <cell r="AU803">
            <v>0</v>
          </cell>
          <cell r="AV803">
            <v>15000</v>
          </cell>
          <cell r="AW803" t="str">
            <v>022.01</v>
          </cell>
          <cell r="AX803">
            <v>0</v>
          </cell>
          <cell r="BA803">
            <v>0</v>
          </cell>
          <cell r="BB803">
            <v>11000</v>
          </cell>
          <cell r="BC803" t="str">
            <v>and preparation,transplanting, weeding,harvesting</v>
          </cell>
          <cell r="BD803">
            <v>36755</v>
          </cell>
          <cell r="BE803">
            <v>15000</v>
          </cell>
          <cell r="BF803">
            <v>36799</v>
          </cell>
          <cell r="BG803">
            <v>15000</v>
          </cell>
          <cell r="BH803">
            <v>36671</v>
          </cell>
          <cell r="BI803" t="str">
            <v>On going</v>
          </cell>
          <cell r="BJ803">
            <v>36799</v>
          </cell>
          <cell r="BK803">
            <v>36671</v>
          </cell>
          <cell r="BL803" t="str">
            <v>Some of the poor households have formed into  a Self Help Group. With constant training and technical assistance by the project staff, they are gradually emerging as strong and dynamic community Groups. They have analyzed the nature and magnitude of pover</v>
          </cell>
        </row>
        <row r="804">
          <cell r="B804" t="str">
            <v>KACMYIMOA089</v>
          </cell>
          <cell r="C804" t="str">
            <v>KAC/MYI/MPP/089</v>
          </cell>
          <cell r="D804" t="str">
            <v>MYI0104</v>
          </cell>
          <cell r="E804" t="str">
            <v>Ten Mile</v>
          </cell>
          <cell r="F804" t="str">
            <v>Seed Production Plot</v>
          </cell>
          <cell r="G804" t="str">
            <v>KAC</v>
          </cell>
          <cell r="H804" t="str">
            <v>Kachin State</v>
          </cell>
          <cell r="I804" t="str">
            <v>MYI</v>
          </cell>
          <cell r="J804" t="str">
            <v>Myitkyina</v>
          </cell>
          <cell r="K804" t="str">
            <v>MYI01</v>
          </cell>
          <cell r="L804" t="str">
            <v>Naung Nang</v>
          </cell>
          <cell r="O804" t="str">
            <v>ANR</v>
          </cell>
          <cell r="P804" t="str">
            <v>Agriculture and Food Security</v>
          </cell>
          <cell r="Q804" t="str">
            <v>0217</v>
          </cell>
          <cell r="R804" t="str">
            <v>2104</v>
          </cell>
          <cell r="S804" t="str">
            <v>Link with MOAI/NGOs for improved crops husbandary practices</v>
          </cell>
          <cell r="T804">
            <v>36666</v>
          </cell>
          <cell r="U804" t="b">
            <v>1</v>
          </cell>
          <cell r="V804">
            <v>36671</v>
          </cell>
          <cell r="W804">
            <v>36671</v>
          </cell>
          <cell r="X804">
            <v>36860</v>
          </cell>
          <cell r="Y804">
            <v>237</v>
          </cell>
          <cell r="Z804">
            <v>631</v>
          </cell>
          <cell r="AA804">
            <v>706</v>
          </cell>
          <cell r="AB804">
            <v>1337</v>
          </cell>
          <cell r="AC804">
            <v>7</v>
          </cell>
          <cell r="AD804">
            <v>90</v>
          </cell>
          <cell r="AE804">
            <v>25</v>
          </cell>
          <cell r="AF804">
            <v>25</v>
          </cell>
          <cell r="AG804">
            <v>5</v>
          </cell>
          <cell r="AH804">
            <v>140</v>
          </cell>
          <cell r="AI804">
            <v>1</v>
          </cell>
          <cell r="AJ804">
            <v>3</v>
          </cell>
          <cell r="AK804">
            <v>2</v>
          </cell>
          <cell r="AL804">
            <v>5</v>
          </cell>
          <cell r="AM804">
            <v>3</v>
          </cell>
          <cell r="AN804">
            <v>21</v>
          </cell>
          <cell r="AO804">
            <v>22</v>
          </cell>
          <cell r="AP804">
            <v>0</v>
          </cell>
          <cell r="AQ804">
            <v>0</v>
          </cell>
          <cell r="AR804">
            <v>22</v>
          </cell>
          <cell r="AT804">
            <v>0</v>
          </cell>
          <cell r="AU804">
            <v>0</v>
          </cell>
          <cell r="AV804">
            <v>15000</v>
          </cell>
          <cell r="AW804" t="str">
            <v>022.01</v>
          </cell>
          <cell r="AX804">
            <v>0</v>
          </cell>
          <cell r="BA804">
            <v>0</v>
          </cell>
          <cell r="BB804">
            <v>12000</v>
          </cell>
          <cell r="BC804" t="str">
            <v>and preparation,transplanting, weeding,harvesting</v>
          </cell>
          <cell r="BD804">
            <v>36755</v>
          </cell>
          <cell r="BE804">
            <v>15000</v>
          </cell>
          <cell r="BF804">
            <v>36799</v>
          </cell>
          <cell r="BG804">
            <v>15000</v>
          </cell>
          <cell r="BH804">
            <v>36671</v>
          </cell>
          <cell r="BI804" t="str">
            <v>On going</v>
          </cell>
          <cell r="BJ804">
            <v>36799</v>
          </cell>
          <cell r="BK804">
            <v>36671</v>
          </cell>
          <cell r="BL804" t="str">
            <v>Some of the poor households have formed into  a Self Help Group. With constant training and technical assistance by the project staff, they are gradually emerging as strong and dynamic community Groups. They have analyzed the nature and magnitude of pover</v>
          </cell>
        </row>
        <row r="805">
          <cell r="B805" t="str">
            <v>KACMYIMOA090</v>
          </cell>
          <cell r="C805" t="str">
            <v>KAC/MYI/MPP/090</v>
          </cell>
          <cell r="D805" t="str">
            <v>MYI0105</v>
          </cell>
          <cell r="E805" t="str">
            <v>Eight Mile</v>
          </cell>
          <cell r="F805" t="str">
            <v>Seed Production Plot</v>
          </cell>
          <cell r="G805" t="str">
            <v>KAC</v>
          </cell>
          <cell r="H805" t="str">
            <v>Kachin State</v>
          </cell>
          <cell r="I805" t="str">
            <v>MYI</v>
          </cell>
          <cell r="J805" t="str">
            <v>Myitkyina</v>
          </cell>
          <cell r="K805" t="str">
            <v>MYI01</v>
          </cell>
          <cell r="L805" t="str">
            <v>Naung Nang</v>
          </cell>
          <cell r="O805" t="str">
            <v>ANR</v>
          </cell>
          <cell r="P805" t="str">
            <v>Agriculture and Food Security</v>
          </cell>
          <cell r="Q805" t="str">
            <v>0217</v>
          </cell>
          <cell r="R805" t="str">
            <v>2104</v>
          </cell>
          <cell r="S805" t="str">
            <v>Link with MOAI/NGOs for improved crops husbandary practices</v>
          </cell>
          <cell r="T805">
            <v>36666</v>
          </cell>
          <cell r="U805" t="b">
            <v>1</v>
          </cell>
          <cell r="V805">
            <v>36671</v>
          </cell>
          <cell r="W805">
            <v>36671</v>
          </cell>
          <cell r="X805">
            <v>36860</v>
          </cell>
          <cell r="Y805">
            <v>175</v>
          </cell>
          <cell r="Z805">
            <v>471</v>
          </cell>
          <cell r="AA805">
            <v>454</v>
          </cell>
          <cell r="AB805">
            <v>925</v>
          </cell>
          <cell r="AC805">
            <v>11</v>
          </cell>
          <cell r="AD805">
            <v>26</v>
          </cell>
          <cell r="AE805">
            <v>22</v>
          </cell>
          <cell r="AF805">
            <v>22</v>
          </cell>
          <cell r="AG805">
            <v>4</v>
          </cell>
          <cell r="AH805">
            <v>138</v>
          </cell>
          <cell r="AI805">
            <v>1</v>
          </cell>
          <cell r="AJ805">
            <v>4</v>
          </cell>
          <cell r="AK805">
            <v>3</v>
          </cell>
          <cell r="AL805">
            <v>7</v>
          </cell>
          <cell r="AM805">
            <v>3</v>
          </cell>
          <cell r="AN805">
            <v>7</v>
          </cell>
          <cell r="AO805">
            <v>1</v>
          </cell>
          <cell r="AP805">
            <v>0</v>
          </cell>
          <cell r="AQ805">
            <v>0</v>
          </cell>
          <cell r="AR805">
            <v>1</v>
          </cell>
          <cell r="AT805">
            <v>0</v>
          </cell>
          <cell r="AU805">
            <v>0</v>
          </cell>
          <cell r="AV805">
            <v>15000</v>
          </cell>
          <cell r="AW805" t="str">
            <v>022.01</v>
          </cell>
          <cell r="AX805">
            <v>0</v>
          </cell>
          <cell r="BA805">
            <v>0</v>
          </cell>
          <cell r="BB805">
            <v>14000</v>
          </cell>
          <cell r="BC805" t="str">
            <v>and preparation,transplanting, weeding,harvesting</v>
          </cell>
          <cell r="BD805">
            <v>36755</v>
          </cell>
          <cell r="BE805">
            <v>15000</v>
          </cell>
          <cell r="BF805">
            <v>36799</v>
          </cell>
          <cell r="BG805">
            <v>15000</v>
          </cell>
          <cell r="BH805">
            <v>36671</v>
          </cell>
          <cell r="BI805" t="str">
            <v>On going</v>
          </cell>
          <cell r="BJ805">
            <v>36799</v>
          </cell>
          <cell r="BK805">
            <v>36671</v>
          </cell>
          <cell r="BL805" t="str">
            <v>Some of the poor households have formed into  a Self Help Group. With constant training and technical assistance by the project staff, they are gradually emerging as strong and dynamic community Groups. They have analyzed the nature and magnitude of pover</v>
          </cell>
        </row>
        <row r="806">
          <cell r="B806" t="str">
            <v>KACMYIMOA132</v>
          </cell>
          <cell r="C806" t="str">
            <v>KAC/MYI/MPP/132</v>
          </cell>
          <cell r="D806" t="str">
            <v>MYI0401</v>
          </cell>
          <cell r="E806" t="str">
            <v>Khaung Phu Ywa Haung</v>
          </cell>
          <cell r="F806" t="str">
            <v>Demonstration Plot</v>
          </cell>
          <cell r="G806" t="str">
            <v>KAC</v>
          </cell>
          <cell r="H806" t="str">
            <v>Kachin State</v>
          </cell>
          <cell r="I806" t="str">
            <v>MYI</v>
          </cell>
          <cell r="J806" t="str">
            <v>Myitkyina</v>
          </cell>
          <cell r="K806" t="str">
            <v>MYI04</v>
          </cell>
          <cell r="L806" t="str">
            <v>Khaung Phu Ywa Haung</v>
          </cell>
          <cell r="O806" t="str">
            <v>ANR</v>
          </cell>
          <cell r="P806" t="str">
            <v>Agriculture and Food Security</v>
          </cell>
          <cell r="Q806" t="str">
            <v>0216</v>
          </cell>
          <cell r="R806" t="str">
            <v>2104</v>
          </cell>
          <cell r="S806" t="str">
            <v>Link with MOAI/NGOs for improved crops husbandary practices</v>
          </cell>
          <cell r="T806">
            <v>36666</v>
          </cell>
          <cell r="U806" t="b">
            <v>1</v>
          </cell>
          <cell r="V806">
            <v>36671</v>
          </cell>
          <cell r="W806">
            <v>36671</v>
          </cell>
          <cell r="X806">
            <v>36860</v>
          </cell>
          <cell r="Y806">
            <v>83</v>
          </cell>
          <cell r="Z806">
            <v>256</v>
          </cell>
          <cell r="AA806">
            <v>234</v>
          </cell>
          <cell r="AB806">
            <v>490</v>
          </cell>
          <cell r="AC806">
            <v>8</v>
          </cell>
          <cell r="AD806">
            <v>25</v>
          </cell>
          <cell r="AE806">
            <v>16</v>
          </cell>
          <cell r="AF806">
            <v>16</v>
          </cell>
          <cell r="AG806">
            <v>0</v>
          </cell>
          <cell r="AH806">
            <v>50</v>
          </cell>
          <cell r="AI806">
            <v>1</v>
          </cell>
          <cell r="AJ806">
            <v>2</v>
          </cell>
          <cell r="AK806">
            <v>3</v>
          </cell>
          <cell r="AL806">
            <v>5</v>
          </cell>
          <cell r="AM806">
            <v>0</v>
          </cell>
          <cell r="AN806">
            <v>0</v>
          </cell>
          <cell r="AO806">
            <v>0</v>
          </cell>
          <cell r="AP806">
            <v>12</v>
          </cell>
          <cell r="AQ806">
            <v>0</v>
          </cell>
          <cell r="AR806">
            <v>12</v>
          </cell>
          <cell r="AT806">
            <v>0</v>
          </cell>
          <cell r="AU806">
            <v>0</v>
          </cell>
          <cell r="AV806">
            <v>15000</v>
          </cell>
          <cell r="AW806" t="str">
            <v>022.01</v>
          </cell>
          <cell r="AX806">
            <v>0</v>
          </cell>
          <cell r="BA806">
            <v>0</v>
          </cell>
          <cell r="BB806">
            <v>12000</v>
          </cell>
          <cell r="BC806" t="str">
            <v>land peparation, tranplanting, weeding, harvesting</v>
          </cell>
          <cell r="BD806">
            <v>36755</v>
          </cell>
          <cell r="BE806">
            <v>15000</v>
          </cell>
          <cell r="BF806">
            <v>36799</v>
          </cell>
          <cell r="BG806">
            <v>15000</v>
          </cell>
          <cell r="BH806">
            <v>36671</v>
          </cell>
          <cell r="BI806" t="str">
            <v>On going</v>
          </cell>
          <cell r="BJ806">
            <v>36799</v>
          </cell>
          <cell r="BK806">
            <v>36671</v>
          </cell>
          <cell r="BL806" t="str">
            <v>Some of the poor households have formed into  a Self Help Group. With constant training and technical assistance by the project staff, they are gradually emerging as strong and dynamic community Groups. They have analyzed the nature and magnitude of pover</v>
          </cell>
        </row>
        <row r="807">
          <cell r="B807" t="str">
            <v>KACMYIMOA133</v>
          </cell>
          <cell r="C807" t="str">
            <v>KAC/MYI/MPP/133</v>
          </cell>
          <cell r="D807" t="str">
            <v>MYI0107</v>
          </cell>
          <cell r="E807" t="str">
            <v>Ying Khaw</v>
          </cell>
          <cell r="F807" t="str">
            <v>Demonstration Plot</v>
          </cell>
          <cell r="G807" t="str">
            <v>KAC</v>
          </cell>
          <cell r="H807" t="str">
            <v>Kachin State</v>
          </cell>
          <cell r="I807" t="str">
            <v>MYI</v>
          </cell>
          <cell r="J807" t="str">
            <v>Myitkyina</v>
          </cell>
          <cell r="K807" t="str">
            <v>MYI01</v>
          </cell>
          <cell r="L807" t="str">
            <v>Naung Nang</v>
          </cell>
          <cell r="O807" t="str">
            <v>ANR</v>
          </cell>
          <cell r="P807" t="str">
            <v>Agriculture and Food Security</v>
          </cell>
          <cell r="Q807" t="str">
            <v>0216</v>
          </cell>
          <cell r="R807" t="str">
            <v>2104</v>
          </cell>
          <cell r="S807" t="str">
            <v>Link with MOAI/NGOs for improved crops husbandary practices</v>
          </cell>
          <cell r="T807">
            <v>36666</v>
          </cell>
          <cell r="U807" t="b">
            <v>1</v>
          </cell>
          <cell r="V807">
            <v>36671</v>
          </cell>
          <cell r="W807">
            <v>36671</v>
          </cell>
          <cell r="X807">
            <v>36860</v>
          </cell>
          <cell r="Y807">
            <v>83</v>
          </cell>
          <cell r="Z807">
            <v>261</v>
          </cell>
          <cell r="AA807">
            <v>227</v>
          </cell>
          <cell r="AB807">
            <v>488</v>
          </cell>
          <cell r="AC807">
            <v>9</v>
          </cell>
          <cell r="AD807">
            <v>30</v>
          </cell>
          <cell r="AE807">
            <v>17</v>
          </cell>
          <cell r="AF807">
            <v>17</v>
          </cell>
          <cell r="AG807">
            <v>5</v>
          </cell>
          <cell r="AH807">
            <v>44</v>
          </cell>
          <cell r="AI807">
            <v>1</v>
          </cell>
          <cell r="AJ807">
            <v>10</v>
          </cell>
          <cell r="AK807">
            <v>6</v>
          </cell>
          <cell r="AL807">
            <v>16</v>
          </cell>
          <cell r="AM807">
            <v>0</v>
          </cell>
          <cell r="AN807">
            <v>7</v>
          </cell>
          <cell r="AO807">
            <v>6</v>
          </cell>
          <cell r="AP807">
            <v>2</v>
          </cell>
          <cell r="AQ807">
            <v>0</v>
          </cell>
          <cell r="AR807">
            <v>8</v>
          </cell>
          <cell r="AT807">
            <v>0</v>
          </cell>
          <cell r="AU807">
            <v>0</v>
          </cell>
          <cell r="AV807">
            <v>15000</v>
          </cell>
          <cell r="AW807" t="str">
            <v>022.01</v>
          </cell>
          <cell r="AX807">
            <v>0</v>
          </cell>
          <cell r="BA807">
            <v>0</v>
          </cell>
          <cell r="BB807">
            <v>11000</v>
          </cell>
          <cell r="BC807" t="str">
            <v>and peparation, tranplanting, weeding, harvesting</v>
          </cell>
          <cell r="BD807">
            <v>36755</v>
          </cell>
          <cell r="BE807">
            <v>15000</v>
          </cell>
          <cell r="BF807">
            <v>36799</v>
          </cell>
          <cell r="BG807">
            <v>15000</v>
          </cell>
          <cell r="BH807">
            <v>36671</v>
          </cell>
          <cell r="BI807" t="str">
            <v>On going</v>
          </cell>
          <cell r="BJ807">
            <v>36799</v>
          </cell>
          <cell r="BK807">
            <v>36671</v>
          </cell>
          <cell r="BL807" t="str">
            <v>Some of the poor households have formed into  a Self Help Group. With constant training and technical assistance by the project staff, they are gradually emerging as strong and dynamic community Groups. They have analyzed the nature and magnitude of pover</v>
          </cell>
        </row>
        <row r="808">
          <cell r="B808" t="str">
            <v>KACMYIMOA134</v>
          </cell>
          <cell r="C808" t="str">
            <v>KAC/MYI/MPP/134</v>
          </cell>
          <cell r="D808" t="str">
            <v>MYI0107</v>
          </cell>
          <cell r="E808" t="str">
            <v>Ying Khaw</v>
          </cell>
          <cell r="F808" t="str">
            <v>Demonstration Plot</v>
          </cell>
          <cell r="G808" t="str">
            <v>KAC</v>
          </cell>
          <cell r="H808" t="str">
            <v>Kachin State</v>
          </cell>
          <cell r="I808" t="str">
            <v>MYI</v>
          </cell>
          <cell r="J808" t="str">
            <v>Myitkyina</v>
          </cell>
          <cell r="K808" t="str">
            <v>MYI01</v>
          </cell>
          <cell r="L808" t="str">
            <v>Naung Nang</v>
          </cell>
          <cell r="O808" t="str">
            <v>ANR</v>
          </cell>
          <cell r="P808" t="str">
            <v>Agriculture and Food Security</v>
          </cell>
          <cell r="Q808" t="str">
            <v>0216</v>
          </cell>
          <cell r="R808" t="str">
            <v>2104</v>
          </cell>
          <cell r="S808" t="str">
            <v>Link with MOAI/NGOs for improved crops husbandary practices</v>
          </cell>
          <cell r="T808">
            <v>36666</v>
          </cell>
          <cell r="U808" t="b">
            <v>1</v>
          </cell>
          <cell r="V808">
            <v>36671</v>
          </cell>
          <cell r="W808">
            <v>36671</v>
          </cell>
          <cell r="X808">
            <v>36860</v>
          </cell>
          <cell r="Y808">
            <v>83</v>
          </cell>
          <cell r="Z808">
            <v>261</v>
          </cell>
          <cell r="AA808">
            <v>227</v>
          </cell>
          <cell r="AB808">
            <v>488</v>
          </cell>
          <cell r="AC808">
            <v>9</v>
          </cell>
          <cell r="AD808">
            <v>30</v>
          </cell>
          <cell r="AE808">
            <v>17</v>
          </cell>
          <cell r="AF808">
            <v>17</v>
          </cell>
          <cell r="AG808">
            <v>5</v>
          </cell>
          <cell r="AH808">
            <v>44</v>
          </cell>
          <cell r="AI808">
            <v>1</v>
          </cell>
          <cell r="AJ808">
            <v>2</v>
          </cell>
          <cell r="AK808">
            <v>3</v>
          </cell>
          <cell r="AL808">
            <v>5</v>
          </cell>
          <cell r="AN808">
            <v>5</v>
          </cell>
          <cell r="AO808">
            <v>3</v>
          </cell>
          <cell r="AP808">
            <v>3</v>
          </cell>
          <cell r="AQ808">
            <v>1</v>
          </cell>
          <cell r="AR808">
            <v>7</v>
          </cell>
          <cell r="AT808">
            <v>0</v>
          </cell>
          <cell r="AU808">
            <v>0</v>
          </cell>
          <cell r="AV808">
            <v>15000</v>
          </cell>
          <cell r="AW808" t="str">
            <v>022.01</v>
          </cell>
          <cell r="AX808">
            <v>0</v>
          </cell>
          <cell r="BA808">
            <v>0</v>
          </cell>
          <cell r="BB808">
            <v>11000</v>
          </cell>
          <cell r="BC808" t="str">
            <v>and peparation, tranplanting, weeding, harvesting</v>
          </cell>
          <cell r="BD808">
            <v>36755</v>
          </cell>
          <cell r="BE808">
            <v>15000</v>
          </cell>
          <cell r="BF808">
            <v>36799</v>
          </cell>
          <cell r="BG808">
            <v>15000</v>
          </cell>
          <cell r="BH808">
            <v>36671</v>
          </cell>
          <cell r="BI808" t="str">
            <v>On going</v>
          </cell>
          <cell r="BJ808">
            <v>36799</v>
          </cell>
          <cell r="BK808">
            <v>36671</v>
          </cell>
          <cell r="BL808" t="str">
            <v>Some of the poor households have formed into  a Self Help Group. With constant training and technical assistance by the project staff, they are gradually emerging as strong and dynamic community Groups. They have analyzed the nature and magnitude of pover</v>
          </cell>
        </row>
        <row r="809">
          <cell r="B809" t="str">
            <v>KACMYIMOA135</v>
          </cell>
          <cell r="C809" t="str">
            <v>KAC/MYI/MPP/135</v>
          </cell>
          <cell r="D809" t="str">
            <v>MYI0107</v>
          </cell>
          <cell r="E809" t="str">
            <v>Ying Khaw</v>
          </cell>
          <cell r="F809" t="str">
            <v>Demonstration Plot</v>
          </cell>
          <cell r="G809" t="str">
            <v>KAC</v>
          </cell>
          <cell r="H809" t="str">
            <v>Kachin State</v>
          </cell>
          <cell r="I809" t="str">
            <v>MYI</v>
          </cell>
          <cell r="J809" t="str">
            <v>Myitkyina</v>
          </cell>
          <cell r="K809" t="str">
            <v>MYI01</v>
          </cell>
          <cell r="L809" t="str">
            <v>Naung Nang</v>
          </cell>
          <cell r="O809" t="str">
            <v>ANR</v>
          </cell>
          <cell r="P809" t="str">
            <v>Agriculture and Food Security</v>
          </cell>
          <cell r="Q809" t="str">
            <v>0216</v>
          </cell>
          <cell r="R809" t="str">
            <v>2104</v>
          </cell>
          <cell r="S809" t="str">
            <v>Link with MOAI/NGOs for improved crops husbandary practices</v>
          </cell>
          <cell r="T809">
            <v>36666</v>
          </cell>
          <cell r="U809" t="b">
            <v>1</v>
          </cell>
          <cell r="V809">
            <v>36671</v>
          </cell>
          <cell r="W809">
            <v>36671</v>
          </cell>
          <cell r="X809">
            <v>36860</v>
          </cell>
          <cell r="Y809">
            <v>83</v>
          </cell>
          <cell r="Z809">
            <v>261</v>
          </cell>
          <cell r="AA809">
            <v>227</v>
          </cell>
          <cell r="AB809">
            <v>488</v>
          </cell>
          <cell r="AC809">
            <v>9</v>
          </cell>
          <cell r="AD809">
            <v>30</v>
          </cell>
          <cell r="AE809">
            <v>17</v>
          </cell>
          <cell r="AF809">
            <v>17</v>
          </cell>
          <cell r="AG809">
            <v>5</v>
          </cell>
          <cell r="AH809">
            <v>44</v>
          </cell>
          <cell r="AI809">
            <v>1</v>
          </cell>
          <cell r="AJ809">
            <v>3</v>
          </cell>
          <cell r="AK809">
            <v>1</v>
          </cell>
          <cell r="AL809">
            <v>4</v>
          </cell>
          <cell r="AM809">
            <v>0</v>
          </cell>
          <cell r="AN809">
            <v>5</v>
          </cell>
          <cell r="AO809">
            <v>3</v>
          </cell>
          <cell r="AP809">
            <v>5</v>
          </cell>
          <cell r="AQ809">
            <v>1</v>
          </cell>
          <cell r="AR809">
            <v>9</v>
          </cell>
          <cell r="AT809">
            <v>0</v>
          </cell>
          <cell r="AU809">
            <v>0</v>
          </cell>
          <cell r="AV809">
            <v>15000</v>
          </cell>
          <cell r="AW809" t="str">
            <v>022.01</v>
          </cell>
          <cell r="AX809">
            <v>0</v>
          </cell>
          <cell r="BA809">
            <v>0</v>
          </cell>
          <cell r="BB809">
            <v>11000</v>
          </cell>
          <cell r="BC809" t="str">
            <v>and peparation, tranplanting, weeding, harvesting</v>
          </cell>
          <cell r="BD809">
            <v>36755</v>
          </cell>
          <cell r="BE809">
            <v>15000</v>
          </cell>
          <cell r="BF809">
            <v>36799</v>
          </cell>
          <cell r="BG809">
            <v>15000</v>
          </cell>
          <cell r="BH809">
            <v>36671</v>
          </cell>
          <cell r="BI809" t="str">
            <v>On going</v>
          </cell>
          <cell r="BJ809">
            <v>36799</v>
          </cell>
          <cell r="BK809">
            <v>36671</v>
          </cell>
          <cell r="BL809" t="str">
            <v>Some of the poor households have formed into  a Self Help Group. With constant training and technical assistance by the project staff, they are gradually emerging as strong and dynamic community Groups. They have analyzed the nature and magnitude of pover</v>
          </cell>
        </row>
        <row r="810">
          <cell r="B810" t="str">
            <v>KACMYIMOA136</v>
          </cell>
          <cell r="C810" t="str">
            <v>KAC/MYI/MPP/136</v>
          </cell>
          <cell r="D810" t="str">
            <v>MYI0107</v>
          </cell>
          <cell r="E810" t="str">
            <v>Ying Khaw</v>
          </cell>
          <cell r="F810" t="str">
            <v>Demonstration Plot</v>
          </cell>
          <cell r="G810" t="str">
            <v>KAC</v>
          </cell>
          <cell r="H810" t="str">
            <v>Kachin State</v>
          </cell>
          <cell r="I810" t="str">
            <v>MYI</v>
          </cell>
          <cell r="J810" t="str">
            <v>Myitkyina</v>
          </cell>
          <cell r="K810" t="str">
            <v>MYI01</v>
          </cell>
          <cell r="L810" t="str">
            <v>Naung Nang</v>
          </cell>
          <cell r="O810" t="str">
            <v>ANR</v>
          </cell>
          <cell r="P810" t="str">
            <v>Agriculture and Food Security</v>
          </cell>
          <cell r="Q810" t="str">
            <v>0216</v>
          </cell>
          <cell r="R810" t="str">
            <v>2104</v>
          </cell>
          <cell r="S810" t="str">
            <v>Link with MOAI/NGOs for improved crops husbandary practices</v>
          </cell>
          <cell r="T810">
            <v>36666</v>
          </cell>
          <cell r="U810" t="b">
            <v>1</v>
          </cell>
          <cell r="V810">
            <v>36671</v>
          </cell>
          <cell r="W810">
            <v>36671</v>
          </cell>
          <cell r="X810">
            <v>36860</v>
          </cell>
          <cell r="Y810">
            <v>83</v>
          </cell>
          <cell r="Z810">
            <v>261</v>
          </cell>
          <cell r="AA810">
            <v>227</v>
          </cell>
          <cell r="AB810">
            <v>488</v>
          </cell>
          <cell r="AC810">
            <v>9</v>
          </cell>
          <cell r="AD810">
            <v>30</v>
          </cell>
          <cell r="AE810">
            <v>17</v>
          </cell>
          <cell r="AF810">
            <v>17</v>
          </cell>
          <cell r="AG810">
            <v>5</v>
          </cell>
          <cell r="AH810">
            <v>44</v>
          </cell>
          <cell r="AI810">
            <v>1</v>
          </cell>
          <cell r="AJ810">
            <v>1</v>
          </cell>
          <cell r="AK810">
            <v>3</v>
          </cell>
          <cell r="AL810">
            <v>4</v>
          </cell>
          <cell r="AM810">
            <v>9</v>
          </cell>
          <cell r="AN810">
            <v>30</v>
          </cell>
          <cell r="AO810">
            <v>22</v>
          </cell>
          <cell r="AP810">
            <v>17</v>
          </cell>
          <cell r="AQ810">
            <v>5</v>
          </cell>
          <cell r="AR810">
            <v>44</v>
          </cell>
          <cell r="AT810">
            <v>0</v>
          </cell>
          <cell r="AU810">
            <v>0</v>
          </cell>
          <cell r="AV810">
            <v>15000</v>
          </cell>
          <cell r="AW810" t="str">
            <v>022.01</v>
          </cell>
          <cell r="AX810">
            <v>0</v>
          </cell>
          <cell r="BA810">
            <v>0</v>
          </cell>
          <cell r="BB810">
            <v>11000</v>
          </cell>
          <cell r="BC810" t="str">
            <v>and peparation, tranplanting, weeding, harvesting</v>
          </cell>
          <cell r="BD810">
            <v>36755</v>
          </cell>
          <cell r="BE810">
            <v>15000</v>
          </cell>
          <cell r="BF810">
            <v>36799</v>
          </cell>
          <cell r="BG810">
            <v>15000</v>
          </cell>
          <cell r="BH810">
            <v>36671</v>
          </cell>
          <cell r="BI810" t="str">
            <v>On going</v>
          </cell>
          <cell r="BJ810">
            <v>36799</v>
          </cell>
          <cell r="BK810">
            <v>36671</v>
          </cell>
          <cell r="BL810" t="str">
            <v>Some of the poor households have formed into  a Self Help Group. With constant training and technical assistance by the project staff, they are gradually emerging as strong and dynamic community Groups. They have analyzed the nature and magnitude of pover</v>
          </cell>
        </row>
        <row r="811">
          <cell r="B811" t="str">
            <v>KACMYIMOA137</v>
          </cell>
          <cell r="C811" t="str">
            <v>KAC/MYI/MPP/137</v>
          </cell>
          <cell r="D811" t="str">
            <v>MYI0107</v>
          </cell>
          <cell r="E811" t="str">
            <v>Ying Khaw</v>
          </cell>
          <cell r="F811" t="str">
            <v>Demonstration Plot</v>
          </cell>
          <cell r="G811" t="str">
            <v>KAC</v>
          </cell>
          <cell r="H811" t="str">
            <v>Kachin State</v>
          </cell>
          <cell r="I811" t="str">
            <v>MYI</v>
          </cell>
          <cell r="J811" t="str">
            <v>Myitkyina</v>
          </cell>
          <cell r="K811" t="str">
            <v>MYI01</v>
          </cell>
          <cell r="L811" t="str">
            <v>Naung Nang</v>
          </cell>
          <cell r="O811" t="str">
            <v>ANR</v>
          </cell>
          <cell r="P811" t="str">
            <v>Agriculture and Food Security</v>
          </cell>
          <cell r="Q811" t="str">
            <v>0216</v>
          </cell>
          <cell r="R811" t="str">
            <v>2104</v>
          </cell>
          <cell r="S811" t="str">
            <v>Link with MOAI/NGOs for improved crops husbandary practices</v>
          </cell>
          <cell r="T811">
            <v>36666</v>
          </cell>
          <cell r="U811" t="b">
            <v>1</v>
          </cell>
          <cell r="V811">
            <v>36671</v>
          </cell>
          <cell r="W811">
            <v>36671</v>
          </cell>
          <cell r="X811">
            <v>36860</v>
          </cell>
          <cell r="Y811">
            <v>83</v>
          </cell>
          <cell r="Z811">
            <v>261</v>
          </cell>
          <cell r="AA811">
            <v>227</v>
          </cell>
          <cell r="AB811">
            <v>488</v>
          </cell>
          <cell r="AC811">
            <v>9</v>
          </cell>
          <cell r="AD811">
            <v>30</v>
          </cell>
          <cell r="AE811">
            <v>17</v>
          </cell>
          <cell r="AF811">
            <v>17</v>
          </cell>
          <cell r="AG811">
            <v>5</v>
          </cell>
          <cell r="AH811">
            <v>44</v>
          </cell>
          <cell r="AI811">
            <v>1</v>
          </cell>
          <cell r="AJ811">
            <v>3</v>
          </cell>
          <cell r="AK811">
            <v>1</v>
          </cell>
          <cell r="AL811">
            <v>4</v>
          </cell>
          <cell r="AM811">
            <v>2</v>
          </cell>
          <cell r="AN811">
            <v>4</v>
          </cell>
          <cell r="AO811">
            <v>4</v>
          </cell>
          <cell r="AP811">
            <v>2</v>
          </cell>
          <cell r="AQ811">
            <v>0</v>
          </cell>
          <cell r="AR811">
            <v>6</v>
          </cell>
          <cell r="AT811">
            <v>0</v>
          </cell>
          <cell r="AU811">
            <v>0</v>
          </cell>
          <cell r="AV811">
            <v>15000</v>
          </cell>
          <cell r="AW811" t="str">
            <v>022.01</v>
          </cell>
          <cell r="AX811">
            <v>0</v>
          </cell>
          <cell r="BA811">
            <v>0</v>
          </cell>
          <cell r="BB811">
            <v>11000</v>
          </cell>
          <cell r="BC811" t="str">
            <v>and peparation, tranplanting, weeding, harvesting</v>
          </cell>
          <cell r="BD811">
            <v>36755</v>
          </cell>
          <cell r="BE811">
            <v>15000</v>
          </cell>
          <cell r="BF811">
            <v>36799</v>
          </cell>
          <cell r="BG811">
            <v>15000</v>
          </cell>
          <cell r="BH811">
            <v>36671</v>
          </cell>
          <cell r="BI811" t="str">
            <v>On going</v>
          </cell>
          <cell r="BJ811">
            <v>36799</v>
          </cell>
          <cell r="BK811">
            <v>36671</v>
          </cell>
          <cell r="BL811" t="str">
            <v>Some of the poor households have formed into  a Self Help Group. With constant training and technical assistance by the project staff, they are gradually emerging as strong and dynamic community Groups. They have analyzed the nature and magnitude of pover</v>
          </cell>
        </row>
        <row r="812">
          <cell r="B812" t="str">
            <v>KACMYIMOA138</v>
          </cell>
          <cell r="C812" t="str">
            <v>KAC/MYI/MPP/138</v>
          </cell>
          <cell r="D812" t="str">
            <v>MYI0106</v>
          </cell>
          <cell r="E812" t="str">
            <v>Labang Rosana</v>
          </cell>
          <cell r="F812" t="str">
            <v>Demonstration Plot</v>
          </cell>
          <cell r="G812" t="str">
            <v>KAC</v>
          </cell>
          <cell r="H812" t="str">
            <v>Kachin State</v>
          </cell>
          <cell r="I812" t="str">
            <v>MYI</v>
          </cell>
          <cell r="J812" t="str">
            <v>Myitkyina</v>
          </cell>
          <cell r="K812" t="str">
            <v>MYI01</v>
          </cell>
          <cell r="L812" t="str">
            <v>Naung Nang</v>
          </cell>
          <cell r="O812" t="str">
            <v>ANR</v>
          </cell>
          <cell r="P812" t="str">
            <v>Agriculture and Food Security</v>
          </cell>
          <cell r="Q812" t="str">
            <v>0216</v>
          </cell>
          <cell r="R812" t="str">
            <v>2104</v>
          </cell>
          <cell r="S812" t="str">
            <v>Link with MOAI/NGOs for improved crops husbandary practices</v>
          </cell>
          <cell r="T812">
            <v>36666</v>
          </cell>
          <cell r="U812" t="b">
            <v>1</v>
          </cell>
          <cell r="V812">
            <v>36671</v>
          </cell>
          <cell r="W812">
            <v>36671</v>
          </cell>
          <cell r="X812">
            <v>36860</v>
          </cell>
          <cell r="Y812">
            <v>59</v>
          </cell>
          <cell r="Z812">
            <v>183</v>
          </cell>
          <cell r="AA812">
            <v>181</v>
          </cell>
          <cell r="AB812">
            <v>364</v>
          </cell>
          <cell r="AC812">
            <v>2</v>
          </cell>
          <cell r="AD812">
            <v>4</v>
          </cell>
          <cell r="AE812">
            <v>22</v>
          </cell>
          <cell r="AF812">
            <v>22</v>
          </cell>
          <cell r="AG812">
            <v>1</v>
          </cell>
          <cell r="AH812">
            <v>53</v>
          </cell>
          <cell r="AI812">
            <v>1</v>
          </cell>
          <cell r="AJ812">
            <v>2</v>
          </cell>
          <cell r="AK812">
            <v>2</v>
          </cell>
          <cell r="AL812">
            <v>4</v>
          </cell>
          <cell r="AM812">
            <v>0</v>
          </cell>
          <cell r="AN812">
            <v>1</v>
          </cell>
          <cell r="AO812">
            <v>10</v>
          </cell>
          <cell r="AP812">
            <v>4</v>
          </cell>
          <cell r="AQ812">
            <v>0</v>
          </cell>
          <cell r="AR812">
            <v>14</v>
          </cell>
          <cell r="AT812">
            <v>0</v>
          </cell>
          <cell r="AU812">
            <v>0</v>
          </cell>
          <cell r="AV812">
            <v>15000</v>
          </cell>
          <cell r="AW812" t="str">
            <v>022.01</v>
          </cell>
          <cell r="AX812">
            <v>0</v>
          </cell>
          <cell r="BA812">
            <v>0</v>
          </cell>
          <cell r="BB812">
            <v>11000</v>
          </cell>
          <cell r="BC812" t="str">
            <v>and peparation, tranplanting, weeding, harvesting</v>
          </cell>
          <cell r="BD812">
            <v>36755</v>
          </cell>
          <cell r="BE812">
            <v>15000</v>
          </cell>
          <cell r="BF812">
            <v>36799</v>
          </cell>
          <cell r="BG812">
            <v>15000</v>
          </cell>
          <cell r="BH812">
            <v>36671</v>
          </cell>
          <cell r="BI812" t="str">
            <v>On going</v>
          </cell>
          <cell r="BJ812">
            <v>36799</v>
          </cell>
          <cell r="BK812">
            <v>36671</v>
          </cell>
          <cell r="BL812" t="str">
            <v>Some of the poor households have formed into  a Self Help Group. With constant training and technical assistance by the project staff, they are gradually emerging as strong and dynamic community Groups. They have analyzed the nature and magnitude of pover</v>
          </cell>
        </row>
        <row r="813">
          <cell r="B813" t="str">
            <v>KACMYIMOA139</v>
          </cell>
          <cell r="C813" t="str">
            <v>KAC/MYI/MPP/139</v>
          </cell>
          <cell r="D813" t="str">
            <v>MYI0106</v>
          </cell>
          <cell r="E813" t="str">
            <v>Labang Rosana</v>
          </cell>
          <cell r="F813" t="str">
            <v>Demonstration Plot</v>
          </cell>
          <cell r="G813" t="str">
            <v>KAC</v>
          </cell>
          <cell r="H813" t="str">
            <v>Kachin State</v>
          </cell>
          <cell r="I813" t="str">
            <v>MYI</v>
          </cell>
          <cell r="J813" t="str">
            <v>Myitkyina</v>
          </cell>
          <cell r="K813" t="str">
            <v>MYI01</v>
          </cell>
          <cell r="L813" t="str">
            <v>Naung Nang</v>
          </cell>
          <cell r="O813" t="str">
            <v>ANR</v>
          </cell>
          <cell r="P813" t="str">
            <v>Agriculture and Food Security</v>
          </cell>
          <cell r="Q813" t="str">
            <v>0216</v>
          </cell>
          <cell r="R813" t="str">
            <v>2104</v>
          </cell>
          <cell r="S813" t="str">
            <v>Link with MOAI/NGOs for improved crops husbandary practices</v>
          </cell>
          <cell r="T813">
            <v>36666</v>
          </cell>
          <cell r="U813" t="b">
            <v>1</v>
          </cell>
          <cell r="V813">
            <v>36671</v>
          </cell>
          <cell r="W813">
            <v>36671</v>
          </cell>
          <cell r="X813">
            <v>36860</v>
          </cell>
          <cell r="Y813">
            <v>59</v>
          </cell>
          <cell r="Z813">
            <v>183</v>
          </cell>
          <cell r="AA813">
            <v>181</v>
          </cell>
          <cell r="AB813">
            <v>364</v>
          </cell>
          <cell r="AC813">
            <v>2</v>
          </cell>
          <cell r="AD813">
            <v>4</v>
          </cell>
          <cell r="AE813">
            <v>22</v>
          </cell>
          <cell r="AF813">
            <v>22</v>
          </cell>
          <cell r="AG813">
            <v>1</v>
          </cell>
          <cell r="AH813">
            <v>53</v>
          </cell>
          <cell r="AI813">
            <v>1</v>
          </cell>
          <cell r="AJ813">
            <v>6</v>
          </cell>
          <cell r="AK813">
            <v>8</v>
          </cell>
          <cell r="AL813">
            <v>14</v>
          </cell>
          <cell r="AM813">
            <v>2</v>
          </cell>
          <cell r="AN813">
            <v>2</v>
          </cell>
          <cell r="AO813">
            <v>7</v>
          </cell>
          <cell r="AP813">
            <v>2</v>
          </cell>
          <cell r="AQ813">
            <v>0</v>
          </cell>
          <cell r="AR813">
            <v>9</v>
          </cell>
          <cell r="AT813">
            <v>0</v>
          </cell>
          <cell r="AU813">
            <v>0</v>
          </cell>
          <cell r="AV813">
            <v>15000</v>
          </cell>
          <cell r="AW813" t="str">
            <v>022.01</v>
          </cell>
          <cell r="AX813">
            <v>0</v>
          </cell>
          <cell r="BA813">
            <v>0</v>
          </cell>
          <cell r="BB813">
            <v>11000</v>
          </cell>
          <cell r="BC813" t="str">
            <v>and peparation, tranplanting, weeding, harvesting</v>
          </cell>
          <cell r="BD813">
            <v>36755</v>
          </cell>
          <cell r="BE813">
            <v>15000</v>
          </cell>
          <cell r="BF813">
            <v>36799</v>
          </cell>
          <cell r="BG813">
            <v>15000</v>
          </cell>
          <cell r="BH813">
            <v>36671</v>
          </cell>
          <cell r="BI813" t="str">
            <v>On going</v>
          </cell>
          <cell r="BJ813">
            <v>36799</v>
          </cell>
          <cell r="BK813">
            <v>36671</v>
          </cell>
          <cell r="BL813" t="str">
            <v>Some of the poor households have formed into  a Self Help Group. With constant training and technical assistance by the project staff, they are gradually emerging as strong and dynamic community Groups. They have analyzed the nature and magnitude of pover</v>
          </cell>
        </row>
        <row r="814">
          <cell r="B814" t="str">
            <v>KACMYIMOA140</v>
          </cell>
          <cell r="C814" t="str">
            <v>KAC/MYI/MPP/140</v>
          </cell>
          <cell r="D814" t="str">
            <v>MYI0101</v>
          </cell>
          <cell r="E814" t="str">
            <v>Lamyang</v>
          </cell>
          <cell r="F814" t="str">
            <v>Demonstration Plot</v>
          </cell>
          <cell r="G814" t="str">
            <v>KAC</v>
          </cell>
          <cell r="H814" t="str">
            <v>Kachin State</v>
          </cell>
          <cell r="I814" t="str">
            <v>MYI</v>
          </cell>
          <cell r="J814" t="str">
            <v>Myitkyina</v>
          </cell>
          <cell r="K814" t="str">
            <v>MYI01</v>
          </cell>
          <cell r="L814" t="str">
            <v>Naung Nang</v>
          </cell>
          <cell r="O814" t="str">
            <v>ANR</v>
          </cell>
          <cell r="P814" t="str">
            <v>Agriculture and Food Security</v>
          </cell>
          <cell r="Q814" t="str">
            <v>0216</v>
          </cell>
          <cell r="R814" t="str">
            <v>2104</v>
          </cell>
          <cell r="S814" t="str">
            <v>Link with MOAI/NGOs for improved crops husbandary practices</v>
          </cell>
          <cell r="T814">
            <v>36666</v>
          </cell>
          <cell r="U814" t="b">
            <v>1</v>
          </cell>
          <cell r="V814">
            <v>36671</v>
          </cell>
          <cell r="W814">
            <v>36671</v>
          </cell>
          <cell r="X814">
            <v>36860</v>
          </cell>
          <cell r="Y814">
            <v>120</v>
          </cell>
          <cell r="Z814">
            <v>360</v>
          </cell>
          <cell r="AA814">
            <v>400</v>
          </cell>
          <cell r="AB814">
            <v>790</v>
          </cell>
          <cell r="AC814">
            <v>10</v>
          </cell>
          <cell r="AD814">
            <v>28</v>
          </cell>
          <cell r="AE814">
            <v>40</v>
          </cell>
          <cell r="AF814">
            <v>40</v>
          </cell>
          <cell r="AG814">
            <v>2</v>
          </cell>
          <cell r="AH814">
            <v>82</v>
          </cell>
          <cell r="AI814">
            <v>1</v>
          </cell>
          <cell r="AJ814">
            <v>9</v>
          </cell>
          <cell r="AK814">
            <v>5</v>
          </cell>
          <cell r="AL814">
            <v>14</v>
          </cell>
          <cell r="AM814">
            <v>2</v>
          </cell>
          <cell r="AN814">
            <v>8</v>
          </cell>
          <cell r="AO814">
            <v>10</v>
          </cell>
          <cell r="AP814">
            <v>2</v>
          </cell>
          <cell r="AQ814">
            <v>0</v>
          </cell>
          <cell r="AR814">
            <v>12</v>
          </cell>
          <cell r="AT814">
            <v>0</v>
          </cell>
          <cell r="AU814">
            <v>0</v>
          </cell>
          <cell r="AV814">
            <v>15000</v>
          </cell>
          <cell r="AW814" t="str">
            <v>022.01</v>
          </cell>
          <cell r="AX814">
            <v>0</v>
          </cell>
          <cell r="BA814">
            <v>0</v>
          </cell>
          <cell r="BB814">
            <v>11000</v>
          </cell>
          <cell r="BC814" t="str">
            <v>and peparation, tranplanting, weeding, harvesting</v>
          </cell>
          <cell r="BD814">
            <v>36755</v>
          </cell>
          <cell r="BE814">
            <v>15000</v>
          </cell>
          <cell r="BF814">
            <v>36799</v>
          </cell>
          <cell r="BG814">
            <v>15000</v>
          </cell>
          <cell r="BH814">
            <v>36671</v>
          </cell>
          <cell r="BI814" t="str">
            <v>On going</v>
          </cell>
          <cell r="BJ814">
            <v>36799</v>
          </cell>
          <cell r="BK814">
            <v>36671</v>
          </cell>
          <cell r="BL814" t="str">
            <v>Some of the poor households have formed into  a Self Help Group. With constant training and technical assistance by the project staff, they are gradually emerging as strong and dynamic community Groups. They have analyzed the nature and magnitude of pover</v>
          </cell>
        </row>
        <row r="815">
          <cell r="B815" t="str">
            <v>KACMYIMOA141</v>
          </cell>
          <cell r="C815" t="str">
            <v>KAC/MYI/MPP/141</v>
          </cell>
          <cell r="D815" t="str">
            <v>MYI0101</v>
          </cell>
          <cell r="E815" t="str">
            <v>Lamyang</v>
          </cell>
          <cell r="F815" t="str">
            <v>Demonstration Plot</v>
          </cell>
          <cell r="G815" t="str">
            <v>KAC</v>
          </cell>
          <cell r="H815" t="str">
            <v>Kachin State</v>
          </cell>
          <cell r="I815" t="str">
            <v>MYI</v>
          </cell>
          <cell r="J815" t="str">
            <v>Myitkyina</v>
          </cell>
          <cell r="K815" t="str">
            <v>MYI01</v>
          </cell>
          <cell r="L815" t="str">
            <v>Naung Nang</v>
          </cell>
          <cell r="O815" t="str">
            <v>ANR</v>
          </cell>
          <cell r="P815" t="str">
            <v>Agriculture and Food Security</v>
          </cell>
          <cell r="Q815" t="str">
            <v>0216</v>
          </cell>
          <cell r="R815" t="str">
            <v>2104</v>
          </cell>
          <cell r="S815" t="str">
            <v>Link with MOAI/NGOs for improved crops husbandary practices</v>
          </cell>
          <cell r="T815">
            <v>36666</v>
          </cell>
          <cell r="U815" t="b">
            <v>1</v>
          </cell>
          <cell r="V815">
            <v>36671</v>
          </cell>
          <cell r="W815">
            <v>36671</v>
          </cell>
          <cell r="X815">
            <v>36860</v>
          </cell>
          <cell r="Y815">
            <v>120</v>
          </cell>
          <cell r="Z815">
            <v>360</v>
          </cell>
          <cell r="AA815">
            <v>400</v>
          </cell>
          <cell r="AB815">
            <v>790</v>
          </cell>
          <cell r="AC815">
            <v>10</v>
          </cell>
          <cell r="AD815">
            <v>28</v>
          </cell>
          <cell r="AE815">
            <v>40</v>
          </cell>
          <cell r="AF815">
            <v>40</v>
          </cell>
          <cell r="AG815">
            <v>2</v>
          </cell>
          <cell r="AH815">
            <v>82</v>
          </cell>
          <cell r="AI815">
            <v>1</v>
          </cell>
          <cell r="AJ815">
            <v>4</v>
          </cell>
          <cell r="AK815">
            <v>4</v>
          </cell>
          <cell r="AL815">
            <v>8</v>
          </cell>
          <cell r="AM815">
            <v>2</v>
          </cell>
          <cell r="AN815">
            <v>8</v>
          </cell>
          <cell r="AO815">
            <v>10</v>
          </cell>
          <cell r="AP815">
            <v>2</v>
          </cell>
          <cell r="AQ815">
            <v>0</v>
          </cell>
          <cell r="AR815">
            <v>12</v>
          </cell>
          <cell r="AT815">
            <v>0</v>
          </cell>
          <cell r="AU815">
            <v>0</v>
          </cell>
          <cell r="AV815">
            <v>15000</v>
          </cell>
          <cell r="AW815" t="str">
            <v>022.01</v>
          </cell>
          <cell r="AX815">
            <v>0</v>
          </cell>
          <cell r="BA815">
            <v>0</v>
          </cell>
          <cell r="BB815">
            <v>11000</v>
          </cell>
          <cell r="BC815" t="str">
            <v>and peparation, tranplanting, weeding, harvesting</v>
          </cell>
          <cell r="BD815">
            <v>36755</v>
          </cell>
          <cell r="BE815">
            <v>15000</v>
          </cell>
          <cell r="BF815">
            <v>36799</v>
          </cell>
          <cell r="BG815">
            <v>15000</v>
          </cell>
          <cell r="BH815">
            <v>36671</v>
          </cell>
          <cell r="BI815" t="str">
            <v>On going</v>
          </cell>
          <cell r="BJ815">
            <v>36799</v>
          </cell>
          <cell r="BK815">
            <v>36671</v>
          </cell>
          <cell r="BL815" t="str">
            <v>Some of the poor households have formed into  a Self Help Group. With constant training and technical assistance by the project staff, they are gradually emerging as strong and dynamic community Groups. They have analyzed the nature and magnitude of pover</v>
          </cell>
        </row>
        <row r="816">
          <cell r="B816" t="str">
            <v>KACMYIMOA142</v>
          </cell>
          <cell r="C816" t="str">
            <v>KAC/MYI/MPP/142</v>
          </cell>
          <cell r="D816" t="str">
            <v>MYI0101</v>
          </cell>
          <cell r="E816" t="str">
            <v>Lamyang</v>
          </cell>
          <cell r="F816" t="str">
            <v>Demonstration Plot</v>
          </cell>
          <cell r="G816" t="str">
            <v>KAC</v>
          </cell>
          <cell r="H816" t="str">
            <v>Kachin State</v>
          </cell>
          <cell r="I816" t="str">
            <v>MYI</v>
          </cell>
          <cell r="J816" t="str">
            <v>Myitkyina</v>
          </cell>
          <cell r="K816" t="str">
            <v>MYI01</v>
          </cell>
          <cell r="L816" t="str">
            <v>Naung Nang</v>
          </cell>
          <cell r="O816" t="str">
            <v>ANR</v>
          </cell>
          <cell r="P816" t="str">
            <v>Agriculture and Food Security</v>
          </cell>
          <cell r="Q816" t="str">
            <v>0216</v>
          </cell>
          <cell r="R816" t="str">
            <v>2104</v>
          </cell>
          <cell r="S816" t="str">
            <v>Link with MOAI/NGOs for improved crops husbandary practices</v>
          </cell>
          <cell r="T816">
            <v>36666</v>
          </cell>
          <cell r="U816" t="b">
            <v>1</v>
          </cell>
          <cell r="V816">
            <v>36671</v>
          </cell>
          <cell r="W816">
            <v>36671</v>
          </cell>
          <cell r="X816">
            <v>36860</v>
          </cell>
          <cell r="Y816">
            <v>120</v>
          </cell>
          <cell r="Z816">
            <v>360</v>
          </cell>
          <cell r="AA816">
            <v>400</v>
          </cell>
          <cell r="AB816">
            <v>790</v>
          </cell>
          <cell r="AC816">
            <v>10</v>
          </cell>
          <cell r="AD816">
            <v>28</v>
          </cell>
          <cell r="AE816">
            <v>40</v>
          </cell>
          <cell r="AF816">
            <v>40</v>
          </cell>
          <cell r="AG816">
            <v>2</v>
          </cell>
          <cell r="AH816">
            <v>82</v>
          </cell>
          <cell r="AI816">
            <v>1</v>
          </cell>
          <cell r="AJ816">
            <v>3</v>
          </cell>
          <cell r="AK816">
            <v>3</v>
          </cell>
          <cell r="AL816">
            <v>6</v>
          </cell>
          <cell r="AM816">
            <v>2</v>
          </cell>
          <cell r="AN816">
            <v>8</v>
          </cell>
          <cell r="AO816">
            <v>10</v>
          </cell>
          <cell r="AP816">
            <v>2</v>
          </cell>
          <cell r="AQ816">
            <v>0</v>
          </cell>
          <cell r="AR816">
            <v>12</v>
          </cell>
          <cell r="AT816">
            <v>0</v>
          </cell>
          <cell r="AU816">
            <v>0</v>
          </cell>
          <cell r="AV816">
            <v>15000</v>
          </cell>
          <cell r="AW816" t="str">
            <v>022.01</v>
          </cell>
          <cell r="AX816">
            <v>0</v>
          </cell>
          <cell r="BA816">
            <v>0</v>
          </cell>
          <cell r="BB816">
            <v>11000</v>
          </cell>
          <cell r="BC816" t="str">
            <v>and peparation, tranplanting, weeding, harvesting</v>
          </cell>
          <cell r="BD816">
            <v>36755</v>
          </cell>
          <cell r="BE816">
            <v>15000</v>
          </cell>
          <cell r="BF816">
            <v>36799</v>
          </cell>
          <cell r="BG816">
            <v>15000</v>
          </cell>
          <cell r="BH816">
            <v>36671</v>
          </cell>
          <cell r="BI816" t="str">
            <v>On going</v>
          </cell>
          <cell r="BJ816">
            <v>36799</v>
          </cell>
          <cell r="BK816">
            <v>36671</v>
          </cell>
          <cell r="BL816" t="str">
            <v>Some of the poor households have formed into  a Self Help Group. With constant training and technical assistance by the project staff, they are gradually emerging as strong and dynamic community Groups. They have analyzed the nature and magnitude of pover</v>
          </cell>
        </row>
        <row r="817">
          <cell r="B817" t="str">
            <v>KACMYIMOA143</v>
          </cell>
          <cell r="C817" t="str">
            <v>KAC/MYI/MPP/143</v>
          </cell>
          <cell r="D817" t="str">
            <v>MYI0301</v>
          </cell>
          <cell r="E817" t="str">
            <v>Tar Pa Daung</v>
          </cell>
          <cell r="F817" t="str">
            <v>Demonstration Plot</v>
          </cell>
          <cell r="G817" t="str">
            <v>KAC</v>
          </cell>
          <cell r="H817" t="str">
            <v>Kachin State</v>
          </cell>
          <cell r="I817" t="str">
            <v>MYI</v>
          </cell>
          <cell r="J817" t="str">
            <v>Myitkyina</v>
          </cell>
          <cell r="K817" t="str">
            <v>MYI03</v>
          </cell>
          <cell r="L817" t="str">
            <v>Ho Kat</v>
          </cell>
          <cell r="O817" t="str">
            <v>ANR</v>
          </cell>
          <cell r="P817" t="str">
            <v>Agriculture and Food Security</v>
          </cell>
          <cell r="Q817" t="str">
            <v>0216</v>
          </cell>
          <cell r="R817" t="str">
            <v>2104</v>
          </cell>
          <cell r="S817" t="str">
            <v>Link with MOAI/NGOs for improved crops husbandary practices</v>
          </cell>
          <cell r="T817">
            <v>36666</v>
          </cell>
          <cell r="U817" t="b">
            <v>1</v>
          </cell>
          <cell r="V817">
            <v>36671</v>
          </cell>
          <cell r="W817">
            <v>36671</v>
          </cell>
          <cell r="X817">
            <v>36860</v>
          </cell>
          <cell r="Y817">
            <v>75</v>
          </cell>
          <cell r="Z817">
            <v>234</v>
          </cell>
          <cell r="AA817">
            <v>256</v>
          </cell>
          <cell r="AB817">
            <v>490</v>
          </cell>
          <cell r="AC817">
            <v>8</v>
          </cell>
          <cell r="AD817">
            <v>25</v>
          </cell>
          <cell r="AE817">
            <v>16</v>
          </cell>
          <cell r="AF817">
            <v>16</v>
          </cell>
          <cell r="AG817">
            <v>0</v>
          </cell>
          <cell r="AH817">
            <v>50</v>
          </cell>
          <cell r="AI817">
            <v>1</v>
          </cell>
          <cell r="AJ817">
            <v>4</v>
          </cell>
          <cell r="AK817">
            <v>5</v>
          </cell>
          <cell r="AL817">
            <v>9</v>
          </cell>
          <cell r="AM817">
            <v>0</v>
          </cell>
          <cell r="AN817">
            <v>2</v>
          </cell>
          <cell r="AO817">
            <v>8</v>
          </cell>
          <cell r="AP817">
            <v>0</v>
          </cell>
          <cell r="AQ817">
            <v>0</v>
          </cell>
          <cell r="AR817">
            <v>8</v>
          </cell>
          <cell r="AT817">
            <v>0</v>
          </cell>
          <cell r="AU817">
            <v>0</v>
          </cell>
          <cell r="AV817">
            <v>15000</v>
          </cell>
          <cell r="AW817" t="str">
            <v>022.01</v>
          </cell>
          <cell r="AX817">
            <v>0</v>
          </cell>
          <cell r="BA817">
            <v>0</v>
          </cell>
          <cell r="BB817">
            <v>11000</v>
          </cell>
          <cell r="BC817" t="str">
            <v>and peparation, tranplanting, weeding, harvesting</v>
          </cell>
          <cell r="BD817">
            <v>36755</v>
          </cell>
          <cell r="BE817">
            <v>15000</v>
          </cell>
          <cell r="BF817">
            <v>36799</v>
          </cell>
          <cell r="BG817">
            <v>15000</v>
          </cell>
          <cell r="BH817">
            <v>36671</v>
          </cell>
          <cell r="BI817" t="str">
            <v>On going</v>
          </cell>
          <cell r="BJ817">
            <v>36799</v>
          </cell>
          <cell r="BK817">
            <v>36671</v>
          </cell>
          <cell r="BL817" t="str">
            <v>Some of the poor households have formed into  a Self Help Group. With constant training and technical assistance by the project staff, they are gradually emerging as strong and dynamic community Groups. They have analyzed the nature and magnitude of pover</v>
          </cell>
        </row>
        <row r="818">
          <cell r="B818" t="str">
            <v>KACMYIMOA144</v>
          </cell>
          <cell r="C818" t="str">
            <v>KAC/MYI/MPP/132</v>
          </cell>
          <cell r="D818" t="str">
            <v>MYI0104</v>
          </cell>
          <cell r="E818" t="str">
            <v>Ten Mile</v>
          </cell>
          <cell r="F818" t="str">
            <v>Demonstration Plot</v>
          </cell>
          <cell r="G818" t="str">
            <v>KAC</v>
          </cell>
          <cell r="H818" t="str">
            <v>Kachin State</v>
          </cell>
          <cell r="I818" t="str">
            <v>MYI</v>
          </cell>
          <cell r="J818" t="str">
            <v>Myitkyina</v>
          </cell>
          <cell r="K818" t="str">
            <v>MYI01</v>
          </cell>
          <cell r="L818" t="str">
            <v>Naung Nang</v>
          </cell>
          <cell r="O818" t="str">
            <v>ANR</v>
          </cell>
          <cell r="P818" t="str">
            <v>Agriculture and Food Security</v>
          </cell>
          <cell r="Q818" t="str">
            <v>0216</v>
          </cell>
          <cell r="R818" t="str">
            <v>2104</v>
          </cell>
          <cell r="S818" t="str">
            <v>Link with MOAI/NGOs for improved crops husbandary practices</v>
          </cell>
          <cell r="T818">
            <v>36666</v>
          </cell>
          <cell r="U818" t="b">
            <v>1</v>
          </cell>
          <cell r="V818">
            <v>36671</v>
          </cell>
          <cell r="W818">
            <v>36671</v>
          </cell>
          <cell r="X818">
            <v>36860</v>
          </cell>
          <cell r="Y818">
            <v>237</v>
          </cell>
          <cell r="Z818">
            <v>631</v>
          </cell>
          <cell r="AA818">
            <v>706</v>
          </cell>
          <cell r="AB818">
            <v>1337</v>
          </cell>
          <cell r="AC818">
            <v>7</v>
          </cell>
          <cell r="AD818">
            <v>90</v>
          </cell>
          <cell r="AE818">
            <v>25</v>
          </cell>
          <cell r="AF818">
            <v>25</v>
          </cell>
          <cell r="AG818">
            <v>5</v>
          </cell>
          <cell r="AH818">
            <v>140</v>
          </cell>
          <cell r="AI818">
            <v>1</v>
          </cell>
          <cell r="AJ818">
            <v>3</v>
          </cell>
          <cell r="AK818">
            <v>3</v>
          </cell>
          <cell r="AL818">
            <v>6</v>
          </cell>
          <cell r="AM818">
            <v>0</v>
          </cell>
          <cell r="AN818">
            <v>1</v>
          </cell>
          <cell r="AO818">
            <v>4</v>
          </cell>
          <cell r="AP818">
            <v>0</v>
          </cell>
          <cell r="AQ818">
            <v>0</v>
          </cell>
          <cell r="AR818">
            <v>4</v>
          </cell>
          <cell r="AT818">
            <v>0</v>
          </cell>
          <cell r="AU818">
            <v>0</v>
          </cell>
          <cell r="AV818">
            <v>15000</v>
          </cell>
          <cell r="AW818" t="str">
            <v>022.01</v>
          </cell>
          <cell r="AX818">
            <v>0</v>
          </cell>
          <cell r="BA818">
            <v>0</v>
          </cell>
          <cell r="BB818">
            <v>12000</v>
          </cell>
          <cell r="BC818" t="str">
            <v>and peparation, tranplanting, weeding, harvesting</v>
          </cell>
          <cell r="BD818">
            <v>36755</v>
          </cell>
          <cell r="BE818">
            <v>15000</v>
          </cell>
          <cell r="BF818">
            <v>36799</v>
          </cell>
          <cell r="BG818">
            <v>15000</v>
          </cell>
          <cell r="BH818">
            <v>36671</v>
          </cell>
          <cell r="BI818" t="str">
            <v>On going</v>
          </cell>
          <cell r="BJ818">
            <v>36799</v>
          </cell>
          <cell r="BK818">
            <v>36671</v>
          </cell>
          <cell r="BL818" t="str">
            <v>Some of the poor households have formed into  a Self Help Group. With constant training and technical assistance by the project staff, they are gradually emerging as strong and dynamic community Groups. They have analyzed the nature and magnitude of pover</v>
          </cell>
        </row>
        <row r="819">
          <cell r="B819" t="str">
            <v>KACMYIMOA145</v>
          </cell>
          <cell r="C819" t="str">
            <v>KAC/MYI/MPP/145</v>
          </cell>
          <cell r="D819" t="str">
            <v>MYI0104</v>
          </cell>
          <cell r="E819" t="str">
            <v>Ten Mile</v>
          </cell>
          <cell r="F819" t="str">
            <v>Demonstration Plot</v>
          </cell>
          <cell r="G819" t="str">
            <v>KAC</v>
          </cell>
          <cell r="H819" t="str">
            <v>Kachin State</v>
          </cell>
          <cell r="I819" t="str">
            <v>MYI</v>
          </cell>
          <cell r="J819" t="str">
            <v>Myitkyina</v>
          </cell>
          <cell r="K819" t="str">
            <v>MYI01</v>
          </cell>
          <cell r="L819" t="str">
            <v>Naung Nang</v>
          </cell>
          <cell r="O819" t="str">
            <v>ANR</v>
          </cell>
          <cell r="P819" t="str">
            <v>Agriculture and Food Security</v>
          </cell>
          <cell r="Q819" t="str">
            <v>0216</v>
          </cell>
          <cell r="R819" t="str">
            <v>2104</v>
          </cell>
          <cell r="S819" t="str">
            <v>Link with MOAI/NGOs for improved crops husbandary practices</v>
          </cell>
          <cell r="T819">
            <v>36666</v>
          </cell>
          <cell r="U819" t="b">
            <v>1</v>
          </cell>
          <cell r="V819">
            <v>36671</v>
          </cell>
          <cell r="W819">
            <v>36671</v>
          </cell>
          <cell r="X819">
            <v>36860</v>
          </cell>
          <cell r="Y819">
            <v>237</v>
          </cell>
          <cell r="Z819">
            <v>631</v>
          </cell>
          <cell r="AA819">
            <v>706</v>
          </cell>
          <cell r="AB819">
            <v>1337</v>
          </cell>
          <cell r="AC819">
            <v>7</v>
          </cell>
          <cell r="AD819">
            <v>90</v>
          </cell>
          <cell r="AE819">
            <v>25</v>
          </cell>
          <cell r="AF819">
            <v>25</v>
          </cell>
          <cell r="AG819">
            <v>5</v>
          </cell>
          <cell r="AH819">
            <v>140</v>
          </cell>
          <cell r="AI819">
            <v>1</v>
          </cell>
          <cell r="AJ819">
            <v>2</v>
          </cell>
          <cell r="AK819">
            <v>0</v>
          </cell>
          <cell r="AL819">
            <v>2</v>
          </cell>
          <cell r="AM819">
            <v>0</v>
          </cell>
          <cell r="AN819">
            <v>0</v>
          </cell>
          <cell r="AO819">
            <v>3</v>
          </cell>
          <cell r="AP819">
            <v>0</v>
          </cell>
          <cell r="AQ819">
            <v>0</v>
          </cell>
          <cell r="AR819">
            <v>3</v>
          </cell>
          <cell r="AT819">
            <v>0</v>
          </cell>
          <cell r="AU819">
            <v>0</v>
          </cell>
          <cell r="AV819">
            <v>15000</v>
          </cell>
          <cell r="AW819" t="str">
            <v>022.01</v>
          </cell>
          <cell r="AX819">
            <v>0</v>
          </cell>
          <cell r="BA819">
            <v>0</v>
          </cell>
          <cell r="BB819">
            <v>12000</v>
          </cell>
          <cell r="BC819" t="str">
            <v>and peparation, tranplanting, weeding, harvesting</v>
          </cell>
          <cell r="BD819">
            <v>36755</v>
          </cell>
          <cell r="BE819">
            <v>15000</v>
          </cell>
          <cell r="BF819">
            <v>36799</v>
          </cell>
          <cell r="BG819">
            <v>15000</v>
          </cell>
          <cell r="BH819">
            <v>36671</v>
          </cell>
          <cell r="BI819" t="str">
            <v>On going</v>
          </cell>
          <cell r="BJ819">
            <v>36799</v>
          </cell>
          <cell r="BK819">
            <v>36671</v>
          </cell>
          <cell r="BL819" t="str">
            <v>Some of the poor households have formed into  a Self Help Group. With constant training and technical assistance by the project staff, they are gradually emerging as strong and dynamic community Groups. They have analyzed the nature and magnitude of pover</v>
          </cell>
        </row>
        <row r="820">
          <cell r="B820" t="str">
            <v>KACMYIMOA146</v>
          </cell>
          <cell r="C820" t="str">
            <v>KAC/MYI/MPP/146</v>
          </cell>
          <cell r="D820" t="str">
            <v>MYI0104</v>
          </cell>
          <cell r="E820" t="str">
            <v>Ten Mile</v>
          </cell>
          <cell r="F820" t="str">
            <v>Demonstration Plot</v>
          </cell>
          <cell r="G820" t="str">
            <v>KAC</v>
          </cell>
          <cell r="H820" t="str">
            <v>Kachin State</v>
          </cell>
          <cell r="I820" t="str">
            <v>MYI</v>
          </cell>
          <cell r="J820" t="str">
            <v>Myitkyina</v>
          </cell>
          <cell r="K820" t="str">
            <v>MYI01</v>
          </cell>
          <cell r="L820" t="str">
            <v>Naung Nang</v>
          </cell>
          <cell r="O820" t="str">
            <v>ANR</v>
          </cell>
          <cell r="P820" t="str">
            <v>Agriculture and Food Security</v>
          </cell>
          <cell r="Q820" t="str">
            <v>0216</v>
          </cell>
          <cell r="R820" t="str">
            <v>2104</v>
          </cell>
          <cell r="S820" t="str">
            <v>Link with MOAI/NGOs for improved crops husbandary practices</v>
          </cell>
          <cell r="T820">
            <v>36666</v>
          </cell>
          <cell r="U820" t="b">
            <v>1</v>
          </cell>
          <cell r="V820">
            <v>36671</v>
          </cell>
          <cell r="W820">
            <v>36671</v>
          </cell>
          <cell r="X820">
            <v>36860</v>
          </cell>
          <cell r="Y820">
            <v>237</v>
          </cell>
          <cell r="Z820">
            <v>631</v>
          </cell>
          <cell r="AA820">
            <v>706</v>
          </cell>
          <cell r="AB820">
            <v>1337</v>
          </cell>
          <cell r="AC820">
            <v>7</v>
          </cell>
          <cell r="AD820">
            <v>90</v>
          </cell>
          <cell r="AE820">
            <v>25</v>
          </cell>
          <cell r="AF820">
            <v>25</v>
          </cell>
          <cell r="AG820">
            <v>5</v>
          </cell>
          <cell r="AH820">
            <v>140</v>
          </cell>
          <cell r="AI820">
            <v>1</v>
          </cell>
          <cell r="AJ820">
            <v>3</v>
          </cell>
          <cell r="AK820">
            <v>3</v>
          </cell>
          <cell r="AL820">
            <v>6</v>
          </cell>
          <cell r="AM820">
            <v>0</v>
          </cell>
          <cell r="AN820">
            <v>0</v>
          </cell>
          <cell r="AO820">
            <v>6</v>
          </cell>
          <cell r="AP820">
            <v>0</v>
          </cell>
          <cell r="AQ820">
            <v>0</v>
          </cell>
          <cell r="AR820">
            <v>6</v>
          </cell>
          <cell r="AT820">
            <v>0</v>
          </cell>
          <cell r="AU820">
            <v>0</v>
          </cell>
          <cell r="AV820">
            <v>15000</v>
          </cell>
          <cell r="AW820" t="str">
            <v>022.01</v>
          </cell>
          <cell r="AX820">
            <v>0</v>
          </cell>
          <cell r="BA820">
            <v>0</v>
          </cell>
          <cell r="BB820">
            <v>12000</v>
          </cell>
          <cell r="BC820" t="str">
            <v>and peparation, tranplanting, weeding, harvesting</v>
          </cell>
          <cell r="BD820">
            <v>36755</v>
          </cell>
          <cell r="BE820">
            <v>15000</v>
          </cell>
          <cell r="BF820">
            <v>36799</v>
          </cell>
          <cell r="BG820">
            <v>15000</v>
          </cell>
          <cell r="BH820">
            <v>36671</v>
          </cell>
          <cell r="BI820" t="str">
            <v>On going</v>
          </cell>
          <cell r="BJ820">
            <v>36799</v>
          </cell>
          <cell r="BK820">
            <v>36671</v>
          </cell>
          <cell r="BL820" t="str">
            <v>Some of the poor households have formed into  a Self Help Group. With constant training and technical assistance by the project staff, they are gradually emerging as strong and dynamic community Groups. They have analyzed the nature and magnitude of pover</v>
          </cell>
        </row>
        <row r="821">
          <cell r="B821" t="str">
            <v>KACMYIMOA147</v>
          </cell>
          <cell r="C821" t="str">
            <v>KAC/MYI/MPP/147</v>
          </cell>
          <cell r="D821" t="str">
            <v>MYI0105</v>
          </cell>
          <cell r="E821" t="str">
            <v>Eight Mile</v>
          </cell>
          <cell r="F821" t="str">
            <v>Demonstration Plot</v>
          </cell>
          <cell r="G821" t="str">
            <v>KAC</v>
          </cell>
          <cell r="H821" t="str">
            <v>Kachin State</v>
          </cell>
          <cell r="I821" t="str">
            <v>MYI</v>
          </cell>
          <cell r="J821" t="str">
            <v>Myitkyina</v>
          </cell>
          <cell r="K821" t="str">
            <v>MYI01</v>
          </cell>
          <cell r="L821" t="str">
            <v>Naung Nang</v>
          </cell>
          <cell r="O821" t="str">
            <v>ANR</v>
          </cell>
          <cell r="P821" t="str">
            <v>Agriculture and Food Security</v>
          </cell>
          <cell r="Q821" t="str">
            <v>0216</v>
          </cell>
          <cell r="R821" t="str">
            <v>2104</v>
          </cell>
          <cell r="S821" t="str">
            <v>Link with MOAI/NGOs for improved crops husbandary practices</v>
          </cell>
          <cell r="T821">
            <v>36666</v>
          </cell>
          <cell r="U821" t="b">
            <v>1</v>
          </cell>
          <cell r="V821">
            <v>36671</v>
          </cell>
          <cell r="W821">
            <v>36671</v>
          </cell>
          <cell r="X821">
            <v>36860</v>
          </cell>
          <cell r="Y821">
            <v>175</v>
          </cell>
          <cell r="Z821">
            <v>471</v>
          </cell>
          <cell r="AA821">
            <v>454</v>
          </cell>
          <cell r="AB821">
            <v>925</v>
          </cell>
          <cell r="AC821">
            <v>11</v>
          </cell>
          <cell r="AD821">
            <v>26</v>
          </cell>
          <cell r="AE821">
            <v>22</v>
          </cell>
          <cell r="AF821">
            <v>22</v>
          </cell>
          <cell r="AG821">
            <v>4</v>
          </cell>
          <cell r="AH821">
            <v>138</v>
          </cell>
          <cell r="AI821">
            <v>1</v>
          </cell>
          <cell r="AJ821">
            <v>4</v>
          </cell>
          <cell r="AK821">
            <v>4</v>
          </cell>
          <cell r="AL821">
            <v>8</v>
          </cell>
          <cell r="AM821">
            <v>3</v>
          </cell>
          <cell r="AN821">
            <v>7</v>
          </cell>
          <cell r="AO821">
            <v>1</v>
          </cell>
          <cell r="AP821">
            <v>0</v>
          </cell>
          <cell r="AQ821">
            <v>0</v>
          </cell>
          <cell r="AR821">
            <v>1</v>
          </cell>
          <cell r="AT821">
            <v>0</v>
          </cell>
          <cell r="AU821">
            <v>0</v>
          </cell>
          <cell r="AV821">
            <v>15000</v>
          </cell>
          <cell r="AW821" t="str">
            <v>022.01</v>
          </cell>
          <cell r="AX821">
            <v>0</v>
          </cell>
          <cell r="BA821">
            <v>0</v>
          </cell>
          <cell r="BB821">
            <v>12000</v>
          </cell>
          <cell r="BC821" t="str">
            <v>and peparation, tranplanting, weeding, harvesting</v>
          </cell>
          <cell r="BD821">
            <v>36755</v>
          </cell>
          <cell r="BE821">
            <v>0</v>
          </cell>
          <cell r="BF821">
            <v>36799</v>
          </cell>
          <cell r="BG821">
            <v>15000</v>
          </cell>
          <cell r="BH821">
            <v>36671</v>
          </cell>
          <cell r="BI821" t="str">
            <v>On going</v>
          </cell>
          <cell r="BJ821">
            <v>36799</v>
          </cell>
          <cell r="BK821">
            <v>36671</v>
          </cell>
          <cell r="BL821" t="str">
            <v>Some of the poor households have formed into  a Self Help Group. With constant training and technical assistance by the project staff, they are gradually emerging as strong and dynamic community Groups. They have analyzed the nature and magnitude of pover</v>
          </cell>
        </row>
        <row r="822">
          <cell r="B822" t="str">
            <v>KACMYIMOA148</v>
          </cell>
          <cell r="C822" t="str">
            <v>KAC/MYI/MPP/148</v>
          </cell>
          <cell r="D822" t="str">
            <v>MYI0105</v>
          </cell>
          <cell r="E822" t="str">
            <v>Eight Mile</v>
          </cell>
          <cell r="F822" t="str">
            <v>Demonstration Plot</v>
          </cell>
          <cell r="G822" t="str">
            <v>KAC</v>
          </cell>
          <cell r="H822" t="str">
            <v>Kachin State</v>
          </cell>
          <cell r="I822" t="str">
            <v>MYI</v>
          </cell>
          <cell r="J822" t="str">
            <v>Myitkyina</v>
          </cell>
          <cell r="K822" t="str">
            <v>MYI01</v>
          </cell>
          <cell r="L822" t="str">
            <v>Naung Nang</v>
          </cell>
          <cell r="O822" t="str">
            <v>ANR</v>
          </cell>
          <cell r="P822" t="str">
            <v>Agriculture and Food Security</v>
          </cell>
          <cell r="Q822" t="str">
            <v>0216</v>
          </cell>
          <cell r="R822" t="str">
            <v>2104</v>
          </cell>
          <cell r="S822" t="str">
            <v>Link with MOAI/NGOs for improved crops husbandary practices</v>
          </cell>
          <cell r="T822">
            <v>36666</v>
          </cell>
          <cell r="U822" t="b">
            <v>1</v>
          </cell>
          <cell r="V822">
            <v>36671</v>
          </cell>
          <cell r="W822">
            <v>36671</v>
          </cell>
          <cell r="X822">
            <v>36860</v>
          </cell>
          <cell r="Y822">
            <v>175</v>
          </cell>
          <cell r="Z822">
            <v>471</v>
          </cell>
          <cell r="AA822">
            <v>454</v>
          </cell>
          <cell r="AB822">
            <v>925</v>
          </cell>
          <cell r="AC822">
            <v>11</v>
          </cell>
          <cell r="AD822">
            <v>26</v>
          </cell>
          <cell r="AE822">
            <v>22</v>
          </cell>
          <cell r="AF822">
            <v>22</v>
          </cell>
          <cell r="AG822">
            <v>4</v>
          </cell>
          <cell r="AH822">
            <v>138</v>
          </cell>
          <cell r="AI822">
            <v>1</v>
          </cell>
          <cell r="AM822">
            <v>0</v>
          </cell>
          <cell r="AN822">
            <v>2</v>
          </cell>
          <cell r="AO822">
            <v>11</v>
          </cell>
          <cell r="AP822">
            <v>3</v>
          </cell>
          <cell r="AQ822">
            <v>0</v>
          </cell>
          <cell r="AR822">
            <v>14</v>
          </cell>
          <cell r="AT822">
            <v>0</v>
          </cell>
          <cell r="AU822">
            <v>0</v>
          </cell>
          <cell r="AV822">
            <v>15000</v>
          </cell>
          <cell r="AW822" t="str">
            <v>022.01</v>
          </cell>
          <cell r="AX822">
            <v>0</v>
          </cell>
          <cell r="BA822">
            <v>0</v>
          </cell>
          <cell r="BB822">
            <v>14000</v>
          </cell>
          <cell r="BC822" t="str">
            <v>and peparation, tranplanting, weeding, harvesting</v>
          </cell>
          <cell r="BE822">
            <v>0</v>
          </cell>
          <cell r="BF822">
            <v>36799</v>
          </cell>
          <cell r="BH822">
            <v>36671</v>
          </cell>
          <cell r="BI822" t="str">
            <v>On going</v>
          </cell>
          <cell r="BJ822">
            <v>36799</v>
          </cell>
          <cell r="BK822">
            <v>36671</v>
          </cell>
          <cell r="BL822" t="str">
            <v>Some of the poor households have formed into  a Self Help Group. With constant training and technical assistance by the project staff, they are gradually emerging as strong and dynamic community Groups. They have analyzed the nature and magnitude of pover</v>
          </cell>
        </row>
        <row r="823">
          <cell r="B823" t="str">
            <v>KACMYIMOA149</v>
          </cell>
          <cell r="C823" t="str">
            <v>KAC/MYI/MPP/149</v>
          </cell>
          <cell r="D823" t="str">
            <v>MYI0105</v>
          </cell>
          <cell r="E823" t="str">
            <v>Eight Mile</v>
          </cell>
          <cell r="F823" t="str">
            <v>Demonstration Plot</v>
          </cell>
          <cell r="G823" t="str">
            <v>KAC</v>
          </cell>
          <cell r="H823" t="str">
            <v>Kachin State</v>
          </cell>
          <cell r="I823" t="str">
            <v>MYI</v>
          </cell>
          <cell r="J823" t="str">
            <v>Myitkyina</v>
          </cell>
          <cell r="K823" t="str">
            <v>MYI01</v>
          </cell>
          <cell r="L823" t="str">
            <v>Naung Nang</v>
          </cell>
          <cell r="O823" t="str">
            <v>ANR</v>
          </cell>
          <cell r="P823" t="str">
            <v>Agriculture and Food Security</v>
          </cell>
          <cell r="Q823" t="str">
            <v>0216</v>
          </cell>
          <cell r="R823" t="str">
            <v>2104</v>
          </cell>
          <cell r="S823" t="str">
            <v>Link with MOAI/NGOs for improved crops husbandary practices</v>
          </cell>
          <cell r="T823">
            <v>36666</v>
          </cell>
          <cell r="U823" t="b">
            <v>1</v>
          </cell>
          <cell r="V823">
            <v>36671</v>
          </cell>
          <cell r="W823">
            <v>36671</v>
          </cell>
          <cell r="X823">
            <v>36860</v>
          </cell>
          <cell r="Y823">
            <v>175</v>
          </cell>
          <cell r="Z823">
            <v>471</v>
          </cell>
          <cell r="AA823">
            <v>454</v>
          </cell>
          <cell r="AB823">
            <v>925</v>
          </cell>
          <cell r="AC823">
            <v>11</v>
          </cell>
          <cell r="AD823">
            <v>26</v>
          </cell>
          <cell r="AE823">
            <v>22</v>
          </cell>
          <cell r="AF823">
            <v>22</v>
          </cell>
          <cell r="AG823">
            <v>4</v>
          </cell>
          <cell r="AH823">
            <v>138</v>
          </cell>
          <cell r="AI823">
            <v>1</v>
          </cell>
          <cell r="AJ823">
            <v>2</v>
          </cell>
          <cell r="AK823">
            <v>4</v>
          </cell>
          <cell r="AL823">
            <v>6</v>
          </cell>
          <cell r="AM823">
            <v>0</v>
          </cell>
          <cell r="AN823">
            <v>0</v>
          </cell>
          <cell r="AO823">
            <v>6</v>
          </cell>
          <cell r="AP823">
            <v>0</v>
          </cell>
          <cell r="AQ823">
            <v>0</v>
          </cell>
          <cell r="AR823">
            <v>6</v>
          </cell>
          <cell r="AT823">
            <v>0</v>
          </cell>
          <cell r="AU823">
            <v>0</v>
          </cell>
          <cell r="AV823">
            <v>15000</v>
          </cell>
          <cell r="AW823" t="str">
            <v>022.01</v>
          </cell>
          <cell r="AX823">
            <v>0</v>
          </cell>
          <cell r="BA823">
            <v>0</v>
          </cell>
          <cell r="BB823">
            <v>14000</v>
          </cell>
          <cell r="BC823" t="str">
            <v>and peparation, tranplanting, weeding, harvesting</v>
          </cell>
          <cell r="BE823">
            <v>0</v>
          </cell>
          <cell r="BF823">
            <v>36799</v>
          </cell>
          <cell r="BG823">
            <v>15000</v>
          </cell>
          <cell r="BH823">
            <v>36671</v>
          </cell>
          <cell r="BI823" t="str">
            <v>On going</v>
          </cell>
          <cell r="BJ823">
            <v>36799</v>
          </cell>
          <cell r="BK823">
            <v>36671</v>
          </cell>
          <cell r="BL823" t="str">
            <v>Some of the poor households have formed into  a Self Help Group. With constant training and technical assistance by the project staff, they are gradually emerging as strong and dynamic community Groups. They have analyzed the nature and magnitude of pover</v>
          </cell>
        </row>
        <row r="824">
          <cell r="B824" t="str">
            <v>KACMYIMOA150</v>
          </cell>
          <cell r="C824" t="str">
            <v>KAC/MYI/MPP/150</v>
          </cell>
          <cell r="D824" t="str">
            <v>MYI0105</v>
          </cell>
          <cell r="E824" t="str">
            <v>Eight Mile</v>
          </cell>
          <cell r="F824" t="str">
            <v>Demonstration Plot</v>
          </cell>
          <cell r="G824" t="str">
            <v>KAC</v>
          </cell>
          <cell r="H824" t="str">
            <v>Kachin State</v>
          </cell>
          <cell r="I824" t="str">
            <v>MYI</v>
          </cell>
          <cell r="J824" t="str">
            <v>Myitkyina</v>
          </cell>
          <cell r="K824" t="str">
            <v>MYI01</v>
          </cell>
          <cell r="L824" t="str">
            <v>Naung Nang</v>
          </cell>
          <cell r="O824" t="str">
            <v>ANR</v>
          </cell>
          <cell r="P824" t="str">
            <v>Agriculture and Food Security</v>
          </cell>
          <cell r="Q824" t="str">
            <v>0216</v>
          </cell>
          <cell r="R824" t="str">
            <v>2104</v>
          </cell>
          <cell r="S824" t="str">
            <v>Link with MOAI/NGOs for improved crops husbandary practices</v>
          </cell>
          <cell r="T824">
            <v>36666</v>
          </cell>
          <cell r="U824" t="b">
            <v>1</v>
          </cell>
          <cell r="V824">
            <v>36671</v>
          </cell>
          <cell r="W824">
            <v>36671</v>
          </cell>
          <cell r="X824">
            <v>36860</v>
          </cell>
          <cell r="Y824">
            <v>175</v>
          </cell>
          <cell r="Z824">
            <v>471</v>
          </cell>
          <cell r="AA824">
            <v>454</v>
          </cell>
          <cell r="AB824">
            <v>925</v>
          </cell>
          <cell r="AC824">
            <v>11</v>
          </cell>
          <cell r="AD824">
            <v>26</v>
          </cell>
          <cell r="AE824">
            <v>22</v>
          </cell>
          <cell r="AF824">
            <v>22</v>
          </cell>
          <cell r="AG824">
            <v>4</v>
          </cell>
          <cell r="AH824">
            <v>138</v>
          </cell>
          <cell r="AI824">
            <v>1</v>
          </cell>
          <cell r="AJ824">
            <v>1</v>
          </cell>
          <cell r="AK824">
            <v>3</v>
          </cell>
          <cell r="AL824">
            <v>4</v>
          </cell>
          <cell r="AM824">
            <v>0</v>
          </cell>
          <cell r="AN824">
            <v>2</v>
          </cell>
          <cell r="AO824">
            <v>9</v>
          </cell>
          <cell r="AP824">
            <v>2</v>
          </cell>
          <cell r="AQ824">
            <v>0</v>
          </cell>
          <cell r="AR824">
            <v>11</v>
          </cell>
          <cell r="AT824">
            <v>0</v>
          </cell>
          <cell r="AU824">
            <v>0</v>
          </cell>
          <cell r="AV824">
            <v>15000</v>
          </cell>
          <cell r="AW824" t="str">
            <v>022.01</v>
          </cell>
          <cell r="AX824">
            <v>0</v>
          </cell>
          <cell r="BA824">
            <v>0</v>
          </cell>
          <cell r="BB824">
            <v>14000</v>
          </cell>
          <cell r="BC824" t="str">
            <v>and peparation, tranplanting, weeding, harvesting</v>
          </cell>
          <cell r="BE824">
            <v>0</v>
          </cell>
          <cell r="BF824">
            <v>36799</v>
          </cell>
          <cell r="BG824">
            <v>15000</v>
          </cell>
          <cell r="BH824">
            <v>36671</v>
          </cell>
          <cell r="BI824" t="str">
            <v>On going</v>
          </cell>
          <cell r="BJ824">
            <v>36799</v>
          </cell>
          <cell r="BK824">
            <v>36671</v>
          </cell>
          <cell r="BL824" t="str">
            <v>Some of the poor households have formed into  a Self Help Group. With constant training and technical assistance by the project staff, they are gradually emerging as strong and dynamic community Groups. They have analyzed the nature and magnitude of pover</v>
          </cell>
        </row>
        <row r="825">
          <cell r="B825" t="str">
            <v>KACMYIMOA151</v>
          </cell>
          <cell r="C825" t="str">
            <v>KAC/MYI/MPP/151</v>
          </cell>
          <cell r="D825" t="str">
            <v>MYI0105</v>
          </cell>
          <cell r="E825" t="str">
            <v>Eight Mile</v>
          </cell>
          <cell r="F825" t="str">
            <v>Demonstration Plot</v>
          </cell>
          <cell r="G825" t="str">
            <v>KAC</v>
          </cell>
          <cell r="H825" t="str">
            <v>Kachin State</v>
          </cell>
          <cell r="I825" t="str">
            <v>MYI</v>
          </cell>
          <cell r="J825" t="str">
            <v>Myitkyina</v>
          </cell>
          <cell r="K825" t="str">
            <v>MYI01</v>
          </cell>
          <cell r="L825" t="str">
            <v>Naung Nang</v>
          </cell>
          <cell r="O825" t="str">
            <v>ANR</v>
          </cell>
          <cell r="P825" t="str">
            <v>Agriculture and Food Security</v>
          </cell>
          <cell r="Q825" t="str">
            <v>0216</v>
          </cell>
          <cell r="R825" t="str">
            <v>2104</v>
          </cell>
          <cell r="S825" t="str">
            <v>Link with MOAI/NGOs for improved crops husbandary practices</v>
          </cell>
          <cell r="T825">
            <v>36666</v>
          </cell>
          <cell r="U825" t="b">
            <v>1</v>
          </cell>
          <cell r="V825">
            <v>36671</v>
          </cell>
          <cell r="W825">
            <v>36671</v>
          </cell>
          <cell r="X825">
            <v>36860</v>
          </cell>
          <cell r="Y825">
            <v>175</v>
          </cell>
          <cell r="Z825">
            <v>471</v>
          </cell>
          <cell r="AA825">
            <v>454</v>
          </cell>
          <cell r="AB825">
            <v>925</v>
          </cell>
          <cell r="AC825">
            <v>11</v>
          </cell>
          <cell r="AD825">
            <v>26</v>
          </cell>
          <cell r="AE825">
            <v>22</v>
          </cell>
          <cell r="AF825">
            <v>22</v>
          </cell>
          <cell r="AG825">
            <v>4</v>
          </cell>
          <cell r="AH825">
            <v>138</v>
          </cell>
          <cell r="AI825">
            <v>1</v>
          </cell>
          <cell r="AJ825">
            <v>2</v>
          </cell>
          <cell r="AK825">
            <v>1</v>
          </cell>
          <cell r="AL825">
            <v>3</v>
          </cell>
          <cell r="AM825">
            <v>2</v>
          </cell>
          <cell r="AN825">
            <v>1</v>
          </cell>
          <cell r="AO825">
            <v>9</v>
          </cell>
          <cell r="AP825">
            <v>0</v>
          </cell>
          <cell r="AQ825">
            <v>0</v>
          </cell>
          <cell r="AR825">
            <v>10</v>
          </cell>
          <cell r="AT825">
            <v>0</v>
          </cell>
          <cell r="AU825">
            <v>0</v>
          </cell>
          <cell r="AV825">
            <v>15000</v>
          </cell>
          <cell r="AW825" t="str">
            <v>022.01</v>
          </cell>
          <cell r="AX825">
            <v>0</v>
          </cell>
          <cell r="BA825">
            <v>0</v>
          </cell>
          <cell r="BB825">
            <v>14000</v>
          </cell>
          <cell r="BC825" t="str">
            <v>and peparation, tranplanting, weeding, harvesting</v>
          </cell>
          <cell r="BE825">
            <v>0</v>
          </cell>
          <cell r="BF825">
            <v>36799</v>
          </cell>
          <cell r="BG825">
            <v>15000</v>
          </cell>
          <cell r="BH825">
            <v>36671</v>
          </cell>
          <cell r="BI825" t="str">
            <v>On going</v>
          </cell>
          <cell r="BJ825">
            <v>36799</v>
          </cell>
          <cell r="BK825">
            <v>36671</v>
          </cell>
          <cell r="BL825" t="str">
            <v>Some of the poor households have formed into  a Self Help Group. With constant training and technical assistance by the project staff, they are gradually emerging as strong and dynamic community Groups. They have analyzed the nature and magnitude of pover</v>
          </cell>
        </row>
        <row r="826">
          <cell r="B826" t="str">
            <v>KACMYIMOA152</v>
          </cell>
          <cell r="C826" t="str">
            <v>KAC/MYI/MPP/152</v>
          </cell>
          <cell r="D826" t="str">
            <v>MYI0105</v>
          </cell>
          <cell r="E826" t="str">
            <v>Eight Mile</v>
          </cell>
          <cell r="F826" t="str">
            <v>Demonstration Plot</v>
          </cell>
          <cell r="G826" t="str">
            <v>KAC</v>
          </cell>
          <cell r="H826" t="str">
            <v>Kachin State</v>
          </cell>
          <cell r="I826" t="str">
            <v>MYI</v>
          </cell>
          <cell r="J826" t="str">
            <v>Myitkyina</v>
          </cell>
          <cell r="K826" t="str">
            <v>MYI01</v>
          </cell>
          <cell r="L826" t="str">
            <v>Naung Nang</v>
          </cell>
          <cell r="O826" t="str">
            <v>ANR</v>
          </cell>
          <cell r="P826" t="str">
            <v>Agriculture and Food Security</v>
          </cell>
          <cell r="Q826" t="str">
            <v>0216</v>
          </cell>
          <cell r="R826" t="str">
            <v>2104</v>
          </cell>
          <cell r="S826" t="str">
            <v>Link with MOAI/NGOs for improved crops husbandary practices</v>
          </cell>
          <cell r="T826">
            <v>36666</v>
          </cell>
          <cell r="U826" t="b">
            <v>1</v>
          </cell>
          <cell r="V826">
            <v>36671</v>
          </cell>
          <cell r="W826">
            <v>36671</v>
          </cell>
          <cell r="X826">
            <v>36860</v>
          </cell>
          <cell r="Y826">
            <v>175</v>
          </cell>
          <cell r="Z826">
            <v>471</v>
          </cell>
          <cell r="AA826">
            <v>454</v>
          </cell>
          <cell r="AB826">
            <v>925</v>
          </cell>
          <cell r="AC826">
            <v>11</v>
          </cell>
          <cell r="AD826">
            <v>26</v>
          </cell>
          <cell r="AE826">
            <v>22</v>
          </cell>
          <cell r="AF826">
            <v>22</v>
          </cell>
          <cell r="AG826">
            <v>4</v>
          </cell>
          <cell r="AH826">
            <v>138</v>
          </cell>
          <cell r="AI826">
            <v>1</v>
          </cell>
          <cell r="AJ826">
            <v>3</v>
          </cell>
          <cell r="AK826">
            <v>3</v>
          </cell>
          <cell r="AL826">
            <v>6</v>
          </cell>
          <cell r="AM826">
            <v>0</v>
          </cell>
          <cell r="AN826">
            <v>0</v>
          </cell>
          <cell r="AO826">
            <v>9</v>
          </cell>
          <cell r="AP826">
            <v>2</v>
          </cell>
          <cell r="AQ826">
            <v>0</v>
          </cell>
          <cell r="AR826">
            <v>11</v>
          </cell>
          <cell r="AT826">
            <v>0</v>
          </cell>
          <cell r="AU826">
            <v>0</v>
          </cell>
          <cell r="AV826">
            <v>15000</v>
          </cell>
          <cell r="AW826" t="str">
            <v>022.01</v>
          </cell>
          <cell r="AX826">
            <v>0</v>
          </cell>
          <cell r="BA826">
            <v>0</v>
          </cell>
          <cell r="BB826">
            <v>12000</v>
          </cell>
          <cell r="BC826" t="str">
            <v>and peparation, tranplanting, weeding, harvesting</v>
          </cell>
          <cell r="BE826">
            <v>0</v>
          </cell>
          <cell r="BF826">
            <v>36799</v>
          </cell>
          <cell r="BG826">
            <v>15000</v>
          </cell>
          <cell r="BH826">
            <v>36671</v>
          </cell>
          <cell r="BI826" t="str">
            <v>On going</v>
          </cell>
          <cell r="BJ826">
            <v>36799</v>
          </cell>
          <cell r="BK826">
            <v>36671</v>
          </cell>
          <cell r="BL826" t="str">
            <v>Some of the poor households have formed into  a Self Help Group. With constant training and technical assistance by the project staff, they are gradually emerging as strong and dynamic community Groups. They have analyzed the nature and magnitude of pover</v>
          </cell>
        </row>
        <row r="827">
          <cell r="B827" t="str">
            <v>KACMYIMOA153</v>
          </cell>
          <cell r="C827" t="str">
            <v>KAC/MYI/MPP/153</v>
          </cell>
          <cell r="D827" t="str">
            <v>MYI0102</v>
          </cell>
          <cell r="E827" t="str">
            <v>Maw Taung</v>
          </cell>
          <cell r="F827" t="str">
            <v>Demonstration Plot</v>
          </cell>
          <cell r="G827" t="str">
            <v>KAC</v>
          </cell>
          <cell r="H827" t="str">
            <v>Kachin State</v>
          </cell>
          <cell r="I827" t="str">
            <v>MYI</v>
          </cell>
          <cell r="J827" t="str">
            <v>Myitkyina</v>
          </cell>
          <cell r="K827" t="str">
            <v>MYI01</v>
          </cell>
          <cell r="L827" t="str">
            <v>Naung Nang</v>
          </cell>
          <cell r="O827" t="str">
            <v>ANR</v>
          </cell>
          <cell r="P827" t="str">
            <v>Agriculture and Food Security</v>
          </cell>
          <cell r="Q827" t="str">
            <v>0216</v>
          </cell>
          <cell r="R827" t="str">
            <v>2104</v>
          </cell>
          <cell r="S827" t="str">
            <v>Link with MOAI/NGOs for improved crops husbandary practices</v>
          </cell>
          <cell r="T827">
            <v>36666</v>
          </cell>
          <cell r="U827" t="b">
            <v>1</v>
          </cell>
          <cell r="V827">
            <v>36671</v>
          </cell>
          <cell r="W827">
            <v>36671</v>
          </cell>
          <cell r="X827">
            <v>36860</v>
          </cell>
          <cell r="Y827">
            <v>64</v>
          </cell>
          <cell r="Z827">
            <v>180</v>
          </cell>
          <cell r="AA827">
            <v>186</v>
          </cell>
          <cell r="AB827">
            <v>366</v>
          </cell>
          <cell r="AC827">
            <v>5</v>
          </cell>
          <cell r="AD827">
            <v>17</v>
          </cell>
          <cell r="AE827">
            <v>16</v>
          </cell>
          <cell r="AF827">
            <v>16</v>
          </cell>
          <cell r="AG827">
            <v>6</v>
          </cell>
          <cell r="AH827">
            <v>42</v>
          </cell>
          <cell r="AI827">
            <v>2</v>
          </cell>
          <cell r="AJ827">
            <v>3</v>
          </cell>
          <cell r="AK827">
            <v>6</v>
          </cell>
          <cell r="AL827">
            <v>9</v>
          </cell>
          <cell r="AM827">
            <v>0</v>
          </cell>
          <cell r="AN827">
            <v>3</v>
          </cell>
          <cell r="AO827">
            <v>8</v>
          </cell>
          <cell r="AP827">
            <v>2</v>
          </cell>
          <cell r="AQ827">
            <v>0</v>
          </cell>
          <cell r="AR827">
            <v>10</v>
          </cell>
          <cell r="AT827">
            <v>0</v>
          </cell>
          <cell r="AU827">
            <v>0</v>
          </cell>
          <cell r="AV827">
            <v>30000</v>
          </cell>
          <cell r="AW827" t="str">
            <v>022.01</v>
          </cell>
          <cell r="AX827">
            <v>0</v>
          </cell>
          <cell r="BA827">
            <v>0</v>
          </cell>
          <cell r="BB827">
            <v>24000</v>
          </cell>
          <cell r="BC827" t="str">
            <v>and peparation, tranplanting, weeding, harvesting</v>
          </cell>
          <cell r="BE827">
            <v>0</v>
          </cell>
          <cell r="BF827">
            <v>36799</v>
          </cell>
          <cell r="BG827">
            <v>30000</v>
          </cell>
          <cell r="BH827">
            <v>36671</v>
          </cell>
          <cell r="BI827" t="str">
            <v>On going</v>
          </cell>
          <cell r="BJ827">
            <v>36799</v>
          </cell>
          <cell r="BK827">
            <v>36671</v>
          </cell>
          <cell r="BL827" t="str">
            <v>Some of the poor households have formed into  a Self Help Group. With constant training and technical assistance by the project staff, they are gradually emerging as strong and dynamic community Groups. They have analyzed the nature and magnitude of pover</v>
          </cell>
        </row>
        <row r="828">
          <cell r="B828" t="str">
            <v>KACMYIMOA171</v>
          </cell>
          <cell r="C828" t="str">
            <v>KAC/MYI/MPP/171</v>
          </cell>
          <cell r="D828" t="str">
            <v>MYI0106</v>
          </cell>
          <cell r="E828" t="str">
            <v>Labang Rosana</v>
          </cell>
          <cell r="F828" t="str">
            <v>Coffee Plantation( May Kha Group)</v>
          </cell>
          <cell r="G828" t="str">
            <v>KAC</v>
          </cell>
          <cell r="H828" t="str">
            <v>Kachin State</v>
          </cell>
          <cell r="I828" t="str">
            <v>MYI</v>
          </cell>
          <cell r="J828" t="str">
            <v>Myitkyina</v>
          </cell>
          <cell r="K828" t="str">
            <v>MYI01</v>
          </cell>
          <cell r="L828" t="str">
            <v>Naung Nang</v>
          </cell>
          <cell r="O828" t="str">
            <v>ANR</v>
          </cell>
          <cell r="P828" t="str">
            <v>Agriculture and Food Security</v>
          </cell>
          <cell r="Q828" t="str">
            <v>0203</v>
          </cell>
          <cell r="R828" t="str">
            <v>2203</v>
          </cell>
          <cell r="S828" t="str">
            <v>Promote diversification through input supply and technical support</v>
          </cell>
          <cell r="T828">
            <v>36666</v>
          </cell>
          <cell r="U828" t="b">
            <v>1</v>
          </cell>
          <cell r="V828">
            <v>36671</v>
          </cell>
          <cell r="W828">
            <v>36671</v>
          </cell>
          <cell r="X828">
            <v>36891</v>
          </cell>
          <cell r="Y828">
            <v>59</v>
          </cell>
          <cell r="Z828">
            <v>183</v>
          </cell>
          <cell r="AA828">
            <v>181</v>
          </cell>
          <cell r="AB828">
            <v>364</v>
          </cell>
          <cell r="AC828">
            <v>2</v>
          </cell>
          <cell r="AD828">
            <v>4</v>
          </cell>
          <cell r="AE828">
            <v>22</v>
          </cell>
          <cell r="AF828">
            <v>22</v>
          </cell>
          <cell r="AG828">
            <v>1</v>
          </cell>
          <cell r="AH828">
            <v>53</v>
          </cell>
          <cell r="AI828">
            <v>16</v>
          </cell>
          <cell r="AJ828">
            <v>46</v>
          </cell>
          <cell r="AK828">
            <v>46</v>
          </cell>
          <cell r="AL828">
            <v>92</v>
          </cell>
          <cell r="AM828">
            <v>0</v>
          </cell>
          <cell r="AN828">
            <v>1</v>
          </cell>
          <cell r="AO828">
            <v>10</v>
          </cell>
          <cell r="AP828">
            <v>4</v>
          </cell>
          <cell r="AQ828">
            <v>0</v>
          </cell>
          <cell r="AR828">
            <v>14</v>
          </cell>
          <cell r="AT828">
            <v>0</v>
          </cell>
          <cell r="AU828">
            <v>0</v>
          </cell>
          <cell r="AV828">
            <v>144000</v>
          </cell>
          <cell r="AW828" t="str">
            <v>022.01</v>
          </cell>
          <cell r="AX828">
            <v>0</v>
          </cell>
          <cell r="BA828">
            <v>0</v>
          </cell>
          <cell r="BB828">
            <v>45000</v>
          </cell>
          <cell r="BC828" t="str">
            <v>weeding, manure, transplanting</v>
          </cell>
          <cell r="BD828">
            <v>36672</v>
          </cell>
          <cell r="BE828">
            <v>50000</v>
          </cell>
          <cell r="BF828">
            <v>36799</v>
          </cell>
          <cell r="BG828">
            <v>144000</v>
          </cell>
          <cell r="BH828">
            <v>36671</v>
          </cell>
          <cell r="BI828" t="str">
            <v>On going</v>
          </cell>
          <cell r="BJ828">
            <v>36799</v>
          </cell>
          <cell r="BK828">
            <v>36671</v>
          </cell>
          <cell r="BL828" t="str">
            <v>Some of the poor households have formed in to a Self Help Group which is gradually emerging as a strong and dynamic Community Groups. They mostly depend on taungya cultivation for their livelihood. It is leading to large scale environmental degradation. H</v>
          </cell>
        </row>
        <row r="829">
          <cell r="B829" t="str">
            <v>KACMYIMOA172</v>
          </cell>
          <cell r="C829" t="str">
            <v>KAC/MYI/MPP/172</v>
          </cell>
          <cell r="D829" t="str">
            <v>MYI0106</v>
          </cell>
          <cell r="E829" t="str">
            <v>Labang Rosana</v>
          </cell>
          <cell r="F829" t="str">
            <v>Coffee Plantation (Aye Ra Wady Group)</v>
          </cell>
          <cell r="G829" t="str">
            <v>KAC</v>
          </cell>
          <cell r="H829" t="str">
            <v>Kachin State</v>
          </cell>
          <cell r="I829" t="str">
            <v>MYI</v>
          </cell>
          <cell r="J829" t="str">
            <v>Myitkyina</v>
          </cell>
          <cell r="K829" t="str">
            <v>MYI01</v>
          </cell>
          <cell r="L829" t="str">
            <v>Naung Nang</v>
          </cell>
          <cell r="O829" t="str">
            <v>ANR</v>
          </cell>
          <cell r="P829" t="str">
            <v>Agriculture and Food Security</v>
          </cell>
          <cell r="Q829" t="str">
            <v>0203</v>
          </cell>
          <cell r="R829" t="str">
            <v>2203</v>
          </cell>
          <cell r="S829" t="str">
            <v>Promote diversification through input supply and technical support</v>
          </cell>
          <cell r="T829">
            <v>36666</v>
          </cell>
          <cell r="U829" t="b">
            <v>1</v>
          </cell>
          <cell r="V829">
            <v>36671</v>
          </cell>
          <cell r="W829">
            <v>36671</v>
          </cell>
          <cell r="X829">
            <v>36891</v>
          </cell>
          <cell r="Y829">
            <v>59</v>
          </cell>
          <cell r="Z829">
            <v>181</v>
          </cell>
          <cell r="AA829">
            <v>183</v>
          </cell>
          <cell r="AB829">
            <v>364</v>
          </cell>
          <cell r="AC829">
            <v>2</v>
          </cell>
          <cell r="AD829">
            <v>4</v>
          </cell>
          <cell r="AE829">
            <v>22</v>
          </cell>
          <cell r="AF829">
            <v>22</v>
          </cell>
          <cell r="AG829">
            <v>1</v>
          </cell>
          <cell r="AH829">
            <v>53</v>
          </cell>
          <cell r="AI829">
            <v>14</v>
          </cell>
          <cell r="AJ829">
            <v>44</v>
          </cell>
          <cell r="AK829">
            <v>43</v>
          </cell>
          <cell r="AL829">
            <v>67</v>
          </cell>
          <cell r="AM829">
            <v>2</v>
          </cell>
          <cell r="AN829">
            <v>2</v>
          </cell>
          <cell r="AO829">
            <v>7</v>
          </cell>
          <cell r="AP829">
            <v>2</v>
          </cell>
          <cell r="AQ829">
            <v>0</v>
          </cell>
          <cell r="AR829">
            <v>9</v>
          </cell>
          <cell r="AT829">
            <v>0</v>
          </cell>
          <cell r="AU829">
            <v>0</v>
          </cell>
          <cell r="AV829">
            <v>86400</v>
          </cell>
          <cell r="AW829" t="str">
            <v>022.01</v>
          </cell>
          <cell r="AX829">
            <v>0</v>
          </cell>
          <cell r="BA829">
            <v>0</v>
          </cell>
          <cell r="BB829">
            <v>27000</v>
          </cell>
          <cell r="BC829" t="str">
            <v>weeding, transplanting, manure</v>
          </cell>
          <cell r="BD829">
            <v>36672</v>
          </cell>
          <cell r="BE829">
            <v>50000</v>
          </cell>
          <cell r="BF829">
            <v>36799</v>
          </cell>
          <cell r="BG829">
            <v>86400</v>
          </cell>
          <cell r="BH829">
            <v>36671</v>
          </cell>
          <cell r="BI829" t="str">
            <v>On going</v>
          </cell>
          <cell r="BJ829">
            <v>36799</v>
          </cell>
          <cell r="BK829">
            <v>36671</v>
          </cell>
          <cell r="BL829" t="str">
            <v>Some of the poor households have formed in to a Self Help Group which is gradually emerging as a strong and dynamic Community Groups. They mostly depend on taungya cultivation for their livelihood. It is leading to large scale environmental degradation. H</v>
          </cell>
        </row>
        <row r="830">
          <cell r="B830" t="str">
            <v>KACMYIMOA173</v>
          </cell>
          <cell r="C830" t="str">
            <v>KAC/MYI/MPP/173</v>
          </cell>
          <cell r="D830" t="str">
            <v>MYI0106</v>
          </cell>
          <cell r="E830" t="str">
            <v>Labang Rosana</v>
          </cell>
          <cell r="F830" t="str">
            <v>Coffee Plantation</v>
          </cell>
          <cell r="G830" t="str">
            <v>KAC</v>
          </cell>
          <cell r="H830" t="str">
            <v>Kachin State</v>
          </cell>
          <cell r="I830" t="str">
            <v>MYI</v>
          </cell>
          <cell r="J830" t="str">
            <v>Myitkyina</v>
          </cell>
          <cell r="K830" t="str">
            <v>MYI01</v>
          </cell>
          <cell r="L830" t="str">
            <v>Naung Nang</v>
          </cell>
          <cell r="O830" t="str">
            <v>ANR</v>
          </cell>
          <cell r="P830" t="str">
            <v>Agriculture and Food Security</v>
          </cell>
          <cell r="Q830" t="str">
            <v>0203</v>
          </cell>
          <cell r="R830" t="str">
            <v>2203</v>
          </cell>
          <cell r="S830" t="str">
            <v>Promote diversification through input supply and technical support</v>
          </cell>
          <cell r="T830">
            <v>36666</v>
          </cell>
          <cell r="U830" t="b">
            <v>1</v>
          </cell>
          <cell r="V830">
            <v>36671</v>
          </cell>
          <cell r="W830">
            <v>36671</v>
          </cell>
          <cell r="X830">
            <v>36891</v>
          </cell>
          <cell r="Y830">
            <v>59</v>
          </cell>
          <cell r="Z830">
            <v>183</v>
          </cell>
          <cell r="AA830">
            <v>181</v>
          </cell>
          <cell r="AB830">
            <v>364</v>
          </cell>
          <cell r="AC830">
            <v>2</v>
          </cell>
          <cell r="AD830">
            <v>4</v>
          </cell>
          <cell r="AE830">
            <v>22</v>
          </cell>
          <cell r="AF830">
            <v>22</v>
          </cell>
          <cell r="AG830">
            <v>1</v>
          </cell>
          <cell r="AH830">
            <v>53</v>
          </cell>
          <cell r="AI830">
            <v>15</v>
          </cell>
          <cell r="AJ830">
            <v>61</v>
          </cell>
          <cell r="AK830">
            <v>65</v>
          </cell>
          <cell r="AL830">
            <v>126</v>
          </cell>
          <cell r="AM830">
            <v>0</v>
          </cell>
          <cell r="AN830">
            <v>0</v>
          </cell>
          <cell r="AO830">
            <v>9</v>
          </cell>
          <cell r="AP830">
            <v>2</v>
          </cell>
          <cell r="AQ830">
            <v>0</v>
          </cell>
          <cell r="AR830">
            <v>11</v>
          </cell>
          <cell r="AT830">
            <v>0</v>
          </cell>
          <cell r="AU830">
            <v>0</v>
          </cell>
          <cell r="AV830">
            <v>144000</v>
          </cell>
          <cell r="AW830" t="str">
            <v>022.01</v>
          </cell>
          <cell r="AX830">
            <v>0</v>
          </cell>
          <cell r="BA830">
            <v>0</v>
          </cell>
          <cell r="BB830">
            <v>45000</v>
          </cell>
          <cell r="BC830" t="str">
            <v>weeding, transplanting, manure</v>
          </cell>
          <cell r="BD830">
            <v>36672</v>
          </cell>
          <cell r="BE830">
            <v>50000</v>
          </cell>
          <cell r="BF830">
            <v>36799</v>
          </cell>
          <cell r="BG830">
            <v>144000</v>
          </cell>
          <cell r="BH830">
            <v>36671</v>
          </cell>
          <cell r="BI830" t="str">
            <v>On going</v>
          </cell>
          <cell r="BJ830">
            <v>36799</v>
          </cell>
          <cell r="BK830">
            <v>36671</v>
          </cell>
          <cell r="BL830" t="str">
            <v>Some of the poor households have formed in to a Self Help Group which is gradually emerging as a strong and dynamic Community Groups. They mostly depend on taungya cultivation for their livelihood. It is leading to large scale environmental degradation. H</v>
          </cell>
        </row>
        <row r="831">
          <cell r="B831" t="str">
            <v>KACMYIMOA174</v>
          </cell>
          <cell r="C831" t="str">
            <v>KAC/MYI/MPP/174</v>
          </cell>
          <cell r="D831" t="str">
            <v>MYI0107</v>
          </cell>
          <cell r="E831" t="str">
            <v>Ying Khaw</v>
          </cell>
          <cell r="F831" t="str">
            <v>Coffee Plantation</v>
          </cell>
          <cell r="G831" t="str">
            <v>KAC</v>
          </cell>
          <cell r="H831" t="str">
            <v>Kachin State</v>
          </cell>
          <cell r="I831" t="str">
            <v>MYI</v>
          </cell>
          <cell r="J831" t="str">
            <v>Myitkyina</v>
          </cell>
          <cell r="K831" t="str">
            <v>MYI01</v>
          </cell>
          <cell r="L831" t="str">
            <v>Naung Nang</v>
          </cell>
          <cell r="O831" t="str">
            <v>ANR</v>
          </cell>
          <cell r="P831" t="str">
            <v>Agriculture and Food Security</v>
          </cell>
          <cell r="Q831" t="str">
            <v>0203</v>
          </cell>
          <cell r="R831" t="str">
            <v>2203</v>
          </cell>
          <cell r="S831" t="str">
            <v>Promote diversification through input supply and technical support</v>
          </cell>
          <cell r="T831">
            <v>36666</v>
          </cell>
          <cell r="U831" t="b">
            <v>1</v>
          </cell>
          <cell r="V831">
            <v>36671</v>
          </cell>
          <cell r="W831">
            <v>36671</v>
          </cell>
          <cell r="X831">
            <v>36891</v>
          </cell>
          <cell r="Y831">
            <v>83</v>
          </cell>
          <cell r="Z831">
            <v>261</v>
          </cell>
          <cell r="AA831">
            <v>227</v>
          </cell>
          <cell r="AB831">
            <v>488</v>
          </cell>
          <cell r="AC831">
            <v>9</v>
          </cell>
          <cell r="AD831">
            <v>30</v>
          </cell>
          <cell r="AE831">
            <v>17</v>
          </cell>
          <cell r="AF831">
            <v>17</v>
          </cell>
          <cell r="AG831">
            <v>5</v>
          </cell>
          <cell r="AH831">
            <v>44</v>
          </cell>
          <cell r="AI831">
            <v>14</v>
          </cell>
          <cell r="AJ831">
            <v>54</v>
          </cell>
          <cell r="AK831">
            <v>39</v>
          </cell>
          <cell r="AL831">
            <v>93</v>
          </cell>
          <cell r="AM831">
            <v>0</v>
          </cell>
          <cell r="AN831">
            <v>7</v>
          </cell>
          <cell r="AO831">
            <v>6</v>
          </cell>
          <cell r="AP831">
            <v>2</v>
          </cell>
          <cell r="AQ831">
            <v>0</v>
          </cell>
          <cell r="AR831">
            <v>8</v>
          </cell>
          <cell r="AT831">
            <v>0</v>
          </cell>
          <cell r="AU831">
            <v>0</v>
          </cell>
          <cell r="AV831">
            <v>288000</v>
          </cell>
          <cell r="AW831" t="str">
            <v>022.01</v>
          </cell>
          <cell r="AX831">
            <v>0</v>
          </cell>
          <cell r="BA831">
            <v>0</v>
          </cell>
          <cell r="BB831">
            <v>50000</v>
          </cell>
          <cell r="BC831" t="str">
            <v>weeding ,encing</v>
          </cell>
          <cell r="BD831">
            <v>36672</v>
          </cell>
          <cell r="BE831">
            <v>30000</v>
          </cell>
          <cell r="BF831">
            <v>36799</v>
          </cell>
          <cell r="BG831">
            <v>120000</v>
          </cell>
          <cell r="BH831">
            <v>36671</v>
          </cell>
          <cell r="BI831" t="str">
            <v>On going</v>
          </cell>
          <cell r="BJ831">
            <v>36799</v>
          </cell>
          <cell r="BK831">
            <v>36671</v>
          </cell>
          <cell r="BL831" t="str">
            <v>Some of the poor households have formed in to a Self Help Group which is gradually emerging as a strong and dynamic Community Groups. They mostly depend on taungya cultivation for their livelihood. It is leading to large scale environmental degradation. H</v>
          </cell>
        </row>
        <row r="832">
          <cell r="B832" t="str">
            <v>KACMYIMOA175</v>
          </cell>
          <cell r="C832" t="str">
            <v>KAC/MYI/MPP/175</v>
          </cell>
          <cell r="D832" t="str">
            <v>MYI0107</v>
          </cell>
          <cell r="E832" t="str">
            <v>Ying Khaw</v>
          </cell>
          <cell r="F832" t="str">
            <v>Coffee Plantation</v>
          </cell>
          <cell r="G832" t="str">
            <v>KAC</v>
          </cell>
          <cell r="H832" t="str">
            <v>Kachin State</v>
          </cell>
          <cell r="I832" t="str">
            <v>MYI</v>
          </cell>
          <cell r="J832" t="str">
            <v>Myitkyina</v>
          </cell>
          <cell r="K832" t="str">
            <v>MYI01</v>
          </cell>
          <cell r="L832" t="str">
            <v>Naung Nang</v>
          </cell>
          <cell r="O832" t="str">
            <v>ANR</v>
          </cell>
          <cell r="P832" t="str">
            <v>Agriculture and Food Security</v>
          </cell>
          <cell r="Q832" t="str">
            <v>0203</v>
          </cell>
          <cell r="R832" t="str">
            <v>2203</v>
          </cell>
          <cell r="S832" t="str">
            <v>Promote diversification through input supply and technical support</v>
          </cell>
          <cell r="T832">
            <v>36666</v>
          </cell>
          <cell r="U832" t="b">
            <v>1</v>
          </cell>
          <cell r="V832">
            <v>36671</v>
          </cell>
          <cell r="W832">
            <v>36671</v>
          </cell>
          <cell r="X832">
            <v>36891</v>
          </cell>
          <cell r="Y832">
            <v>83</v>
          </cell>
          <cell r="Z832">
            <v>261</v>
          </cell>
          <cell r="AA832">
            <v>227</v>
          </cell>
          <cell r="AB832">
            <v>488</v>
          </cell>
          <cell r="AC832">
            <v>9</v>
          </cell>
          <cell r="AD832">
            <v>30</v>
          </cell>
          <cell r="AE832">
            <v>17</v>
          </cell>
          <cell r="AF832">
            <v>17</v>
          </cell>
          <cell r="AG832">
            <v>5</v>
          </cell>
          <cell r="AH832">
            <v>44</v>
          </cell>
          <cell r="AI832">
            <v>13</v>
          </cell>
          <cell r="AJ832">
            <v>43</v>
          </cell>
          <cell r="AK832">
            <v>49</v>
          </cell>
          <cell r="AL832">
            <v>92</v>
          </cell>
          <cell r="AM832">
            <v>5</v>
          </cell>
          <cell r="AN832">
            <v>7</v>
          </cell>
          <cell r="AO832">
            <v>2</v>
          </cell>
          <cell r="AP832">
            <v>3</v>
          </cell>
          <cell r="AQ832">
            <v>0</v>
          </cell>
          <cell r="AR832">
            <v>5</v>
          </cell>
          <cell r="AT832">
            <v>0</v>
          </cell>
          <cell r="AU832">
            <v>0</v>
          </cell>
          <cell r="AV832">
            <v>518400</v>
          </cell>
          <cell r="AW832" t="str">
            <v>022.01</v>
          </cell>
          <cell r="AX832">
            <v>0</v>
          </cell>
          <cell r="BA832">
            <v>0</v>
          </cell>
          <cell r="BB832">
            <v>90000</v>
          </cell>
          <cell r="BC832" t="str">
            <v>weeding, fencing</v>
          </cell>
          <cell r="BD832">
            <v>36672</v>
          </cell>
          <cell r="BE832">
            <v>30000</v>
          </cell>
          <cell r="BF832">
            <v>36799</v>
          </cell>
          <cell r="BG832">
            <v>120000</v>
          </cell>
          <cell r="BH832">
            <v>36671</v>
          </cell>
          <cell r="BI832" t="str">
            <v>On going</v>
          </cell>
          <cell r="BJ832">
            <v>36799</v>
          </cell>
          <cell r="BK832">
            <v>36671</v>
          </cell>
          <cell r="BL832" t="str">
            <v>Some of the poor households have formed in to a Self Help Group which is gradually emerging as a strong and dynamic Community Groups. They mostly depend on taungya cultivation for their livelihood. It is leading to large scale environmental degradation. H</v>
          </cell>
        </row>
        <row r="833">
          <cell r="B833" t="str">
            <v>KACMYIMOA176</v>
          </cell>
          <cell r="C833" t="str">
            <v>KAC/MYI/MPP/176</v>
          </cell>
          <cell r="D833" t="str">
            <v>MYI0107</v>
          </cell>
          <cell r="E833" t="str">
            <v>Ying Khaw</v>
          </cell>
          <cell r="F833" t="str">
            <v>Coffee Plantation</v>
          </cell>
          <cell r="G833" t="str">
            <v>KAC</v>
          </cell>
          <cell r="H833" t="str">
            <v>Kachin State</v>
          </cell>
          <cell r="I833" t="str">
            <v>MYI</v>
          </cell>
          <cell r="J833" t="str">
            <v>Myitkyina</v>
          </cell>
          <cell r="K833" t="str">
            <v>MYI01</v>
          </cell>
          <cell r="L833" t="str">
            <v>Naung Nang</v>
          </cell>
          <cell r="O833" t="str">
            <v>ANR</v>
          </cell>
          <cell r="P833" t="str">
            <v>Agriculture and Food Security</v>
          </cell>
          <cell r="Q833" t="str">
            <v>0203</v>
          </cell>
          <cell r="R833" t="str">
            <v>2203</v>
          </cell>
          <cell r="S833" t="str">
            <v>Promote diversification through input supply and technical support</v>
          </cell>
          <cell r="T833">
            <v>36666</v>
          </cell>
          <cell r="U833" t="b">
            <v>1</v>
          </cell>
          <cell r="V833">
            <v>36671</v>
          </cell>
          <cell r="W833">
            <v>36671</v>
          </cell>
          <cell r="X833">
            <v>36891</v>
          </cell>
          <cell r="Y833">
            <v>83</v>
          </cell>
          <cell r="Z833">
            <v>261</v>
          </cell>
          <cell r="AA833">
            <v>227</v>
          </cell>
          <cell r="AB833">
            <v>488</v>
          </cell>
          <cell r="AC833">
            <v>9</v>
          </cell>
          <cell r="AD833">
            <v>30</v>
          </cell>
          <cell r="AE833">
            <v>17</v>
          </cell>
          <cell r="AF833">
            <v>17</v>
          </cell>
          <cell r="AG833">
            <v>5</v>
          </cell>
          <cell r="AH833">
            <v>44</v>
          </cell>
          <cell r="AI833">
            <v>6</v>
          </cell>
          <cell r="AJ833">
            <v>14</v>
          </cell>
          <cell r="AK833">
            <v>12</v>
          </cell>
          <cell r="AL833">
            <v>26</v>
          </cell>
          <cell r="AM833">
            <v>2</v>
          </cell>
          <cell r="AN833">
            <v>4</v>
          </cell>
          <cell r="AO833">
            <v>4</v>
          </cell>
          <cell r="AP833">
            <v>2</v>
          </cell>
          <cell r="AQ833">
            <v>0</v>
          </cell>
          <cell r="AR833">
            <v>6</v>
          </cell>
          <cell r="AT833">
            <v>0</v>
          </cell>
          <cell r="AU833">
            <v>0</v>
          </cell>
          <cell r="AV833">
            <v>172800</v>
          </cell>
          <cell r="AW833" t="str">
            <v>022.01</v>
          </cell>
          <cell r="AX833">
            <v>0</v>
          </cell>
          <cell r="BA833">
            <v>0</v>
          </cell>
          <cell r="BB833">
            <v>30000</v>
          </cell>
          <cell r="BC833" t="str">
            <v>weeding, fencing</v>
          </cell>
          <cell r="BD833">
            <v>36672</v>
          </cell>
          <cell r="BE833">
            <v>30000</v>
          </cell>
          <cell r="BF833">
            <v>36799</v>
          </cell>
          <cell r="BG833">
            <v>130000</v>
          </cell>
          <cell r="BH833">
            <v>36671</v>
          </cell>
          <cell r="BI833" t="str">
            <v>On going</v>
          </cell>
          <cell r="BJ833">
            <v>36799</v>
          </cell>
          <cell r="BK833">
            <v>36671</v>
          </cell>
          <cell r="BL833" t="str">
            <v>Some of the poor households have formed in to a Self Help Group which is gradually emerging as a strong and dynamic Community Groups. They mostly depend on taungya cultivation for their livelihood. It is leading to large scale environmental degradation. H</v>
          </cell>
        </row>
        <row r="834">
          <cell r="B834" t="str">
            <v>KACMYIMOA177</v>
          </cell>
          <cell r="C834" t="str">
            <v>KAC/MYI/MPP/177</v>
          </cell>
          <cell r="D834" t="str">
            <v>MYI0107</v>
          </cell>
          <cell r="E834" t="str">
            <v>Ying Khaw</v>
          </cell>
          <cell r="F834" t="str">
            <v>Coffee Plantation</v>
          </cell>
          <cell r="G834" t="str">
            <v>KAC</v>
          </cell>
          <cell r="H834" t="str">
            <v>Kachin State</v>
          </cell>
          <cell r="I834" t="str">
            <v>MYI</v>
          </cell>
          <cell r="J834" t="str">
            <v>Myitkyina</v>
          </cell>
          <cell r="K834" t="str">
            <v>MYI01</v>
          </cell>
          <cell r="L834" t="str">
            <v>Naung Nang</v>
          </cell>
          <cell r="O834" t="str">
            <v>ANR</v>
          </cell>
          <cell r="P834" t="str">
            <v>Agriculture and Food Security</v>
          </cell>
          <cell r="Q834" t="str">
            <v>0203</v>
          </cell>
          <cell r="R834" t="str">
            <v>2203</v>
          </cell>
          <cell r="S834" t="str">
            <v>Promote diversification through input supply and technical support</v>
          </cell>
          <cell r="T834">
            <v>36666</v>
          </cell>
          <cell r="U834" t="b">
            <v>1</v>
          </cell>
          <cell r="V834">
            <v>36671</v>
          </cell>
          <cell r="W834">
            <v>36671</v>
          </cell>
          <cell r="X834">
            <v>36891</v>
          </cell>
          <cell r="Y834">
            <v>83</v>
          </cell>
          <cell r="Z834">
            <v>261</v>
          </cell>
          <cell r="AA834">
            <v>227</v>
          </cell>
          <cell r="AB834">
            <v>488</v>
          </cell>
          <cell r="AC834">
            <v>9</v>
          </cell>
          <cell r="AD834">
            <v>30</v>
          </cell>
          <cell r="AE834">
            <v>17</v>
          </cell>
          <cell r="AF834">
            <v>17</v>
          </cell>
          <cell r="AG834">
            <v>5</v>
          </cell>
          <cell r="AH834">
            <v>44</v>
          </cell>
          <cell r="AI834">
            <v>9</v>
          </cell>
          <cell r="AJ834">
            <v>25</v>
          </cell>
          <cell r="AK834">
            <v>23</v>
          </cell>
          <cell r="AL834">
            <v>48</v>
          </cell>
          <cell r="AM834">
            <v>1</v>
          </cell>
          <cell r="AN834">
            <v>5</v>
          </cell>
          <cell r="AO834">
            <v>3</v>
          </cell>
          <cell r="AP834">
            <v>2</v>
          </cell>
          <cell r="AQ834">
            <v>1</v>
          </cell>
          <cell r="AR834">
            <v>6</v>
          </cell>
          <cell r="AT834">
            <v>0</v>
          </cell>
          <cell r="AU834">
            <v>0</v>
          </cell>
          <cell r="AV834">
            <v>172800</v>
          </cell>
          <cell r="AW834" t="str">
            <v>022.01</v>
          </cell>
          <cell r="AX834">
            <v>0</v>
          </cell>
          <cell r="BA834">
            <v>0</v>
          </cell>
          <cell r="BB834">
            <v>30000</v>
          </cell>
          <cell r="BC834" t="str">
            <v>weeding, fencing</v>
          </cell>
          <cell r="BD834">
            <v>36672</v>
          </cell>
          <cell r="BE834">
            <v>30000</v>
          </cell>
          <cell r="BF834">
            <v>36799</v>
          </cell>
          <cell r="BG834">
            <v>120000</v>
          </cell>
          <cell r="BH834">
            <v>36671</v>
          </cell>
          <cell r="BI834" t="str">
            <v>On going</v>
          </cell>
          <cell r="BJ834">
            <v>36799</v>
          </cell>
          <cell r="BK834">
            <v>36671</v>
          </cell>
          <cell r="BL834" t="str">
            <v>Some of the poor households have formed in to a Self Help Group which is gradually emerging as a strong and dynamic Community Groups. They mostly depend on taungya cultivation for their livelihood. It is leading to large scale environmental degradation. H</v>
          </cell>
        </row>
        <row r="835">
          <cell r="B835" t="str">
            <v>KACMYIMOA178</v>
          </cell>
          <cell r="C835" t="str">
            <v>KAC/MYI/MPP/178</v>
          </cell>
          <cell r="D835" t="str">
            <v>MYI0107</v>
          </cell>
          <cell r="E835" t="str">
            <v>Ying Khaw</v>
          </cell>
          <cell r="F835" t="str">
            <v>Coffee Plantation</v>
          </cell>
          <cell r="G835" t="str">
            <v>KAC</v>
          </cell>
          <cell r="H835" t="str">
            <v>Kachin State</v>
          </cell>
          <cell r="I835" t="str">
            <v>MYI</v>
          </cell>
          <cell r="J835" t="str">
            <v>Myitkyina</v>
          </cell>
          <cell r="K835" t="str">
            <v>MYI01</v>
          </cell>
          <cell r="L835" t="str">
            <v>Naung Nang</v>
          </cell>
          <cell r="O835" t="str">
            <v>ANR</v>
          </cell>
          <cell r="P835" t="str">
            <v>Agriculture and Food Security</v>
          </cell>
          <cell r="Q835" t="str">
            <v>0203</v>
          </cell>
          <cell r="R835" t="str">
            <v>2203</v>
          </cell>
          <cell r="S835" t="str">
            <v>Promote diversification through input supply and technical support</v>
          </cell>
          <cell r="T835">
            <v>36666</v>
          </cell>
          <cell r="U835" t="b">
            <v>1</v>
          </cell>
          <cell r="V835">
            <v>36671</v>
          </cell>
          <cell r="W835">
            <v>36671</v>
          </cell>
          <cell r="X835">
            <v>36891</v>
          </cell>
          <cell r="Y835">
            <v>83</v>
          </cell>
          <cell r="Z835">
            <v>261</v>
          </cell>
          <cell r="AA835">
            <v>227</v>
          </cell>
          <cell r="AB835">
            <v>488</v>
          </cell>
          <cell r="AC835">
            <v>9</v>
          </cell>
          <cell r="AD835">
            <v>30</v>
          </cell>
          <cell r="AE835">
            <v>17</v>
          </cell>
          <cell r="AF835">
            <v>17</v>
          </cell>
          <cell r="AG835">
            <v>5</v>
          </cell>
          <cell r="AH835">
            <v>44</v>
          </cell>
          <cell r="AI835">
            <v>13</v>
          </cell>
          <cell r="AJ835">
            <v>36</v>
          </cell>
          <cell r="AK835">
            <v>39</v>
          </cell>
          <cell r="AL835">
            <v>75</v>
          </cell>
          <cell r="AM835">
            <v>0</v>
          </cell>
          <cell r="AN835">
            <v>5</v>
          </cell>
          <cell r="AO835">
            <v>3</v>
          </cell>
          <cell r="AP835">
            <v>5</v>
          </cell>
          <cell r="AQ835">
            <v>1</v>
          </cell>
          <cell r="AR835">
            <v>9</v>
          </cell>
          <cell r="AT835">
            <v>0</v>
          </cell>
          <cell r="AU835">
            <v>0</v>
          </cell>
          <cell r="AV835">
            <v>172800</v>
          </cell>
          <cell r="AW835" t="str">
            <v>022.01</v>
          </cell>
          <cell r="AX835">
            <v>0</v>
          </cell>
          <cell r="BA835">
            <v>0</v>
          </cell>
          <cell r="BB835">
            <v>30000</v>
          </cell>
          <cell r="BC835" t="str">
            <v>weeding, fencing</v>
          </cell>
          <cell r="BD835">
            <v>36672</v>
          </cell>
          <cell r="BE835">
            <v>30000</v>
          </cell>
          <cell r="BF835">
            <v>36799</v>
          </cell>
          <cell r="BG835">
            <v>120000</v>
          </cell>
          <cell r="BH835">
            <v>36671</v>
          </cell>
          <cell r="BI835" t="str">
            <v>On going</v>
          </cell>
          <cell r="BJ835">
            <v>36799</v>
          </cell>
          <cell r="BK835">
            <v>36671</v>
          </cell>
          <cell r="BL835" t="str">
            <v>Some of the poor households have formed in to a Self Help Group which is gradually emerging as a strong and dynamic Community Groups. They mostly depend on taungya cultivation for their livelihood. It is leading to large scale environmental degradation. H</v>
          </cell>
        </row>
        <row r="836">
          <cell r="B836" t="str">
            <v>KACMYIMOA179</v>
          </cell>
          <cell r="C836" t="str">
            <v>KAC/MYI/MPP/171</v>
          </cell>
          <cell r="D836" t="str">
            <v>MYI0103</v>
          </cell>
          <cell r="E836" t="str">
            <v>Naung Nang</v>
          </cell>
          <cell r="F836" t="str">
            <v>Coffee Plantation</v>
          </cell>
          <cell r="G836" t="str">
            <v>KAC</v>
          </cell>
          <cell r="H836" t="str">
            <v>Kachin State</v>
          </cell>
          <cell r="I836" t="str">
            <v>MYI</v>
          </cell>
          <cell r="J836" t="str">
            <v>Myitkyina</v>
          </cell>
          <cell r="K836" t="str">
            <v>MYI01</v>
          </cell>
          <cell r="L836" t="str">
            <v>Naung Nang</v>
          </cell>
          <cell r="O836" t="str">
            <v>ANR</v>
          </cell>
          <cell r="P836" t="str">
            <v>Agriculture and Food Security</v>
          </cell>
          <cell r="Q836" t="str">
            <v>0203</v>
          </cell>
          <cell r="R836" t="str">
            <v>2203</v>
          </cell>
          <cell r="S836" t="str">
            <v>Promote diversification through input supply and technical support</v>
          </cell>
          <cell r="T836">
            <v>36666</v>
          </cell>
          <cell r="U836" t="b">
            <v>1</v>
          </cell>
          <cell r="V836">
            <v>36671</v>
          </cell>
          <cell r="W836">
            <v>36671</v>
          </cell>
          <cell r="X836">
            <v>36891</v>
          </cell>
          <cell r="Y836">
            <v>163</v>
          </cell>
          <cell r="Z836">
            <v>55</v>
          </cell>
          <cell r="AA836">
            <v>480</v>
          </cell>
          <cell r="AB836">
            <v>995</v>
          </cell>
          <cell r="AC836">
            <v>17</v>
          </cell>
          <cell r="AD836">
            <v>42</v>
          </cell>
          <cell r="AE836">
            <v>38</v>
          </cell>
          <cell r="AF836">
            <v>38</v>
          </cell>
          <cell r="AG836">
            <v>4</v>
          </cell>
          <cell r="AH836">
            <v>138</v>
          </cell>
          <cell r="AI836">
            <v>19</v>
          </cell>
          <cell r="AJ836">
            <v>55</v>
          </cell>
          <cell r="AK836">
            <v>59</v>
          </cell>
          <cell r="AL836">
            <v>114</v>
          </cell>
          <cell r="AM836">
            <v>1</v>
          </cell>
          <cell r="AN836">
            <v>5</v>
          </cell>
          <cell r="AO836">
            <v>8</v>
          </cell>
          <cell r="AP836">
            <v>6</v>
          </cell>
          <cell r="AQ836">
            <v>0</v>
          </cell>
          <cell r="AR836">
            <v>14</v>
          </cell>
          <cell r="AT836">
            <v>0</v>
          </cell>
          <cell r="AU836">
            <v>0</v>
          </cell>
          <cell r="AV836">
            <v>720000</v>
          </cell>
          <cell r="AW836" t="str">
            <v>022.01</v>
          </cell>
          <cell r="AX836">
            <v>0</v>
          </cell>
          <cell r="BA836">
            <v>0</v>
          </cell>
          <cell r="BB836">
            <v>75000</v>
          </cell>
          <cell r="BC836" t="str">
            <v>labour, transportation</v>
          </cell>
          <cell r="BD836">
            <v>36672</v>
          </cell>
          <cell r="BE836">
            <v>150000</v>
          </cell>
          <cell r="BF836">
            <v>36799</v>
          </cell>
          <cell r="BG836">
            <v>720000</v>
          </cell>
          <cell r="BH836">
            <v>36671</v>
          </cell>
          <cell r="BI836" t="str">
            <v>On going</v>
          </cell>
          <cell r="BJ836">
            <v>36799</v>
          </cell>
          <cell r="BK836">
            <v>36671</v>
          </cell>
          <cell r="BL836" t="str">
            <v>Some of the poor households have formed in to a Self Help Group which is gradually emerging as a strong and dynamic Community Groups. They mostly depend on taungya cultivation for their livelihood. It is leading to large scale environmental degradation. H</v>
          </cell>
        </row>
        <row r="837">
          <cell r="B837" t="str">
            <v>KACMYIMOA195</v>
          </cell>
          <cell r="C837" t="str">
            <v>KAC/MYI/MPP/195</v>
          </cell>
          <cell r="D837" t="str">
            <v>MYI0105</v>
          </cell>
          <cell r="E837" t="str">
            <v>Eight Mile</v>
          </cell>
          <cell r="F837" t="str">
            <v>Pig Rearing</v>
          </cell>
          <cell r="G837" t="str">
            <v>KAC</v>
          </cell>
          <cell r="H837" t="str">
            <v>Kachin State</v>
          </cell>
          <cell r="I837" t="str">
            <v>MYI</v>
          </cell>
          <cell r="J837" t="str">
            <v>Myitkyina</v>
          </cell>
          <cell r="K837" t="str">
            <v>MYI01</v>
          </cell>
          <cell r="L837" t="str">
            <v>Naung Nang</v>
          </cell>
          <cell r="O837" t="str">
            <v>ANR</v>
          </cell>
          <cell r="P837" t="str">
            <v>Agriculture and Food Security</v>
          </cell>
          <cell r="Q837" t="str">
            <v>0302</v>
          </cell>
          <cell r="R837" t="str">
            <v>2306</v>
          </cell>
          <cell r="S837" t="str">
            <v>Training, supervision and monitoring in the use of vaccines</v>
          </cell>
          <cell r="T837">
            <v>36666</v>
          </cell>
          <cell r="U837" t="b">
            <v>1</v>
          </cell>
          <cell r="V837">
            <v>36671</v>
          </cell>
          <cell r="W837">
            <v>36671</v>
          </cell>
          <cell r="X837">
            <v>36830</v>
          </cell>
          <cell r="Y837">
            <v>175</v>
          </cell>
          <cell r="Z837">
            <v>471</v>
          </cell>
          <cell r="AA837">
            <v>454</v>
          </cell>
          <cell r="AB837">
            <v>925</v>
          </cell>
          <cell r="AC837">
            <v>11</v>
          </cell>
          <cell r="AD837">
            <v>26</v>
          </cell>
          <cell r="AE837">
            <v>22</v>
          </cell>
          <cell r="AF837">
            <v>22</v>
          </cell>
          <cell r="AG837">
            <v>4</v>
          </cell>
          <cell r="AH837">
            <v>138</v>
          </cell>
          <cell r="AI837">
            <v>8</v>
          </cell>
          <cell r="AJ837">
            <v>27</v>
          </cell>
          <cell r="AK837">
            <v>18</v>
          </cell>
          <cell r="AL837">
            <v>45</v>
          </cell>
          <cell r="AM837">
            <v>0</v>
          </cell>
          <cell r="AN837">
            <v>2</v>
          </cell>
          <cell r="AO837">
            <v>9</v>
          </cell>
          <cell r="AP837">
            <v>2</v>
          </cell>
          <cell r="AQ837">
            <v>0</v>
          </cell>
          <cell r="AR837">
            <v>11</v>
          </cell>
          <cell r="AT837">
            <v>0</v>
          </cell>
          <cell r="AU837">
            <v>0</v>
          </cell>
          <cell r="AV837">
            <v>80000</v>
          </cell>
          <cell r="AW837" t="str">
            <v>022.01</v>
          </cell>
          <cell r="AX837">
            <v>0</v>
          </cell>
          <cell r="BA837">
            <v>0</v>
          </cell>
          <cell r="BB837">
            <v>88000</v>
          </cell>
          <cell r="BC837" t="str">
            <v>pigsty, feeding</v>
          </cell>
          <cell r="BD837">
            <v>36705</v>
          </cell>
          <cell r="BE837">
            <v>40000</v>
          </cell>
          <cell r="BF837">
            <v>36799</v>
          </cell>
          <cell r="BG837">
            <v>80000</v>
          </cell>
          <cell r="BH837">
            <v>36671</v>
          </cell>
          <cell r="BI837" t="str">
            <v>Completed</v>
          </cell>
          <cell r="BJ837">
            <v>36799</v>
          </cell>
          <cell r="BK837">
            <v>36671</v>
          </cell>
          <cell r="BL837" t="str">
            <v>Some of the poor households have formed in to a Self Help Group with constant backstopping and technical assistance by the project. They are gradually emerging as strong and dynamic Community Groups. They have analyzed the community poverty situation crit</v>
          </cell>
        </row>
        <row r="838">
          <cell r="B838" t="str">
            <v>KACMYIMOA196</v>
          </cell>
          <cell r="C838" t="str">
            <v>KAC/MYI/MPP/196</v>
          </cell>
          <cell r="D838" t="str">
            <v>MYI0105</v>
          </cell>
          <cell r="E838" t="str">
            <v>Eight Mile</v>
          </cell>
          <cell r="F838" t="str">
            <v>Pig Rearing</v>
          </cell>
          <cell r="G838" t="str">
            <v>KAC</v>
          </cell>
          <cell r="H838" t="str">
            <v>Kachin State</v>
          </cell>
          <cell r="I838" t="str">
            <v>MYI</v>
          </cell>
          <cell r="J838" t="str">
            <v>Myitkyina</v>
          </cell>
          <cell r="K838" t="str">
            <v>MYI01</v>
          </cell>
          <cell r="L838" t="str">
            <v>Naung Nang</v>
          </cell>
          <cell r="O838" t="str">
            <v>ANR</v>
          </cell>
          <cell r="P838" t="str">
            <v>Agriculture and Food Security</v>
          </cell>
          <cell r="Q838" t="str">
            <v>0302</v>
          </cell>
          <cell r="R838" t="str">
            <v>2306</v>
          </cell>
          <cell r="S838" t="str">
            <v>Training, supervision and monitoring in the use of vaccines</v>
          </cell>
          <cell r="T838">
            <v>36666</v>
          </cell>
          <cell r="U838" t="b">
            <v>1</v>
          </cell>
          <cell r="V838">
            <v>36671</v>
          </cell>
          <cell r="W838">
            <v>36671</v>
          </cell>
          <cell r="X838">
            <v>36830</v>
          </cell>
          <cell r="Y838">
            <v>175</v>
          </cell>
          <cell r="Z838">
            <v>471</v>
          </cell>
          <cell r="AA838">
            <v>454</v>
          </cell>
          <cell r="AB838">
            <v>925</v>
          </cell>
          <cell r="AC838">
            <v>11</v>
          </cell>
          <cell r="AD838">
            <v>26</v>
          </cell>
          <cell r="AE838">
            <v>22</v>
          </cell>
          <cell r="AF838">
            <v>22</v>
          </cell>
          <cell r="AG838">
            <v>4</v>
          </cell>
          <cell r="AH838">
            <v>138</v>
          </cell>
          <cell r="AI838">
            <v>10</v>
          </cell>
          <cell r="AJ838">
            <v>35</v>
          </cell>
          <cell r="AK838">
            <v>25</v>
          </cell>
          <cell r="AL838">
            <v>60</v>
          </cell>
          <cell r="AM838">
            <v>0</v>
          </cell>
          <cell r="AN838">
            <v>0</v>
          </cell>
          <cell r="AO838">
            <v>9</v>
          </cell>
          <cell r="AP838">
            <v>2</v>
          </cell>
          <cell r="AQ838">
            <v>0</v>
          </cell>
          <cell r="AR838">
            <v>11</v>
          </cell>
          <cell r="AT838">
            <v>0</v>
          </cell>
          <cell r="AU838">
            <v>0</v>
          </cell>
          <cell r="AV838">
            <v>100000</v>
          </cell>
          <cell r="AW838" t="str">
            <v>022.01</v>
          </cell>
          <cell r="AX838">
            <v>0</v>
          </cell>
          <cell r="BA838">
            <v>0</v>
          </cell>
          <cell r="BB838">
            <v>85000</v>
          </cell>
          <cell r="BC838" t="str">
            <v>pigsty, feeding</v>
          </cell>
          <cell r="BD838">
            <v>36705</v>
          </cell>
          <cell r="BE838">
            <v>50000</v>
          </cell>
          <cell r="BF838">
            <v>36799</v>
          </cell>
          <cell r="BG838">
            <v>100000</v>
          </cell>
          <cell r="BH838">
            <v>36671</v>
          </cell>
          <cell r="BI838" t="str">
            <v>Completed</v>
          </cell>
          <cell r="BJ838">
            <v>36799</v>
          </cell>
          <cell r="BK838">
            <v>36671</v>
          </cell>
          <cell r="BL838" t="str">
            <v>Some of the poor households have formed in to a Self Help Group with constant backstopping and technical assistance by the project. They are gradually emerging as strong and dynamic Community Groups. They have analyzed the community poverty situation crit</v>
          </cell>
        </row>
        <row r="839">
          <cell r="B839" t="str">
            <v>KACMYIMOA197</v>
          </cell>
          <cell r="C839" t="str">
            <v>KAC/MYI/MPP/197</v>
          </cell>
          <cell r="D839" t="str">
            <v>MYI0105</v>
          </cell>
          <cell r="E839" t="str">
            <v>Eight Mile</v>
          </cell>
          <cell r="F839" t="str">
            <v>Pig Rearing</v>
          </cell>
          <cell r="G839" t="str">
            <v>KAC</v>
          </cell>
          <cell r="H839" t="str">
            <v>Kachin State</v>
          </cell>
          <cell r="I839" t="str">
            <v>MYI</v>
          </cell>
          <cell r="J839" t="str">
            <v>Myitkyina</v>
          </cell>
          <cell r="K839" t="str">
            <v>MYI01</v>
          </cell>
          <cell r="L839" t="str">
            <v>Naung Nang</v>
          </cell>
          <cell r="O839" t="str">
            <v>ANR</v>
          </cell>
          <cell r="P839" t="str">
            <v>Agriculture and Food Security</v>
          </cell>
          <cell r="Q839" t="str">
            <v>0302</v>
          </cell>
          <cell r="R839" t="str">
            <v>2306</v>
          </cell>
          <cell r="S839" t="str">
            <v>Training, supervision and monitoring in the use of vaccines</v>
          </cell>
          <cell r="T839">
            <v>36666</v>
          </cell>
          <cell r="U839" t="b">
            <v>1</v>
          </cell>
          <cell r="V839">
            <v>36671</v>
          </cell>
          <cell r="W839">
            <v>36671</v>
          </cell>
          <cell r="X839">
            <v>36830</v>
          </cell>
          <cell r="Y839">
            <v>175</v>
          </cell>
          <cell r="Z839">
            <v>471</v>
          </cell>
          <cell r="AA839">
            <v>454</v>
          </cell>
          <cell r="AB839">
            <v>925</v>
          </cell>
          <cell r="AC839">
            <v>11</v>
          </cell>
          <cell r="AD839">
            <v>26</v>
          </cell>
          <cell r="AE839">
            <v>22</v>
          </cell>
          <cell r="AF839">
            <v>22</v>
          </cell>
          <cell r="AG839">
            <v>4</v>
          </cell>
          <cell r="AH839">
            <v>138</v>
          </cell>
          <cell r="AI839">
            <v>10</v>
          </cell>
          <cell r="AJ839">
            <v>25</v>
          </cell>
          <cell r="AK839">
            <v>28</v>
          </cell>
          <cell r="AL839">
            <v>53</v>
          </cell>
          <cell r="AM839">
            <v>0</v>
          </cell>
          <cell r="AN839">
            <v>1</v>
          </cell>
          <cell r="AO839">
            <v>8</v>
          </cell>
          <cell r="AP839">
            <v>3</v>
          </cell>
          <cell r="AQ839">
            <v>0</v>
          </cell>
          <cell r="AR839">
            <v>11</v>
          </cell>
          <cell r="AT839">
            <v>0</v>
          </cell>
          <cell r="AU839">
            <v>0</v>
          </cell>
          <cell r="AV839">
            <v>100000</v>
          </cell>
          <cell r="AW839" t="str">
            <v>022.01</v>
          </cell>
          <cell r="AX839">
            <v>0</v>
          </cell>
          <cell r="BA839">
            <v>0</v>
          </cell>
          <cell r="BB839">
            <v>130000</v>
          </cell>
          <cell r="BC839" t="str">
            <v>pigsty, feeding</v>
          </cell>
          <cell r="BD839">
            <v>36705</v>
          </cell>
          <cell r="BE839">
            <v>50000</v>
          </cell>
          <cell r="BF839">
            <v>36799</v>
          </cell>
          <cell r="BG839">
            <v>100000</v>
          </cell>
          <cell r="BH839">
            <v>36671</v>
          </cell>
          <cell r="BI839" t="str">
            <v>Completed</v>
          </cell>
          <cell r="BJ839">
            <v>36799</v>
          </cell>
          <cell r="BK839">
            <v>36671</v>
          </cell>
          <cell r="BL839" t="str">
            <v>Some of the poor households have formed in to a Self Help Group with constant backstopping and technical assistance by the project. They are gradually emerging as strong and dynamic Community Groups. They have analyzed the community poverty situation crit</v>
          </cell>
        </row>
        <row r="840">
          <cell r="B840" t="str">
            <v>KACMYIMOA198</v>
          </cell>
          <cell r="C840" t="str">
            <v>KAC/MYI/MPP/198</v>
          </cell>
          <cell r="D840" t="str">
            <v>MYI0105</v>
          </cell>
          <cell r="E840" t="str">
            <v>Eight Mile</v>
          </cell>
          <cell r="F840" t="str">
            <v>Pig Rearing</v>
          </cell>
          <cell r="G840" t="str">
            <v>KAC</v>
          </cell>
          <cell r="H840" t="str">
            <v>Kachin State</v>
          </cell>
          <cell r="I840" t="str">
            <v>MYI</v>
          </cell>
          <cell r="J840" t="str">
            <v>Myitkyina</v>
          </cell>
          <cell r="K840" t="str">
            <v>MYI01</v>
          </cell>
          <cell r="L840" t="str">
            <v>Naung Nang</v>
          </cell>
          <cell r="O840" t="str">
            <v>ANR</v>
          </cell>
          <cell r="P840" t="str">
            <v>Agriculture and Food Security</v>
          </cell>
          <cell r="Q840" t="str">
            <v>0302</v>
          </cell>
          <cell r="R840" t="str">
            <v>2306</v>
          </cell>
          <cell r="S840" t="str">
            <v>Training, supervision and monitoring in the use of vaccines</v>
          </cell>
          <cell r="T840">
            <v>36666</v>
          </cell>
          <cell r="U840" t="b">
            <v>1</v>
          </cell>
          <cell r="V840">
            <v>36671</v>
          </cell>
          <cell r="W840">
            <v>36671</v>
          </cell>
          <cell r="X840">
            <v>36830</v>
          </cell>
          <cell r="Y840">
            <v>175</v>
          </cell>
          <cell r="Z840">
            <v>471</v>
          </cell>
          <cell r="AA840">
            <v>454</v>
          </cell>
          <cell r="AB840">
            <v>925</v>
          </cell>
          <cell r="AC840">
            <v>11</v>
          </cell>
          <cell r="AD840">
            <v>26</v>
          </cell>
          <cell r="AE840">
            <v>22</v>
          </cell>
          <cell r="AF840">
            <v>22</v>
          </cell>
          <cell r="AG840">
            <v>4</v>
          </cell>
          <cell r="AH840">
            <v>138</v>
          </cell>
          <cell r="AI840">
            <v>6</v>
          </cell>
          <cell r="AJ840">
            <v>12</v>
          </cell>
          <cell r="AK840">
            <v>12</v>
          </cell>
          <cell r="AL840">
            <v>24</v>
          </cell>
          <cell r="AM840">
            <v>0</v>
          </cell>
          <cell r="AN840">
            <v>2</v>
          </cell>
          <cell r="AO840">
            <v>11</v>
          </cell>
          <cell r="AP840">
            <v>3</v>
          </cell>
          <cell r="AQ840">
            <v>0</v>
          </cell>
          <cell r="AR840">
            <v>14</v>
          </cell>
          <cell r="AT840">
            <v>0</v>
          </cell>
          <cell r="AU840">
            <v>0</v>
          </cell>
          <cell r="AV840">
            <v>60000</v>
          </cell>
          <cell r="AW840" t="str">
            <v>022.01</v>
          </cell>
          <cell r="AX840">
            <v>0</v>
          </cell>
          <cell r="BA840">
            <v>0</v>
          </cell>
          <cell r="BB840">
            <v>40000</v>
          </cell>
          <cell r="BC840" t="str">
            <v>pigsty, feeding</v>
          </cell>
          <cell r="BD840">
            <v>36705</v>
          </cell>
          <cell r="BE840">
            <v>30000</v>
          </cell>
          <cell r="BF840">
            <v>36799</v>
          </cell>
          <cell r="BG840">
            <v>60000</v>
          </cell>
          <cell r="BH840">
            <v>36671</v>
          </cell>
          <cell r="BI840" t="str">
            <v>Completed</v>
          </cell>
          <cell r="BJ840">
            <v>36799</v>
          </cell>
          <cell r="BK840">
            <v>36671</v>
          </cell>
          <cell r="BL840" t="str">
            <v>Some of the poor households have formed in to a Self Help Group with constant backstopping and technical assistance by the project. They are gradually emerging as strong and dynamic Community Groups. They have analyzed the community poverty situation crit</v>
          </cell>
        </row>
        <row r="841">
          <cell r="B841" t="str">
            <v>KACMYIMOA199</v>
          </cell>
          <cell r="C841" t="str">
            <v>KAC/MYI/MPP/199</v>
          </cell>
          <cell r="D841" t="str">
            <v>MYI0101</v>
          </cell>
          <cell r="E841" t="str">
            <v>Lamyang</v>
          </cell>
          <cell r="F841" t="str">
            <v>Pig Rearing</v>
          </cell>
          <cell r="G841" t="str">
            <v>KAC</v>
          </cell>
          <cell r="H841" t="str">
            <v>Kachin State</v>
          </cell>
          <cell r="I841" t="str">
            <v>MYI</v>
          </cell>
          <cell r="J841" t="str">
            <v>Myitkyina</v>
          </cell>
          <cell r="K841" t="str">
            <v>MYI01</v>
          </cell>
          <cell r="L841" t="str">
            <v>Naung Nang</v>
          </cell>
          <cell r="O841" t="str">
            <v>ANR</v>
          </cell>
          <cell r="P841" t="str">
            <v>Agriculture and Food Security</v>
          </cell>
          <cell r="Q841" t="str">
            <v>0302</v>
          </cell>
          <cell r="R841" t="str">
            <v>2306</v>
          </cell>
          <cell r="S841" t="str">
            <v>Training, supervision and monitoring in the use of vaccines</v>
          </cell>
          <cell r="T841">
            <v>36666</v>
          </cell>
          <cell r="U841" t="b">
            <v>1</v>
          </cell>
          <cell r="V841">
            <v>36671</v>
          </cell>
          <cell r="W841">
            <v>36671</v>
          </cell>
          <cell r="X841">
            <v>36830</v>
          </cell>
          <cell r="Y841">
            <v>120</v>
          </cell>
          <cell r="Z841">
            <v>390</v>
          </cell>
          <cell r="AA841">
            <v>400</v>
          </cell>
          <cell r="AB841">
            <v>790</v>
          </cell>
          <cell r="AC841">
            <v>10</v>
          </cell>
          <cell r="AD841">
            <v>28</v>
          </cell>
          <cell r="AE841">
            <v>40</v>
          </cell>
          <cell r="AF841">
            <v>40</v>
          </cell>
          <cell r="AG841">
            <v>2</v>
          </cell>
          <cell r="AH841">
            <v>82</v>
          </cell>
          <cell r="AI841">
            <v>12</v>
          </cell>
          <cell r="AJ841">
            <v>38</v>
          </cell>
          <cell r="AK841">
            <v>41</v>
          </cell>
          <cell r="AL841">
            <v>79</v>
          </cell>
          <cell r="AM841">
            <v>0</v>
          </cell>
          <cell r="AN841">
            <v>1</v>
          </cell>
          <cell r="AO841">
            <v>13</v>
          </cell>
          <cell r="AP841">
            <v>5</v>
          </cell>
          <cell r="AQ841">
            <v>0</v>
          </cell>
          <cell r="AR841">
            <v>18</v>
          </cell>
          <cell r="AT841">
            <v>0</v>
          </cell>
          <cell r="AU841">
            <v>0</v>
          </cell>
          <cell r="AV841">
            <v>140000</v>
          </cell>
          <cell r="AW841" t="str">
            <v>022.01</v>
          </cell>
          <cell r="AX841">
            <v>0</v>
          </cell>
          <cell r="BA841">
            <v>0</v>
          </cell>
          <cell r="BB841">
            <v>60000</v>
          </cell>
          <cell r="BC841" t="str">
            <v>pigsty, feeding</v>
          </cell>
          <cell r="BD841">
            <v>36705</v>
          </cell>
          <cell r="BE841">
            <v>70000</v>
          </cell>
          <cell r="BF841">
            <v>36799</v>
          </cell>
          <cell r="BG841">
            <v>140000</v>
          </cell>
          <cell r="BH841">
            <v>36671</v>
          </cell>
          <cell r="BI841" t="str">
            <v>Completed</v>
          </cell>
          <cell r="BJ841">
            <v>36799</v>
          </cell>
          <cell r="BK841">
            <v>36671</v>
          </cell>
          <cell r="BL841" t="str">
            <v>Some of the poor households have formed in to a Self Help Group with constant backstopping and technical assistance by the project. They are gradually emerging as strong and dynamic Community Groups. They have analyzed the community poverty situation crit</v>
          </cell>
        </row>
        <row r="842">
          <cell r="B842" t="str">
            <v>KACMYIMOA200</v>
          </cell>
          <cell r="C842" t="str">
            <v>KAC/MYI/MPP/200</v>
          </cell>
          <cell r="D842" t="str">
            <v>MYI0104</v>
          </cell>
          <cell r="E842" t="str">
            <v>Ten Mile</v>
          </cell>
          <cell r="F842" t="str">
            <v>Pig Rearing</v>
          </cell>
          <cell r="G842" t="str">
            <v>KAC</v>
          </cell>
          <cell r="H842" t="str">
            <v>Kachin State</v>
          </cell>
          <cell r="I842" t="str">
            <v>MYI</v>
          </cell>
          <cell r="J842" t="str">
            <v>Myitkyina</v>
          </cell>
          <cell r="K842" t="str">
            <v>MYI01</v>
          </cell>
          <cell r="L842" t="str">
            <v>Naung Nang</v>
          </cell>
          <cell r="O842" t="str">
            <v>ANR</v>
          </cell>
          <cell r="P842" t="str">
            <v>Agriculture and Food Security</v>
          </cell>
          <cell r="Q842" t="str">
            <v>0302</v>
          </cell>
          <cell r="R842" t="str">
            <v>2306</v>
          </cell>
          <cell r="S842" t="str">
            <v>Training, supervision and monitoring in the use of vaccines</v>
          </cell>
          <cell r="T842">
            <v>36666</v>
          </cell>
          <cell r="U842" t="b">
            <v>1</v>
          </cell>
          <cell r="V842">
            <v>36671</v>
          </cell>
          <cell r="W842">
            <v>36671</v>
          </cell>
          <cell r="X842">
            <v>36830</v>
          </cell>
          <cell r="Y842">
            <v>237</v>
          </cell>
          <cell r="Z842">
            <v>631</v>
          </cell>
          <cell r="AA842">
            <v>706</v>
          </cell>
          <cell r="AB842">
            <v>1337</v>
          </cell>
          <cell r="AC842">
            <v>7</v>
          </cell>
          <cell r="AD842">
            <v>90</v>
          </cell>
          <cell r="AE842">
            <v>25</v>
          </cell>
          <cell r="AF842">
            <v>25</v>
          </cell>
          <cell r="AG842">
            <v>5</v>
          </cell>
          <cell r="AH842">
            <v>140</v>
          </cell>
          <cell r="AI842">
            <v>11</v>
          </cell>
          <cell r="AJ842">
            <v>29</v>
          </cell>
          <cell r="AK842">
            <v>27</v>
          </cell>
          <cell r="AL842">
            <v>56</v>
          </cell>
          <cell r="AM842">
            <v>0</v>
          </cell>
          <cell r="AN842">
            <v>0</v>
          </cell>
          <cell r="AO842">
            <v>7</v>
          </cell>
          <cell r="AP842">
            <v>4</v>
          </cell>
          <cell r="AQ842">
            <v>0</v>
          </cell>
          <cell r="AR842">
            <v>11</v>
          </cell>
          <cell r="AT842">
            <v>0</v>
          </cell>
          <cell r="AU842">
            <v>0</v>
          </cell>
          <cell r="AV842">
            <v>110000</v>
          </cell>
          <cell r="AW842" t="str">
            <v>022.01</v>
          </cell>
          <cell r="AX842">
            <v>0</v>
          </cell>
          <cell r="BA842">
            <v>0</v>
          </cell>
          <cell r="BB842">
            <v>90000</v>
          </cell>
          <cell r="BC842" t="str">
            <v>pigsty, feeding</v>
          </cell>
          <cell r="BD842">
            <v>36705</v>
          </cell>
          <cell r="BE842">
            <v>60000</v>
          </cell>
          <cell r="BF842">
            <v>36799</v>
          </cell>
          <cell r="BG842">
            <v>110000</v>
          </cell>
          <cell r="BH842">
            <v>36671</v>
          </cell>
          <cell r="BI842" t="str">
            <v>Completed</v>
          </cell>
          <cell r="BJ842">
            <v>36799</v>
          </cell>
          <cell r="BK842">
            <v>36671</v>
          </cell>
          <cell r="BL842" t="str">
            <v>Some of the poor households have formed in to a Self Help Group with constant backstopping and technical assistance by the project. They are gradually emerging as strong and dynamic Community Groups. They have analyzed the community poverty situation crit</v>
          </cell>
        </row>
        <row r="843">
          <cell r="B843" t="str">
            <v>KACMYIMOA201</v>
          </cell>
          <cell r="C843" t="str">
            <v>KAC/MYI/MPP/201</v>
          </cell>
          <cell r="D843" t="str">
            <v>MYI0102</v>
          </cell>
          <cell r="E843" t="str">
            <v>Maw Taung</v>
          </cell>
          <cell r="F843" t="str">
            <v>Pig Rearing</v>
          </cell>
          <cell r="G843" t="str">
            <v>KAC</v>
          </cell>
          <cell r="H843" t="str">
            <v>Kachin State</v>
          </cell>
          <cell r="I843" t="str">
            <v>MYI</v>
          </cell>
          <cell r="J843" t="str">
            <v>Myitkyina</v>
          </cell>
          <cell r="K843" t="str">
            <v>MYI01</v>
          </cell>
          <cell r="L843" t="str">
            <v>Naung Nang</v>
          </cell>
          <cell r="O843" t="str">
            <v>ANR</v>
          </cell>
          <cell r="P843" t="str">
            <v>Agriculture and Food Security</v>
          </cell>
          <cell r="Q843" t="str">
            <v>0302</v>
          </cell>
          <cell r="R843" t="str">
            <v>2306</v>
          </cell>
          <cell r="S843" t="str">
            <v>Training, supervision and monitoring in the use of vaccines</v>
          </cell>
          <cell r="T843">
            <v>36666</v>
          </cell>
          <cell r="U843" t="b">
            <v>1</v>
          </cell>
          <cell r="V843">
            <v>36671</v>
          </cell>
          <cell r="W843">
            <v>36671</v>
          </cell>
          <cell r="X843">
            <v>36830</v>
          </cell>
          <cell r="Y843">
            <v>64</v>
          </cell>
          <cell r="Z843">
            <v>186</v>
          </cell>
          <cell r="AA843">
            <v>180</v>
          </cell>
          <cell r="AB843">
            <v>366</v>
          </cell>
          <cell r="AC843">
            <v>5</v>
          </cell>
          <cell r="AD843">
            <v>17</v>
          </cell>
          <cell r="AE843">
            <v>16</v>
          </cell>
          <cell r="AF843">
            <v>16</v>
          </cell>
          <cell r="AG843">
            <v>6</v>
          </cell>
          <cell r="AH843">
            <v>42</v>
          </cell>
          <cell r="AI843">
            <v>10</v>
          </cell>
          <cell r="AJ843">
            <v>25</v>
          </cell>
          <cell r="AK843">
            <v>29</v>
          </cell>
          <cell r="AL843">
            <v>54</v>
          </cell>
          <cell r="AM843">
            <v>0</v>
          </cell>
          <cell r="AN843">
            <v>1</v>
          </cell>
          <cell r="AO843">
            <v>4</v>
          </cell>
          <cell r="AP843">
            <v>9</v>
          </cell>
          <cell r="AQ843">
            <v>1</v>
          </cell>
          <cell r="AR843">
            <v>14</v>
          </cell>
          <cell r="AT843">
            <v>0</v>
          </cell>
          <cell r="AU843">
            <v>0</v>
          </cell>
          <cell r="AV843">
            <v>100000</v>
          </cell>
          <cell r="AW843" t="str">
            <v>022.01</v>
          </cell>
          <cell r="AX843">
            <v>0</v>
          </cell>
          <cell r="BA843">
            <v>0</v>
          </cell>
          <cell r="BB843">
            <v>64000</v>
          </cell>
          <cell r="BC843" t="str">
            <v>pigsty, feeding</v>
          </cell>
          <cell r="BD843">
            <v>36705</v>
          </cell>
          <cell r="BE843">
            <v>50000</v>
          </cell>
          <cell r="BF843">
            <v>36799</v>
          </cell>
          <cell r="BG843">
            <v>100000</v>
          </cell>
          <cell r="BH843">
            <v>36671</v>
          </cell>
          <cell r="BI843" t="str">
            <v>Completed</v>
          </cell>
          <cell r="BJ843">
            <v>36799</v>
          </cell>
          <cell r="BK843">
            <v>36671</v>
          </cell>
          <cell r="BL843" t="str">
            <v>Some of the poor households have formed in to a Self Help Group with constant backstopping and technical assistance by the project. They are gradually emerging as strong and dynamic Community Groups. They have analyzed the community poverty situation crit</v>
          </cell>
        </row>
        <row r="844">
          <cell r="B844" t="str">
            <v>KACMYIMOA202</v>
          </cell>
          <cell r="C844" t="str">
            <v>KAC/MYI/MPP/202</v>
          </cell>
          <cell r="D844" t="str">
            <v>MYI0201</v>
          </cell>
          <cell r="E844" t="str">
            <v>Kyarapatti(B)</v>
          </cell>
          <cell r="F844" t="str">
            <v>Pig Rearing</v>
          </cell>
          <cell r="G844" t="str">
            <v>KAC</v>
          </cell>
          <cell r="H844" t="str">
            <v>Kachin State</v>
          </cell>
          <cell r="I844" t="str">
            <v>MYI</v>
          </cell>
          <cell r="J844" t="str">
            <v>Myitkyina</v>
          </cell>
          <cell r="K844" t="str">
            <v>MYI02</v>
          </cell>
          <cell r="L844" t="str">
            <v>Tat Kone</v>
          </cell>
          <cell r="O844" t="str">
            <v>ANR</v>
          </cell>
          <cell r="P844" t="str">
            <v>Agriculture and Food Security</v>
          </cell>
          <cell r="Q844" t="str">
            <v>0302</v>
          </cell>
          <cell r="R844" t="str">
            <v>2306</v>
          </cell>
          <cell r="S844" t="str">
            <v>Training, supervision and monitoring in the use of vaccines</v>
          </cell>
          <cell r="T844">
            <v>36666</v>
          </cell>
          <cell r="U844" t="b">
            <v>1</v>
          </cell>
          <cell r="V844">
            <v>36671</v>
          </cell>
          <cell r="W844">
            <v>36671</v>
          </cell>
          <cell r="X844">
            <v>36830</v>
          </cell>
          <cell r="Y844">
            <v>68</v>
          </cell>
          <cell r="Z844">
            <v>200</v>
          </cell>
          <cell r="AA844">
            <v>185</v>
          </cell>
          <cell r="AB844">
            <v>385</v>
          </cell>
          <cell r="AC844">
            <v>2</v>
          </cell>
          <cell r="AD844">
            <v>7</v>
          </cell>
          <cell r="AE844">
            <v>13</v>
          </cell>
          <cell r="AF844">
            <v>13</v>
          </cell>
          <cell r="AG844">
            <v>2</v>
          </cell>
          <cell r="AH844">
            <v>59</v>
          </cell>
          <cell r="AI844">
            <v>12</v>
          </cell>
          <cell r="AJ844">
            <v>38</v>
          </cell>
          <cell r="AK844">
            <v>40</v>
          </cell>
          <cell r="AL844">
            <v>78</v>
          </cell>
          <cell r="AM844">
            <v>1</v>
          </cell>
          <cell r="AN844">
            <v>2</v>
          </cell>
          <cell r="AO844">
            <v>7</v>
          </cell>
          <cell r="AP844">
            <v>2</v>
          </cell>
          <cell r="AQ844">
            <v>0</v>
          </cell>
          <cell r="AR844">
            <v>9</v>
          </cell>
          <cell r="AT844">
            <v>0</v>
          </cell>
          <cell r="AU844">
            <v>0</v>
          </cell>
          <cell r="AV844">
            <v>120000</v>
          </cell>
          <cell r="AW844" t="str">
            <v>022.01</v>
          </cell>
          <cell r="AX844">
            <v>0</v>
          </cell>
          <cell r="BA844">
            <v>0</v>
          </cell>
          <cell r="BB844">
            <v>66000</v>
          </cell>
          <cell r="BC844" t="str">
            <v>pigsty, feeding</v>
          </cell>
          <cell r="BD844">
            <v>36705</v>
          </cell>
          <cell r="BE844">
            <v>60000</v>
          </cell>
          <cell r="BF844">
            <v>36799</v>
          </cell>
          <cell r="BG844">
            <v>120000</v>
          </cell>
          <cell r="BH844">
            <v>36671</v>
          </cell>
          <cell r="BI844" t="str">
            <v>Completed</v>
          </cell>
          <cell r="BJ844">
            <v>36799</v>
          </cell>
          <cell r="BK844">
            <v>36671</v>
          </cell>
          <cell r="BL844" t="str">
            <v>Some of the poor households have formed in to a Self Help Group with constant backstopping and technical assistance by the project. They are gradually emerging as strong and dynamic Community Groups. They have analyzed the community poverty situation crit</v>
          </cell>
        </row>
        <row r="845">
          <cell r="B845" t="str">
            <v>KACMYIMOA203</v>
          </cell>
          <cell r="C845" t="str">
            <v>KAC/MYI/MPP/203</v>
          </cell>
          <cell r="D845" t="str">
            <v>MYI0201</v>
          </cell>
          <cell r="E845" t="str">
            <v>Kyarapatti(B)</v>
          </cell>
          <cell r="F845" t="str">
            <v>Pig Rearing</v>
          </cell>
          <cell r="G845" t="str">
            <v>KAC</v>
          </cell>
          <cell r="H845" t="str">
            <v>Kachin State</v>
          </cell>
          <cell r="I845" t="str">
            <v>MYI</v>
          </cell>
          <cell r="J845" t="str">
            <v>Myitkyina</v>
          </cell>
          <cell r="K845" t="str">
            <v>MYI02</v>
          </cell>
          <cell r="L845" t="str">
            <v>Tat Kone</v>
          </cell>
          <cell r="O845" t="str">
            <v>ANR</v>
          </cell>
          <cell r="P845" t="str">
            <v>Agriculture and Food Security</v>
          </cell>
          <cell r="Q845" t="str">
            <v>0302</v>
          </cell>
          <cell r="R845" t="str">
            <v>2306</v>
          </cell>
          <cell r="S845" t="str">
            <v>Training, supervision and monitoring in the use of vaccines</v>
          </cell>
          <cell r="T845">
            <v>36666</v>
          </cell>
          <cell r="U845" t="b">
            <v>1</v>
          </cell>
          <cell r="V845">
            <v>36671</v>
          </cell>
          <cell r="W845">
            <v>36671</v>
          </cell>
          <cell r="X845">
            <v>36830</v>
          </cell>
          <cell r="Y845">
            <v>68</v>
          </cell>
          <cell r="Z845">
            <v>185</v>
          </cell>
          <cell r="AA845">
            <v>200</v>
          </cell>
          <cell r="AB845">
            <v>385</v>
          </cell>
          <cell r="AC845">
            <v>2</v>
          </cell>
          <cell r="AD845">
            <v>7</v>
          </cell>
          <cell r="AE845">
            <v>13</v>
          </cell>
          <cell r="AF845">
            <v>13</v>
          </cell>
          <cell r="AG845">
            <v>2</v>
          </cell>
          <cell r="AH845">
            <v>59</v>
          </cell>
          <cell r="AI845">
            <v>15</v>
          </cell>
          <cell r="AJ845">
            <v>43</v>
          </cell>
          <cell r="AK845">
            <v>45</v>
          </cell>
          <cell r="AL845">
            <v>88</v>
          </cell>
          <cell r="AM845">
            <v>0</v>
          </cell>
          <cell r="AN845">
            <v>5</v>
          </cell>
          <cell r="AO845">
            <v>10</v>
          </cell>
          <cell r="AP845">
            <v>0</v>
          </cell>
          <cell r="AQ845">
            <v>0</v>
          </cell>
          <cell r="AR845">
            <v>10</v>
          </cell>
          <cell r="AT845">
            <v>0</v>
          </cell>
          <cell r="AU845">
            <v>0</v>
          </cell>
          <cell r="AV845">
            <v>150000</v>
          </cell>
          <cell r="AW845" t="str">
            <v>022.01</v>
          </cell>
          <cell r="AX845">
            <v>0</v>
          </cell>
          <cell r="BA845">
            <v>0</v>
          </cell>
          <cell r="BB845">
            <v>127500</v>
          </cell>
          <cell r="BC845" t="str">
            <v>pigsty, feeding</v>
          </cell>
          <cell r="BD845">
            <v>36705</v>
          </cell>
          <cell r="BE845">
            <v>70000</v>
          </cell>
          <cell r="BF845">
            <v>36799</v>
          </cell>
          <cell r="BG845">
            <v>150000</v>
          </cell>
          <cell r="BH845">
            <v>36671</v>
          </cell>
          <cell r="BI845" t="str">
            <v>Completed</v>
          </cell>
          <cell r="BJ845">
            <v>36799</v>
          </cell>
          <cell r="BK845">
            <v>36671</v>
          </cell>
          <cell r="BL845" t="str">
            <v>Some of the poor households have formed in to a Self Help Group with constant backstopping and technical assistance by the project. They are gradually emerging as strong and dynamic Community Groups. They have analyzed the community poverty situation crit</v>
          </cell>
        </row>
        <row r="846">
          <cell r="B846" t="str">
            <v>KACMYIMOA206</v>
          </cell>
          <cell r="C846" t="str">
            <v>KAC/MYI/MPP/206</v>
          </cell>
          <cell r="D846" t="str">
            <v>MYI0401</v>
          </cell>
          <cell r="E846" t="str">
            <v>Khaung Phu Ywa Haung</v>
          </cell>
          <cell r="F846" t="str">
            <v>School Construction</v>
          </cell>
          <cell r="G846" t="str">
            <v>KAC</v>
          </cell>
          <cell r="H846" t="str">
            <v>Kachin State</v>
          </cell>
          <cell r="I846" t="str">
            <v>MYI</v>
          </cell>
          <cell r="J846" t="str">
            <v>Myitkyina</v>
          </cell>
          <cell r="K846" t="str">
            <v>MYI04</v>
          </cell>
          <cell r="L846" t="str">
            <v>Khaung Phu Ywa Haung</v>
          </cell>
          <cell r="O846" t="str">
            <v>EDU</v>
          </cell>
          <cell r="P846" t="str">
            <v>Basic Education</v>
          </cell>
          <cell r="Q846" t="str">
            <v>0701</v>
          </cell>
          <cell r="R846" t="str">
            <v>3604</v>
          </cell>
          <cell r="S846" t="str">
            <v>Rehabilitation, extension and construction of primary school buildings including water supply and sanitation facilities</v>
          </cell>
          <cell r="T846">
            <v>36666</v>
          </cell>
          <cell r="U846" t="b">
            <v>1</v>
          </cell>
          <cell r="V846">
            <v>36671</v>
          </cell>
          <cell r="W846">
            <v>36671</v>
          </cell>
          <cell r="X846">
            <v>36891</v>
          </cell>
          <cell r="Y846">
            <v>83</v>
          </cell>
          <cell r="Z846">
            <v>256</v>
          </cell>
          <cell r="AA846">
            <v>234</v>
          </cell>
          <cell r="AB846">
            <v>490</v>
          </cell>
          <cell r="AC846">
            <v>8</v>
          </cell>
          <cell r="AD846">
            <v>25</v>
          </cell>
          <cell r="AE846">
            <v>16</v>
          </cell>
          <cell r="AF846">
            <v>16</v>
          </cell>
          <cell r="AG846">
            <v>0</v>
          </cell>
          <cell r="AH846">
            <v>50</v>
          </cell>
          <cell r="AI846">
            <v>87</v>
          </cell>
          <cell r="AJ846">
            <v>254</v>
          </cell>
          <cell r="AK846">
            <v>234</v>
          </cell>
          <cell r="AL846">
            <v>488</v>
          </cell>
          <cell r="AM846">
            <v>8</v>
          </cell>
          <cell r="AN846">
            <v>25</v>
          </cell>
          <cell r="AO846">
            <v>34</v>
          </cell>
          <cell r="AP846">
            <v>16</v>
          </cell>
          <cell r="AQ846">
            <v>0</v>
          </cell>
          <cell r="AR846">
            <v>50</v>
          </cell>
          <cell r="AT846">
            <v>0</v>
          </cell>
          <cell r="AU846">
            <v>0</v>
          </cell>
          <cell r="AV846">
            <v>420520</v>
          </cell>
          <cell r="AW846" t="str">
            <v>022.02</v>
          </cell>
          <cell r="AX846">
            <v>0</v>
          </cell>
          <cell r="BA846">
            <v>0</v>
          </cell>
          <cell r="BB846">
            <v>50000</v>
          </cell>
          <cell r="BC846" t="str">
            <v>sand and gravel</v>
          </cell>
          <cell r="BD846">
            <v>36705</v>
          </cell>
          <cell r="BE846">
            <v>200000</v>
          </cell>
          <cell r="BF846">
            <v>36799</v>
          </cell>
          <cell r="BG846">
            <v>200000</v>
          </cell>
          <cell r="BH846">
            <v>36671</v>
          </cell>
          <cell r="BI846" t="str">
            <v>Just Approved</v>
          </cell>
          <cell r="BJ846">
            <v>36799</v>
          </cell>
          <cell r="BK846">
            <v>36671</v>
          </cell>
          <cell r="BL846" t="str">
            <v>The village community has constructed, sometime ago, a semi permanent thatched school to house the village primary school. The structure is dilapidated and  requires annual repairs , and moreover, it consumes lot of timber every year. Even then, the teach</v>
          </cell>
        </row>
        <row r="847">
          <cell r="B847" t="str">
            <v>KACMYIMOA207</v>
          </cell>
          <cell r="C847" t="str">
            <v>KAC/MYI/MPP/207</v>
          </cell>
          <cell r="D847" t="str">
            <v>MYI0201</v>
          </cell>
          <cell r="E847" t="str">
            <v>Kyarapatti(B)</v>
          </cell>
          <cell r="F847" t="str">
            <v>School Construction</v>
          </cell>
          <cell r="G847" t="str">
            <v>KAC</v>
          </cell>
          <cell r="H847" t="str">
            <v>Kachin State</v>
          </cell>
          <cell r="I847" t="str">
            <v>MYI</v>
          </cell>
          <cell r="J847" t="str">
            <v>Myitkyina</v>
          </cell>
          <cell r="K847" t="str">
            <v>MYI02</v>
          </cell>
          <cell r="L847" t="str">
            <v>Tat Kone</v>
          </cell>
          <cell r="O847" t="str">
            <v>EDU</v>
          </cell>
          <cell r="P847" t="str">
            <v>Basic Education</v>
          </cell>
          <cell r="Q847" t="str">
            <v>0701</v>
          </cell>
          <cell r="R847" t="str">
            <v>3604</v>
          </cell>
          <cell r="S847" t="str">
            <v>Rehabilitation, extension and construction of primary school buildings including water supply and sanitation facilities</v>
          </cell>
          <cell r="T847">
            <v>36666</v>
          </cell>
          <cell r="U847" t="b">
            <v>1</v>
          </cell>
          <cell r="V847">
            <v>36671</v>
          </cell>
          <cell r="W847">
            <v>36671</v>
          </cell>
          <cell r="X847">
            <v>36891</v>
          </cell>
          <cell r="Y847">
            <v>68</v>
          </cell>
          <cell r="Z847">
            <v>200</v>
          </cell>
          <cell r="AA847">
            <v>185</v>
          </cell>
          <cell r="AB847">
            <v>385</v>
          </cell>
          <cell r="AC847">
            <v>2</v>
          </cell>
          <cell r="AD847">
            <v>7</v>
          </cell>
          <cell r="AE847">
            <v>13</v>
          </cell>
          <cell r="AF847">
            <v>13</v>
          </cell>
          <cell r="AG847">
            <v>2</v>
          </cell>
          <cell r="AH847">
            <v>59</v>
          </cell>
          <cell r="AI847">
            <v>69</v>
          </cell>
          <cell r="AJ847">
            <v>204</v>
          </cell>
          <cell r="AK847">
            <v>198</v>
          </cell>
          <cell r="AL847">
            <v>402</v>
          </cell>
          <cell r="AM847">
            <v>2</v>
          </cell>
          <cell r="AN847">
            <v>7</v>
          </cell>
          <cell r="AO847">
            <v>44</v>
          </cell>
          <cell r="AP847">
            <v>13</v>
          </cell>
          <cell r="AQ847">
            <v>2</v>
          </cell>
          <cell r="AR847">
            <v>59</v>
          </cell>
          <cell r="AT847">
            <v>0</v>
          </cell>
          <cell r="AU847">
            <v>0</v>
          </cell>
          <cell r="AV847">
            <v>780000</v>
          </cell>
          <cell r="AW847" t="str">
            <v>022.02</v>
          </cell>
          <cell r="AX847">
            <v>0</v>
          </cell>
          <cell r="BA847">
            <v>0</v>
          </cell>
          <cell r="BB847">
            <v>763105</v>
          </cell>
          <cell r="BC847" t="str">
            <v>sands and gravl, Carpenter charges, Mason Chanrges</v>
          </cell>
          <cell r="BD847">
            <v>36705</v>
          </cell>
          <cell r="BE847">
            <v>500000</v>
          </cell>
          <cell r="BF847">
            <v>36799</v>
          </cell>
          <cell r="BG847">
            <v>780000</v>
          </cell>
          <cell r="BH847">
            <v>36671</v>
          </cell>
          <cell r="BI847" t="str">
            <v>Almost completed</v>
          </cell>
          <cell r="BJ847">
            <v>36799</v>
          </cell>
          <cell r="BK847">
            <v>36671</v>
          </cell>
          <cell r="BL847" t="str">
            <v>The village community has constructed, sometime ago, a semi permanent thatched school to house the village primary school. The structure is dilapidated and  requires annual repairs , and moreover, it consumes lot of timber every year. Even then, the teach</v>
          </cell>
        </row>
        <row r="848">
          <cell r="B848" t="str">
            <v>KACMYIMOA214</v>
          </cell>
          <cell r="C848" t="str">
            <v>KAC/MYI/MPP/207</v>
          </cell>
          <cell r="D848" t="str">
            <v>MYI0201</v>
          </cell>
          <cell r="E848" t="str">
            <v>Kyarapatti(B)</v>
          </cell>
          <cell r="F848" t="str">
            <v>Drinking Water Well Construction</v>
          </cell>
          <cell r="G848" t="str">
            <v>KAC</v>
          </cell>
          <cell r="H848" t="str">
            <v>Kachin State</v>
          </cell>
          <cell r="I848" t="str">
            <v>MYI</v>
          </cell>
          <cell r="J848" t="str">
            <v>Myitkyina</v>
          </cell>
          <cell r="K848" t="str">
            <v>MYI02</v>
          </cell>
          <cell r="L848" t="str">
            <v>Tat Kone</v>
          </cell>
          <cell r="O848" t="str">
            <v>EDU</v>
          </cell>
          <cell r="P848" t="str">
            <v>Basic Education</v>
          </cell>
          <cell r="Q848" t="str">
            <v>0701</v>
          </cell>
          <cell r="R848" t="str">
            <v>3402</v>
          </cell>
          <cell r="S848" t="str">
            <v>Develop Terms of Partnership (ToPs) with the community for implementing Micro-projects to improve safe drinking water</v>
          </cell>
          <cell r="T848">
            <v>36666</v>
          </cell>
          <cell r="U848" t="b">
            <v>1</v>
          </cell>
          <cell r="V848">
            <v>36671</v>
          </cell>
          <cell r="W848">
            <v>36671</v>
          </cell>
          <cell r="X848">
            <v>36891</v>
          </cell>
          <cell r="Y848">
            <v>68</v>
          </cell>
          <cell r="Z848">
            <v>200</v>
          </cell>
          <cell r="AA848">
            <v>185</v>
          </cell>
          <cell r="AB848">
            <v>385</v>
          </cell>
          <cell r="AC848">
            <v>2</v>
          </cell>
          <cell r="AD848">
            <v>7</v>
          </cell>
          <cell r="AE848">
            <v>13</v>
          </cell>
          <cell r="AF848">
            <v>13</v>
          </cell>
          <cell r="AG848">
            <v>2</v>
          </cell>
          <cell r="AH848">
            <v>59</v>
          </cell>
          <cell r="AI848">
            <v>69</v>
          </cell>
          <cell r="AJ848">
            <v>204</v>
          </cell>
          <cell r="AK848">
            <v>198</v>
          </cell>
          <cell r="AL848">
            <v>402</v>
          </cell>
          <cell r="AM848">
            <v>2</v>
          </cell>
          <cell r="AN848">
            <v>7</v>
          </cell>
          <cell r="AO848">
            <v>44</v>
          </cell>
          <cell r="AP848">
            <v>13</v>
          </cell>
          <cell r="AQ848">
            <v>2</v>
          </cell>
          <cell r="AR848">
            <v>59</v>
          </cell>
          <cell r="AT848">
            <v>0</v>
          </cell>
          <cell r="AU848">
            <v>0</v>
          </cell>
          <cell r="AV848">
            <v>100000</v>
          </cell>
          <cell r="AW848" t="str">
            <v>022.02</v>
          </cell>
          <cell r="AX848">
            <v>0</v>
          </cell>
          <cell r="BA848">
            <v>0</v>
          </cell>
          <cell r="BB848">
            <v>65450</v>
          </cell>
          <cell r="BC848" t="str">
            <v>labour, sand and gravel</v>
          </cell>
          <cell r="BD848">
            <v>36672</v>
          </cell>
          <cell r="BE848">
            <v>20000</v>
          </cell>
          <cell r="BF848">
            <v>36799</v>
          </cell>
          <cell r="BG848">
            <v>100000</v>
          </cell>
          <cell r="BH848">
            <v>36671</v>
          </cell>
          <cell r="BI848" t="str">
            <v>Completed</v>
          </cell>
          <cell r="BJ848">
            <v>36799</v>
          </cell>
          <cell r="BK848">
            <v>36671</v>
          </cell>
          <cell r="BL848" t="str">
            <v>There are no safe drinking water sources in the  village. The village community is facing  acute drinking water shortage in summer. River and ponds are the current sources  of drinking water. It is obviously not potable water. Moreover, this is a drudgery</v>
          </cell>
        </row>
        <row r="849">
          <cell r="B849" t="str">
            <v>KACWAIIPP001</v>
          </cell>
          <cell r="C849" t="str">
            <v>KAC/WAI/IPP/001</v>
          </cell>
          <cell r="D849" t="str">
            <v>WAI0000</v>
          </cell>
          <cell r="E849" t="str">
            <v>Town ward</v>
          </cell>
          <cell r="F849" t="str">
            <v>Training of farmers on improved husbandary practices(paddy)</v>
          </cell>
          <cell r="G849" t="str">
            <v>KAC</v>
          </cell>
          <cell r="H849" t="str">
            <v>Kachin State</v>
          </cell>
          <cell r="I849" t="str">
            <v>WAI</v>
          </cell>
          <cell r="J849" t="str">
            <v>Waingmaw</v>
          </cell>
          <cell r="K849" t="str">
            <v>WAI00</v>
          </cell>
          <cell r="L849" t="str">
            <v>Town ward</v>
          </cell>
          <cell r="O849" t="str">
            <v>CPA</v>
          </cell>
          <cell r="P849" t="str">
            <v>Training for Staff/Community Members</v>
          </cell>
          <cell r="Q849" t="str">
            <v>0102</v>
          </cell>
          <cell r="R849" t="str">
            <v>0000</v>
          </cell>
          <cell r="S849" t="str">
            <v>Don't know</v>
          </cell>
          <cell r="T849">
            <v>36770</v>
          </cell>
          <cell r="U849" t="b">
            <v>1</v>
          </cell>
          <cell r="V849">
            <v>36770</v>
          </cell>
          <cell r="W849">
            <v>36739</v>
          </cell>
          <cell r="X849">
            <v>36891</v>
          </cell>
          <cell r="Y849">
            <v>0</v>
          </cell>
          <cell r="Z849">
            <v>0</v>
          </cell>
          <cell r="AA849">
            <v>0</v>
          </cell>
          <cell r="AB849">
            <v>0</v>
          </cell>
          <cell r="AC849">
            <v>0</v>
          </cell>
          <cell r="AD849">
            <v>0</v>
          </cell>
          <cell r="AE849">
            <v>0</v>
          </cell>
          <cell r="AF849">
            <v>0</v>
          </cell>
          <cell r="AG849">
            <v>0</v>
          </cell>
          <cell r="AH849">
            <v>0</v>
          </cell>
          <cell r="AI849">
            <v>0</v>
          </cell>
          <cell r="AJ849">
            <v>0</v>
          </cell>
          <cell r="AK849">
            <v>0</v>
          </cell>
          <cell r="AL849">
            <v>0</v>
          </cell>
          <cell r="AM849">
            <v>0</v>
          </cell>
          <cell r="AN849">
            <v>0</v>
          </cell>
          <cell r="AO849">
            <v>0</v>
          </cell>
          <cell r="AP849">
            <v>0</v>
          </cell>
          <cell r="AQ849">
            <v>0</v>
          </cell>
          <cell r="AR849">
            <v>0</v>
          </cell>
          <cell r="AS849">
            <v>888</v>
          </cell>
          <cell r="AT849">
            <v>0</v>
          </cell>
          <cell r="AU849">
            <v>0</v>
          </cell>
          <cell r="AV849">
            <v>436000</v>
          </cell>
          <cell r="AW849" t="str">
            <v>032.03</v>
          </cell>
          <cell r="AX849">
            <v>0</v>
          </cell>
          <cell r="BA849">
            <v>0</v>
          </cell>
          <cell r="BB849">
            <v>0</v>
          </cell>
          <cell r="BE849">
            <v>0</v>
          </cell>
          <cell r="BF849">
            <v>36799</v>
          </cell>
          <cell r="BI849" t="str">
            <v>On going</v>
          </cell>
          <cell r="BJ849">
            <v>36799</v>
          </cell>
          <cell r="BK849">
            <v>36715</v>
          </cell>
        </row>
        <row r="850">
          <cell r="B850" t="str">
            <v>KACWAIIPP002</v>
          </cell>
          <cell r="C850" t="str">
            <v>KAC/WAI/IPP/002</v>
          </cell>
          <cell r="D850" t="str">
            <v>WAI0000</v>
          </cell>
          <cell r="E850" t="str">
            <v>Town ward</v>
          </cell>
          <cell r="F850" t="str">
            <v>Training of farmers on improved husbandary practices(corn)</v>
          </cell>
          <cell r="G850" t="str">
            <v>KAC</v>
          </cell>
          <cell r="H850" t="str">
            <v>Kachin State</v>
          </cell>
          <cell r="I850" t="str">
            <v>WAI</v>
          </cell>
          <cell r="J850" t="str">
            <v>Waingmaw</v>
          </cell>
          <cell r="K850" t="str">
            <v>WAI00</v>
          </cell>
          <cell r="L850" t="str">
            <v>Town ward</v>
          </cell>
          <cell r="O850" t="str">
            <v>CPA</v>
          </cell>
          <cell r="P850" t="str">
            <v>Training for Staff/Community Members</v>
          </cell>
          <cell r="Q850" t="str">
            <v>0102</v>
          </cell>
          <cell r="R850" t="str">
            <v>0000</v>
          </cell>
          <cell r="S850" t="str">
            <v>Don't know</v>
          </cell>
          <cell r="T850">
            <v>36770</v>
          </cell>
          <cell r="U850" t="b">
            <v>1</v>
          </cell>
          <cell r="V850">
            <v>36770</v>
          </cell>
          <cell r="W850">
            <v>36739</v>
          </cell>
          <cell r="X850">
            <v>36891</v>
          </cell>
          <cell r="Y850">
            <v>0</v>
          </cell>
          <cell r="Z850">
            <v>0</v>
          </cell>
          <cell r="AA850">
            <v>0</v>
          </cell>
          <cell r="AB850">
            <v>0</v>
          </cell>
          <cell r="AC850">
            <v>0</v>
          </cell>
          <cell r="AD850">
            <v>0</v>
          </cell>
          <cell r="AE850">
            <v>0</v>
          </cell>
          <cell r="AF850">
            <v>0</v>
          </cell>
          <cell r="AG850">
            <v>0</v>
          </cell>
          <cell r="AH850">
            <v>0</v>
          </cell>
          <cell r="AI850">
            <v>0</v>
          </cell>
          <cell r="AJ850">
            <v>0</v>
          </cell>
          <cell r="AK850">
            <v>0</v>
          </cell>
          <cell r="AL850">
            <v>0</v>
          </cell>
          <cell r="AM850">
            <v>0</v>
          </cell>
          <cell r="AN850">
            <v>0</v>
          </cell>
          <cell r="AO850">
            <v>0</v>
          </cell>
          <cell r="AP850">
            <v>0</v>
          </cell>
          <cell r="AQ850">
            <v>0</v>
          </cell>
          <cell r="AR850">
            <v>0</v>
          </cell>
          <cell r="AS850">
            <v>30</v>
          </cell>
          <cell r="AT850">
            <v>30</v>
          </cell>
          <cell r="AU850">
            <v>0</v>
          </cell>
          <cell r="AV850">
            <v>1104000</v>
          </cell>
          <cell r="AW850" t="str">
            <v>032.03</v>
          </cell>
          <cell r="AX850">
            <v>0</v>
          </cell>
          <cell r="BA850">
            <v>0</v>
          </cell>
          <cell r="BB850">
            <v>0</v>
          </cell>
          <cell r="BD850">
            <v>36791</v>
          </cell>
          <cell r="BE850">
            <v>232350</v>
          </cell>
          <cell r="BF850">
            <v>36799</v>
          </cell>
          <cell r="BG850">
            <v>232350</v>
          </cell>
          <cell r="BI850" t="str">
            <v>On going</v>
          </cell>
          <cell r="BJ850">
            <v>36799</v>
          </cell>
          <cell r="BK850">
            <v>36715</v>
          </cell>
        </row>
        <row r="851">
          <cell r="B851" t="str">
            <v>KACWAIIPP003</v>
          </cell>
          <cell r="C851" t="str">
            <v>KAC/WAI/IPP/003</v>
          </cell>
          <cell r="D851" t="str">
            <v>WAI0000</v>
          </cell>
          <cell r="E851" t="str">
            <v>Town ward</v>
          </cell>
          <cell r="F851" t="str">
            <v>Training of CG Representatives on Prevention and Care of TB</v>
          </cell>
          <cell r="G851" t="str">
            <v>KAC</v>
          </cell>
          <cell r="H851" t="str">
            <v>Kachin State</v>
          </cell>
          <cell r="I851" t="str">
            <v>WAI</v>
          </cell>
          <cell r="J851" t="str">
            <v>Waingmaw</v>
          </cell>
          <cell r="K851" t="str">
            <v>WAI00</v>
          </cell>
          <cell r="L851" t="str">
            <v>Town ward</v>
          </cell>
          <cell r="O851" t="str">
            <v>CPA</v>
          </cell>
          <cell r="P851" t="str">
            <v>Training for Staff/Community Members</v>
          </cell>
          <cell r="Q851" t="str">
            <v>0102</v>
          </cell>
          <cell r="R851" t="str">
            <v>0000</v>
          </cell>
          <cell r="S851" t="str">
            <v>Don't know</v>
          </cell>
          <cell r="T851">
            <v>36770</v>
          </cell>
          <cell r="U851" t="b">
            <v>1</v>
          </cell>
          <cell r="V851">
            <v>36770</v>
          </cell>
          <cell r="W851">
            <v>36678</v>
          </cell>
          <cell r="X851">
            <v>36707</v>
          </cell>
          <cell r="Y851">
            <v>0</v>
          </cell>
          <cell r="Z851">
            <v>0</v>
          </cell>
          <cell r="AA851">
            <v>0</v>
          </cell>
          <cell r="AB851">
            <v>0</v>
          </cell>
          <cell r="AC851">
            <v>0</v>
          </cell>
          <cell r="AD851">
            <v>0</v>
          </cell>
          <cell r="AE851">
            <v>0</v>
          </cell>
          <cell r="AF851">
            <v>0</v>
          </cell>
          <cell r="AG851">
            <v>0</v>
          </cell>
          <cell r="AH851">
            <v>0</v>
          </cell>
          <cell r="AI851">
            <v>0</v>
          </cell>
          <cell r="AJ851">
            <v>0</v>
          </cell>
          <cell r="AK851">
            <v>0</v>
          </cell>
          <cell r="AL851">
            <v>0</v>
          </cell>
          <cell r="AM851">
            <v>0</v>
          </cell>
          <cell r="AN851">
            <v>0</v>
          </cell>
          <cell r="AO851">
            <v>0</v>
          </cell>
          <cell r="AP851">
            <v>0</v>
          </cell>
          <cell r="AQ851">
            <v>0</v>
          </cell>
          <cell r="AR851">
            <v>0</v>
          </cell>
          <cell r="AS851">
            <v>120</v>
          </cell>
          <cell r="AT851">
            <v>120</v>
          </cell>
          <cell r="AU851">
            <v>0</v>
          </cell>
          <cell r="AV851">
            <v>195000</v>
          </cell>
          <cell r="AW851" t="str">
            <v>032.03</v>
          </cell>
          <cell r="AX851">
            <v>0</v>
          </cell>
          <cell r="BA851">
            <v>0</v>
          </cell>
          <cell r="BB851">
            <v>0</v>
          </cell>
          <cell r="BD851">
            <v>36770</v>
          </cell>
          <cell r="BE851">
            <v>73381</v>
          </cell>
          <cell r="BF851">
            <v>36799</v>
          </cell>
          <cell r="BG851">
            <v>73381</v>
          </cell>
          <cell r="BI851" t="str">
            <v>On going</v>
          </cell>
          <cell r="BJ851">
            <v>36799</v>
          </cell>
          <cell r="BK851">
            <v>36715</v>
          </cell>
        </row>
        <row r="852">
          <cell r="B852" t="str">
            <v>KACWAIMOA001</v>
          </cell>
          <cell r="C852" t="str">
            <v>KAC/WAI/MPP/001</v>
          </cell>
          <cell r="D852" t="str">
            <v>WAI0101</v>
          </cell>
          <cell r="E852" t="str">
            <v>Kha Shee</v>
          </cell>
          <cell r="F852" t="str">
            <v>Coffee Plantation</v>
          </cell>
          <cell r="G852" t="str">
            <v>KAC</v>
          </cell>
          <cell r="H852" t="str">
            <v>Kachin State</v>
          </cell>
          <cell r="I852" t="str">
            <v>WAI</v>
          </cell>
          <cell r="J852" t="str">
            <v>Waingmaw</v>
          </cell>
          <cell r="K852" t="str">
            <v>WAI01</v>
          </cell>
          <cell r="L852" t="str">
            <v>Mote Lwe</v>
          </cell>
          <cell r="O852" t="str">
            <v>ANR</v>
          </cell>
          <cell r="P852" t="str">
            <v>Agriculture and Food Security</v>
          </cell>
          <cell r="Q852" t="str">
            <v>0203</v>
          </cell>
          <cell r="R852" t="str">
            <v>2203</v>
          </cell>
          <cell r="S852" t="str">
            <v>Promote diversification through input supply and technical support</v>
          </cell>
          <cell r="U852" t="b">
            <v>1</v>
          </cell>
          <cell r="W852">
            <v>36786</v>
          </cell>
          <cell r="X852">
            <v>36891</v>
          </cell>
          <cell r="Y852">
            <v>64</v>
          </cell>
          <cell r="Z852">
            <v>206</v>
          </cell>
          <cell r="AA852">
            <v>174</v>
          </cell>
          <cell r="AB852">
            <v>380</v>
          </cell>
          <cell r="AC852">
            <v>3</v>
          </cell>
          <cell r="AD852">
            <v>9</v>
          </cell>
          <cell r="AE852">
            <v>4</v>
          </cell>
          <cell r="AF852">
            <v>4</v>
          </cell>
          <cell r="AG852">
            <v>2</v>
          </cell>
          <cell r="AH852">
            <v>52</v>
          </cell>
          <cell r="AI852">
            <v>10</v>
          </cell>
          <cell r="AJ852">
            <v>31</v>
          </cell>
          <cell r="AK852">
            <v>21</v>
          </cell>
          <cell r="AL852">
            <v>52</v>
          </cell>
          <cell r="AM852">
            <v>1</v>
          </cell>
          <cell r="AN852">
            <v>3</v>
          </cell>
          <cell r="AO852">
            <v>4</v>
          </cell>
          <cell r="AP852">
            <v>2</v>
          </cell>
          <cell r="AQ852">
            <v>0</v>
          </cell>
          <cell r="AR852">
            <v>5</v>
          </cell>
          <cell r="AT852">
            <v>0</v>
          </cell>
          <cell r="AU852">
            <v>0</v>
          </cell>
          <cell r="AV852">
            <v>136800</v>
          </cell>
          <cell r="AW852" t="str">
            <v>022.01</v>
          </cell>
          <cell r="AX852">
            <v>0</v>
          </cell>
          <cell r="BA852">
            <v>0</v>
          </cell>
          <cell r="BB852">
            <v>143400</v>
          </cell>
          <cell r="BC852" t="str">
            <v>Land clearance, pitting, transplanting</v>
          </cell>
          <cell r="BE852">
            <v>0</v>
          </cell>
          <cell r="BF852">
            <v>36799</v>
          </cell>
          <cell r="BI852" t="str">
            <v>Completed</v>
          </cell>
          <cell r="BJ852">
            <v>36799</v>
          </cell>
          <cell r="BK852">
            <v>36715</v>
          </cell>
          <cell r="BL852" t="str">
            <v>Coffee plantation activity has caught the imagination of the poor households and after the continuous training and study tour to Pyin Oo Lwin, demand for project assistance to grow coffee is very high. Therefore, it is accorded priority, amongst other hor</v>
          </cell>
        </row>
        <row r="853">
          <cell r="B853" t="str">
            <v>KACWAIMOA002</v>
          </cell>
          <cell r="C853" t="str">
            <v>KAC/WAI/MPP/002</v>
          </cell>
          <cell r="D853" t="str">
            <v>WAI0401</v>
          </cell>
          <cell r="E853" t="str">
            <v>Nam Myinn</v>
          </cell>
          <cell r="F853" t="str">
            <v>Coffee Plantation</v>
          </cell>
          <cell r="G853" t="str">
            <v>KAC</v>
          </cell>
          <cell r="H853" t="str">
            <v>Kachin State</v>
          </cell>
          <cell r="I853" t="str">
            <v>WAI</v>
          </cell>
          <cell r="J853" t="str">
            <v>Waingmaw</v>
          </cell>
          <cell r="K853" t="str">
            <v>WAI04</v>
          </cell>
          <cell r="L853" t="str">
            <v>Nam Wa</v>
          </cell>
          <cell r="O853" t="str">
            <v>ANR</v>
          </cell>
          <cell r="P853" t="str">
            <v>Agriculture and Food Security</v>
          </cell>
          <cell r="Q853" t="str">
            <v>0203</v>
          </cell>
          <cell r="R853" t="str">
            <v>2203</v>
          </cell>
          <cell r="S853" t="str">
            <v>Promote diversification through input supply and technical support</v>
          </cell>
          <cell r="U853" t="b">
            <v>1</v>
          </cell>
          <cell r="W853">
            <v>36786</v>
          </cell>
          <cell r="X853">
            <v>36891</v>
          </cell>
          <cell r="Y853">
            <v>65</v>
          </cell>
          <cell r="Z853">
            <v>177</v>
          </cell>
          <cell r="AA853">
            <v>185</v>
          </cell>
          <cell r="AB853">
            <v>362</v>
          </cell>
          <cell r="AC853">
            <v>3</v>
          </cell>
          <cell r="AD853">
            <v>10</v>
          </cell>
          <cell r="AE853">
            <v>3</v>
          </cell>
          <cell r="AF853">
            <v>3</v>
          </cell>
          <cell r="AG853">
            <v>0</v>
          </cell>
          <cell r="AH853">
            <v>52</v>
          </cell>
          <cell r="AI853">
            <v>21</v>
          </cell>
          <cell r="AJ853">
            <v>63</v>
          </cell>
          <cell r="AK853">
            <v>57</v>
          </cell>
          <cell r="AL853">
            <v>120</v>
          </cell>
          <cell r="AM853">
            <v>0</v>
          </cell>
          <cell r="AN853">
            <v>0</v>
          </cell>
          <cell r="AO853">
            <v>4</v>
          </cell>
          <cell r="AP853">
            <v>17</v>
          </cell>
          <cell r="AQ853">
            <v>0</v>
          </cell>
          <cell r="AR853">
            <v>21</v>
          </cell>
          <cell r="AT853">
            <v>0</v>
          </cell>
          <cell r="AU853">
            <v>0</v>
          </cell>
          <cell r="AV853">
            <v>336000</v>
          </cell>
          <cell r="AW853" t="str">
            <v>022.01</v>
          </cell>
          <cell r="AX853">
            <v>0</v>
          </cell>
          <cell r="BA853">
            <v>0</v>
          </cell>
          <cell r="BB853">
            <v>520000</v>
          </cell>
          <cell r="BC853" t="str">
            <v>Land clearance, pitting, transplanting</v>
          </cell>
          <cell r="BE853">
            <v>0</v>
          </cell>
          <cell r="BF853">
            <v>36799</v>
          </cell>
          <cell r="BI853" t="str">
            <v>Completed</v>
          </cell>
          <cell r="BJ853">
            <v>36799</v>
          </cell>
          <cell r="BK853">
            <v>36715</v>
          </cell>
          <cell r="BL853" t="str">
            <v>Coffee plantation activity has caught the imagination of the poor households and after the continuous training and study tour to Pyin Oo Lwin, demand for project assistance to grow coffee is very high. Therefore, it is accorded priority, amongst other hor</v>
          </cell>
        </row>
        <row r="854">
          <cell r="B854" t="str">
            <v>KACWAIMOA003</v>
          </cell>
          <cell r="C854" t="str">
            <v>KAC/WAI/MPP/003</v>
          </cell>
          <cell r="D854" t="str">
            <v>WAI0301</v>
          </cell>
          <cell r="E854" t="str">
            <v>Naung Si Paw</v>
          </cell>
          <cell r="F854" t="str">
            <v>Coffee Plantation</v>
          </cell>
          <cell r="G854" t="str">
            <v>KAC</v>
          </cell>
          <cell r="H854" t="str">
            <v>Kachin State</v>
          </cell>
          <cell r="I854" t="str">
            <v>WAI</v>
          </cell>
          <cell r="J854" t="str">
            <v>Waingmaw</v>
          </cell>
          <cell r="K854" t="str">
            <v>WAI03</v>
          </cell>
          <cell r="L854" t="str">
            <v>Naung Si Paw</v>
          </cell>
          <cell r="O854" t="str">
            <v>ANR</v>
          </cell>
          <cell r="P854" t="str">
            <v>Agriculture and Food Security</v>
          </cell>
          <cell r="Q854" t="str">
            <v>0203</v>
          </cell>
          <cell r="R854" t="str">
            <v>2203</v>
          </cell>
          <cell r="S854" t="str">
            <v>Promote diversification through input supply and technical support</v>
          </cell>
          <cell r="U854" t="b">
            <v>1</v>
          </cell>
          <cell r="W854">
            <v>36786</v>
          </cell>
          <cell r="X854">
            <v>36891</v>
          </cell>
          <cell r="Y854">
            <v>403</v>
          </cell>
          <cell r="Z854">
            <v>896</v>
          </cell>
          <cell r="AA854">
            <v>1126</v>
          </cell>
          <cell r="AB854">
            <v>2022</v>
          </cell>
          <cell r="AC854">
            <v>21</v>
          </cell>
          <cell r="AD854">
            <v>62</v>
          </cell>
          <cell r="AE854">
            <v>23</v>
          </cell>
          <cell r="AF854">
            <v>23</v>
          </cell>
          <cell r="AG854">
            <v>7</v>
          </cell>
          <cell r="AH854">
            <v>320</v>
          </cell>
          <cell r="AI854">
            <v>9</v>
          </cell>
          <cell r="AJ854">
            <v>29</v>
          </cell>
          <cell r="AK854">
            <v>30</v>
          </cell>
          <cell r="AL854">
            <v>59</v>
          </cell>
          <cell r="AM854">
            <v>1</v>
          </cell>
          <cell r="AN854">
            <v>3</v>
          </cell>
          <cell r="AO854">
            <v>4</v>
          </cell>
          <cell r="AP854">
            <v>1</v>
          </cell>
          <cell r="AQ854">
            <v>0</v>
          </cell>
          <cell r="AR854">
            <v>5</v>
          </cell>
          <cell r="AT854">
            <v>0</v>
          </cell>
          <cell r="AU854">
            <v>0</v>
          </cell>
          <cell r="AV854">
            <v>102600</v>
          </cell>
          <cell r="AW854" t="str">
            <v>022.01</v>
          </cell>
          <cell r="AX854">
            <v>0</v>
          </cell>
          <cell r="BA854">
            <v>0</v>
          </cell>
          <cell r="BB854">
            <v>107550</v>
          </cell>
          <cell r="BC854" t="str">
            <v>Land clearance, pitting, transplanting</v>
          </cell>
          <cell r="BE854">
            <v>0</v>
          </cell>
          <cell r="BF854">
            <v>36799</v>
          </cell>
          <cell r="BI854" t="str">
            <v>Completed</v>
          </cell>
          <cell r="BJ854">
            <v>36799</v>
          </cell>
          <cell r="BK854">
            <v>36715</v>
          </cell>
          <cell r="BL854" t="str">
            <v>Coffee plantation activity has caught the imagination of the poor households and after the continuous training and study tour to Pyin Oo Lwin, demand for project assistance to grow coffee is very high. Therefore, it is accorded priority, amongst other hor</v>
          </cell>
        </row>
        <row r="855">
          <cell r="B855" t="str">
            <v>KACWAIMOA004</v>
          </cell>
          <cell r="C855" t="str">
            <v>KAC/WAI/MPP/004</v>
          </cell>
          <cell r="D855" t="str">
            <v>WAI0503</v>
          </cell>
          <cell r="E855" t="str">
            <v>Lwai Gyaw</v>
          </cell>
          <cell r="F855" t="str">
            <v>Coffee Plantation</v>
          </cell>
          <cell r="G855" t="str">
            <v>KAC</v>
          </cell>
          <cell r="H855" t="str">
            <v>Kachin State</v>
          </cell>
          <cell r="I855" t="str">
            <v>WAI</v>
          </cell>
          <cell r="J855" t="str">
            <v>Waingmaw</v>
          </cell>
          <cell r="K855" t="str">
            <v>WAI05</v>
          </cell>
          <cell r="L855" t="str">
            <v>Wa Shaung</v>
          </cell>
          <cell r="O855" t="str">
            <v>ANR</v>
          </cell>
          <cell r="P855" t="str">
            <v>Agriculture and Food Security</v>
          </cell>
          <cell r="Q855" t="str">
            <v>0203</v>
          </cell>
          <cell r="R855" t="str">
            <v>2203</v>
          </cell>
          <cell r="S855" t="str">
            <v>Promote diversification through input supply and technical support</v>
          </cell>
          <cell r="U855" t="b">
            <v>1</v>
          </cell>
          <cell r="W855">
            <v>36786</v>
          </cell>
          <cell r="X855">
            <v>36891</v>
          </cell>
          <cell r="Y855">
            <v>70</v>
          </cell>
          <cell r="Z855">
            <v>221</v>
          </cell>
          <cell r="AA855">
            <v>256</v>
          </cell>
          <cell r="AB855">
            <v>477</v>
          </cell>
          <cell r="AC855">
            <v>4</v>
          </cell>
          <cell r="AD855">
            <v>10</v>
          </cell>
          <cell r="AE855">
            <v>4</v>
          </cell>
          <cell r="AF855">
            <v>4</v>
          </cell>
          <cell r="AG855">
            <v>0</v>
          </cell>
          <cell r="AH855">
            <v>56</v>
          </cell>
          <cell r="AI855">
            <v>5</v>
          </cell>
          <cell r="AJ855">
            <v>63</v>
          </cell>
          <cell r="AK855">
            <v>65</v>
          </cell>
          <cell r="AL855">
            <v>128</v>
          </cell>
          <cell r="AM855">
            <v>0</v>
          </cell>
          <cell r="AN855">
            <v>0</v>
          </cell>
          <cell r="AO855">
            <v>0</v>
          </cell>
          <cell r="AP855">
            <v>5</v>
          </cell>
          <cell r="AQ855">
            <v>0</v>
          </cell>
          <cell r="AR855">
            <v>5</v>
          </cell>
          <cell r="AT855">
            <v>0</v>
          </cell>
          <cell r="AU855">
            <v>0</v>
          </cell>
          <cell r="AV855">
            <v>67200</v>
          </cell>
          <cell r="AW855" t="str">
            <v>022.01</v>
          </cell>
          <cell r="AX855">
            <v>0</v>
          </cell>
          <cell r="BA855">
            <v>0</v>
          </cell>
          <cell r="BB855">
            <v>104000</v>
          </cell>
          <cell r="BC855" t="str">
            <v>Land clearance, pitting, transplanting</v>
          </cell>
          <cell r="BE855">
            <v>0</v>
          </cell>
          <cell r="BF855">
            <v>36799</v>
          </cell>
          <cell r="BI855" t="str">
            <v>Completed</v>
          </cell>
          <cell r="BJ855">
            <v>36799</v>
          </cell>
          <cell r="BK855">
            <v>36715</v>
          </cell>
          <cell r="BL855" t="str">
            <v>Coffee plantation activity has caught the imagination of the poor households and after the continuous training and study tour to Pyin Oo Lwin, demand for project assistance to grow coffee is very high. Therefore, it is accorded priority, amongst other hor</v>
          </cell>
        </row>
        <row r="856">
          <cell r="B856" t="str">
            <v>KACWAIMOA005</v>
          </cell>
          <cell r="C856" t="str">
            <v>KAC/WAI/MPP/005</v>
          </cell>
          <cell r="D856" t="str">
            <v>WAI0601</v>
          </cell>
          <cell r="E856" t="str">
            <v>Man Shan Yan</v>
          </cell>
          <cell r="F856" t="str">
            <v>Coffee Plantation</v>
          </cell>
          <cell r="G856" t="str">
            <v>KAC</v>
          </cell>
          <cell r="H856" t="str">
            <v>Kachin State</v>
          </cell>
          <cell r="I856" t="str">
            <v>WAI</v>
          </cell>
          <cell r="J856" t="str">
            <v>Waingmaw</v>
          </cell>
          <cell r="K856" t="str">
            <v>WAI06</v>
          </cell>
          <cell r="L856" t="str">
            <v>Sai Law</v>
          </cell>
          <cell r="O856" t="str">
            <v>ANR</v>
          </cell>
          <cell r="P856" t="str">
            <v>Agriculture and Food Security</v>
          </cell>
          <cell r="Q856" t="str">
            <v>0203</v>
          </cell>
          <cell r="R856" t="str">
            <v>2203</v>
          </cell>
          <cell r="S856" t="str">
            <v>Promote diversification through input supply and technical support</v>
          </cell>
          <cell r="U856" t="b">
            <v>1</v>
          </cell>
          <cell r="W856">
            <v>36786</v>
          </cell>
          <cell r="X856">
            <v>36891</v>
          </cell>
          <cell r="Y856">
            <v>61</v>
          </cell>
          <cell r="Z856">
            <v>124</v>
          </cell>
          <cell r="AA856">
            <v>125</v>
          </cell>
          <cell r="AB856">
            <v>249</v>
          </cell>
          <cell r="AC856">
            <v>3</v>
          </cell>
          <cell r="AD856">
            <v>9</v>
          </cell>
          <cell r="AE856">
            <v>3</v>
          </cell>
          <cell r="AF856">
            <v>3</v>
          </cell>
          <cell r="AG856">
            <v>1</v>
          </cell>
          <cell r="AH856">
            <v>49</v>
          </cell>
          <cell r="AI856">
            <v>8</v>
          </cell>
          <cell r="AJ856">
            <v>26</v>
          </cell>
          <cell r="AK856">
            <v>22</v>
          </cell>
          <cell r="AL856">
            <v>48</v>
          </cell>
          <cell r="AM856">
            <v>0</v>
          </cell>
          <cell r="AN856">
            <v>0</v>
          </cell>
          <cell r="AO856">
            <v>5</v>
          </cell>
          <cell r="AP856">
            <v>3</v>
          </cell>
          <cell r="AQ856">
            <v>0</v>
          </cell>
          <cell r="AR856">
            <v>8</v>
          </cell>
          <cell r="AT856">
            <v>0</v>
          </cell>
          <cell r="AU856">
            <v>0</v>
          </cell>
          <cell r="AV856">
            <v>142800</v>
          </cell>
          <cell r="AW856" t="str">
            <v>022.01</v>
          </cell>
          <cell r="AX856">
            <v>0</v>
          </cell>
          <cell r="BA856">
            <v>0</v>
          </cell>
          <cell r="BB856">
            <v>221000</v>
          </cell>
          <cell r="BC856" t="str">
            <v>Land clearance, pitting, transplanting</v>
          </cell>
          <cell r="BE856">
            <v>0</v>
          </cell>
          <cell r="BF856">
            <v>36799</v>
          </cell>
          <cell r="BI856" t="str">
            <v>Completed</v>
          </cell>
          <cell r="BJ856">
            <v>36799</v>
          </cell>
          <cell r="BK856">
            <v>36715</v>
          </cell>
          <cell r="BL856" t="str">
            <v>Coffee plantation activity has caught the imagination of the poor households and after the continuous training and study tour to Pyin Oo Lwin, demand for project assistance to grow coffee is very high. Therefore, it is accorded priority, amongst other hor</v>
          </cell>
        </row>
        <row r="857">
          <cell r="B857" t="str">
            <v>KACWAIMOA006</v>
          </cell>
          <cell r="C857" t="str">
            <v>KAC/WAI/MPP/006</v>
          </cell>
          <cell r="D857" t="str">
            <v>WAI0301</v>
          </cell>
          <cell r="E857" t="str">
            <v>Naung Si Paw</v>
          </cell>
          <cell r="F857" t="str">
            <v>Drinking Water Well Construction</v>
          </cell>
          <cell r="G857" t="str">
            <v>KAC</v>
          </cell>
          <cell r="H857" t="str">
            <v>Kachin State</v>
          </cell>
          <cell r="I857" t="str">
            <v>WAI</v>
          </cell>
          <cell r="J857" t="str">
            <v>Waingmaw</v>
          </cell>
          <cell r="K857" t="str">
            <v>WAI03</v>
          </cell>
          <cell r="L857" t="str">
            <v>Naung Si Paw</v>
          </cell>
          <cell r="O857" t="str">
            <v>WAT</v>
          </cell>
          <cell r="P857" t="str">
            <v>Water and Sanitation</v>
          </cell>
          <cell r="Q857" t="str">
            <v>0804</v>
          </cell>
          <cell r="R857" t="str">
            <v>3402</v>
          </cell>
          <cell r="S857" t="str">
            <v>Develop Terms of Partnership (ToPs) with the community for implementing Micro-projects to improve safe drinking water</v>
          </cell>
          <cell r="U857" t="b">
            <v>1</v>
          </cell>
          <cell r="W857">
            <v>36786</v>
          </cell>
          <cell r="X857">
            <v>36891</v>
          </cell>
          <cell r="Y857">
            <v>403</v>
          </cell>
          <cell r="Z857">
            <v>896</v>
          </cell>
          <cell r="AA857">
            <v>1126</v>
          </cell>
          <cell r="AB857">
            <v>2022</v>
          </cell>
          <cell r="AC857">
            <v>21</v>
          </cell>
          <cell r="AD857">
            <v>62</v>
          </cell>
          <cell r="AE857">
            <v>23</v>
          </cell>
          <cell r="AF857">
            <v>23</v>
          </cell>
          <cell r="AG857">
            <v>7</v>
          </cell>
          <cell r="AH857">
            <v>320</v>
          </cell>
          <cell r="AI857">
            <v>245</v>
          </cell>
          <cell r="AJ857">
            <v>432</v>
          </cell>
          <cell r="AK857">
            <v>603</v>
          </cell>
          <cell r="AL857">
            <v>1035</v>
          </cell>
          <cell r="AM857">
            <v>17</v>
          </cell>
          <cell r="AN857">
            <v>40</v>
          </cell>
          <cell r="AO857">
            <v>89</v>
          </cell>
          <cell r="AP857">
            <v>99</v>
          </cell>
          <cell r="AQ857">
            <v>0</v>
          </cell>
          <cell r="AR857">
            <v>188</v>
          </cell>
          <cell r="AT857">
            <v>0</v>
          </cell>
          <cell r="AU857">
            <v>0</v>
          </cell>
          <cell r="AV857">
            <v>300000</v>
          </cell>
          <cell r="AW857" t="str">
            <v>022.02</v>
          </cell>
          <cell r="AX857">
            <v>0</v>
          </cell>
          <cell r="BA857">
            <v>0</v>
          </cell>
          <cell r="BB857">
            <v>188000</v>
          </cell>
          <cell r="BC857" t="str">
            <v>digging, sand and gravel</v>
          </cell>
          <cell r="BE857">
            <v>0</v>
          </cell>
          <cell r="BF857">
            <v>36799</v>
          </cell>
          <cell r="BI857" t="str">
            <v>Just Approved</v>
          </cell>
          <cell r="BJ857">
            <v>36799</v>
          </cell>
          <cell r="BK857">
            <v>36715</v>
          </cell>
          <cell r="BL857" t="str">
            <v>Availability of clean and safe drinking water is a severe constraint in the villages. Hence this proposal should be treated as a high priority. However, during and after construction, the community should be thoroughly educated about the need for safe dri</v>
          </cell>
        </row>
        <row r="858">
          <cell r="B858" t="str">
            <v>KACWAIMOA007</v>
          </cell>
          <cell r="C858" t="str">
            <v>KAC/WAI/MPP/007</v>
          </cell>
          <cell r="D858" t="str">
            <v>WAI0601</v>
          </cell>
          <cell r="E858" t="str">
            <v>Man Shan Yan</v>
          </cell>
          <cell r="F858" t="str">
            <v>Drinking Water Well Construction</v>
          </cell>
          <cell r="G858" t="str">
            <v>KAC</v>
          </cell>
          <cell r="H858" t="str">
            <v>Kachin State</v>
          </cell>
          <cell r="I858" t="str">
            <v>WAI</v>
          </cell>
          <cell r="J858" t="str">
            <v>Waingmaw</v>
          </cell>
          <cell r="K858" t="str">
            <v>WAI06</v>
          </cell>
          <cell r="L858" t="str">
            <v>Sai Law</v>
          </cell>
          <cell r="O858" t="str">
            <v>WAT</v>
          </cell>
          <cell r="P858" t="str">
            <v>Water and Sanitation</v>
          </cell>
          <cell r="Q858" t="str">
            <v>0804</v>
          </cell>
          <cell r="R858" t="str">
            <v>3402</v>
          </cell>
          <cell r="S858" t="str">
            <v>Develop Terms of Partnership (ToPs) with the community for implementing Micro-projects to improve safe drinking water</v>
          </cell>
          <cell r="U858" t="b">
            <v>1</v>
          </cell>
          <cell r="W858">
            <v>36786</v>
          </cell>
          <cell r="X858">
            <v>36891</v>
          </cell>
          <cell r="Y858">
            <v>61</v>
          </cell>
          <cell r="Z858">
            <v>124</v>
          </cell>
          <cell r="AA858">
            <v>125</v>
          </cell>
          <cell r="AB858">
            <v>249</v>
          </cell>
          <cell r="AC858">
            <v>3</v>
          </cell>
          <cell r="AD858">
            <v>9</v>
          </cell>
          <cell r="AE858">
            <v>3</v>
          </cell>
          <cell r="AF858">
            <v>3</v>
          </cell>
          <cell r="AG858">
            <v>1</v>
          </cell>
          <cell r="AH858">
            <v>49</v>
          </cell>
          <cell r="AI858">
            <v>61</v>
          </cell>
          <cell r="AJ858">
            <v>124</v>
          </cell>
          <cell r="AK858">
            <v>125</v>
          </cell>
          <cell r="AL858">
            <v>249</v>
          </cell>
          <cell r="AM858">
            <v>3</v>
          </cell>
          <cell r="AN858">
            <v>9</v>
          </cell>
          <cell r="AO858">
            <v>45</v>
          </cell>
          <cell r="AP858">
            <v>3</v>
          </cell>
          <cell r="AQ858">
            <v>1</v>
          </cell>
          <cell r="AR858">
            <v>49</v>
          </cell>
          <cell r="AT858">
            <v>0</v>
          </cell>
          <cell r="AU858">
            <v>0</v>
          </cell>
          <cell r="AV858">
            <v>400000</v>
          </cell>
          <cell r="AW858" t="str">
            <v>022.02</v>
          </cell>
          <cell r="AX858">
            <v>0</v>
          </cell>
          <cell r="BA858">
            <v>0</v>
          </cell>
          <cell r="BB858">
            <v>141000</v>
          </cell>
          <cell r="BC858" t="str">
            <v>digging, sand and gravel</v>
          </cell>
          <cell r="BE858">
            <v>0</v>
          </cell>
          <cell r="BF858">
            <v>36799</v>
          </cell>
          <cell r="BI858" t="str">
            <v>Just Approved</v>
          </cell>
          <cell r="BJ858">
            <v>36799</v>
          </cell>
          <cell r="BK858">
            <v>36715</v>
          </cell>
          <cell r="BL858" t="str">
            <v>Availability of clean and safe drinking water is a severe constraint in the villages. Hence this proposal should be treated as a high priority. However, during and after construction, the community should be thoroughly educated about the need for safe dri</v>
          </cell>
        </row>
        <row r="859">
          <cell r="B859" t="str">
            <v>KACWAIMOA008</v>
          </cell>
          <cell r="C859" t="str">
            <v>KAC/WAI/MPP/008</v>
          </cell>
          <cell r="D859" t="str">
            <v>WAI0301</v>
          </cell>
          <cell r="E859" t="str">
            <v>Naung Si Paw</v>
          </cell>
          <cell r="F859" t="str">
            <v>Individual Sanitary Latrine</v>
          </cell>
          <cell r="G859" t="str">
            <v>KAC</v>
          </cell>
          <cell r="H859" t="str">
            <v>Kachin State</v>
          </cell>
          <cell r="I859" t="str">
            <v>WAI</v>
          </cell>
          <cell r="J859" t="str">
            <v>Waingmaw</v>
          </cell>
          <cell r="K859" t="str">
            <v>WAI03</v>
          </cell>
          <cell r="L859" t="str">
            <v>Naung Si Paw</v>
          </cell>
          <cell r="O859" t="str">
            <v>WAT</v>
          </cell>
          <cell r="P859" t="str">
            <v>Water and Sanitation</v>
          </cell>
          <cell r="Q859" t="str">
            <v>0805</v>
          </cell>
          <cell r="R859" t="str">
            <v>3407</v>
          </cell>
          <cell r="S859" t="str">
            <v>Raise awareness of, and train the community members in the need for, construction of, and maintenance of pit latrines</v>
          </cell>
          <cell r="U859" t="b">
            <v>1</v>
          </cell>
          <cell r="W859">
            <v>36786</v>
          </cell>
          <cell r="X859">
            <v>36891</v>
          </cell>
          <cell r="Y859">
            <v>403</v>
          </cell>
          <cell r="Z859">
            <v>896</v>
          </cell>
          <cell r="AA859">
            <v>1126</v>
          </cell>
          <cell r="AB859">
            <v>2022</v>
          </cell>
          <cell r="AC859">
            <v>21</v>
          </cell>
          <cell r="AD859">
            <v>62</v>
          </cell>
          <cell r="AE859">
            <v>23</v>
          </cell>
          <cell r="AF859">
            <v>23</v>
          </cell>
          <cell r="AG859">
            <v>7</v>
          </cell>
          <cell r="AH859">
            <v>320</v>
          </cell>
          <cell r="AI859">
            <v>7</v>
          </cell>
          <cell r="AJ859">
            <v>14</v>
          </cell>
          <cell r="AK859">
            <v>15</v>
          </cell>
          <cell r="AL859">
            <v>29</v>
          </cell>
          <cell r="AM859">
            <v>0</v>
          </cell>
          <cell r="AN859">
            <v>0</v>
          </cell>
          <cell r="AO859">
            <v>2</v>
          </cell>
          <cell r="AP859">
            <v>5</v>
          </cell>
          <cell r="AQ859">
            <v>0</v>
          </cell>
          <cell r="AR859">
            <v>7</v>
          </cell>
          <cell r="AT859">
            <v>0</v>
          </cell>
          <cell r="AU859">
            <v>0</v>
          </cell>
          <cell r="AV859">
            <v>28000</v>
          </cell>
          <cell r="AW859" t="str">
            <v>022.02</v>
          </cell>
          <cell r="AX859">
            <v>0</v>
          </cell>
          <cell r="BA859">
            <v>0</v>
          </cell>
          <cell r="BB859">
            <v>21000</v>
          </cell>
          <cell r="BC859" t="str">
            <v>digging hole</v>
          </cell>
          <cell r="BE859">
            <v>0</v>
          </cell>
          <cell r="BF859">
            <v>36799</v>
          </cell>
          <cell r="BI859" t="str">
            <v>Just Started</v>
          </cell>
          <cell r="BJ859">
            <v>36799</v>
          </cell>
          <cell r="BK859">
            <v>36715</v>
          </cell>
          <cell r="BL859" t="str">
            <v>Environmental sanitation and personal hygine status in the project villages in far from satisfactory. Couple with lack of adequate public health awareness and shortage of safe drinking water incidence of acute diarroheal diseases is high resulting mortali</v>
          </cell>
        </row>
        <row r="860">
          <cell r="B860" t="str">
            <v>KACWAIMOA009</v>
          </cell>
          <cell r="C860" t="str">
            <v>KAC/WAI/MPP/009</v>
          </cell>
          <cell r="D860" t="str">
            <v>WAI0301</v>
          </cell>
          <cell r="E860" t="str">
            <v>Naung Si Paw</v>
          </cell>
          <cell r="F860" t="str">
            <v>Individual Sanitary Latrine</v>
          </cell>
          <cell r="G860" t="str">
            <v>KAC</v>
          </cell>
          <cell r="H860" t="str">
            <v>Kachin State</v>
          </cell>
          <cell r="I860" t="str">
            <v>WAI</v>
          </cell>
          <cell r="J860" t="str">
            <v>Waingmaw</v>
          </cell>
          <cell r="K860" t="str">
            <v>WAI03</v>
          </cell>
          <cell r="L860" t="str">
            <v>Naung Si Paw</v>
          </cell>
          <cell r="O860" t="str">
            <v>WAT</v>
          </cell>
          <cell r="P860" t="str">
            <v>Water and Sanitation</v>
          </cell>
          <cell r="Q860" t="str">
            <v>0805</v>
          </cell>
          <cell r="R860" t="str">
            <v>3407</v>
          </cell>
          <cell r="S860" t="str">
            <v>Raise awareness of, and train the community members in the need for, construction of, and maintenance of pit latrines</v>
          </cell>
          <cell r="U860" t="b">
            <v>1</v>
          </cell>
          <cell r="W860">
            <v>36786</v>
          </cell>
          <cell r="X860">
            <v>36891</v>
          </cell>
          <cell r="Y860">
            <v>403</v>
          </cell>
          <cell r="Z860">
            <v>896</v>
          </cell>
          <cell r="AA860">
            <v>1126</v>
          </cell>
          <cell r="AB860">
            <v>2022</v>
          </cell>
          <cell r="AC860">
            <v>21</v>
          </cell>
          <cell r="AD860">
            <v>62</v>
          </cell>
          <cell r="AE860">
            <v>23</v>
          </cell>
          <cell r="AF860">
            <v>23</v>
          </cell>
          <cell r="AG860">
            <v>7</v>
          </cell>
          <cell r="AH860">
            <v>320</v>
          </cell>
          <cell r="AI860">
            <v>7</v>
          </cell>
          <cell r="AJ860">
            <v>14</v>
          </cell>
          <cell r="AK860">
            <v>15</v>
          </cell>
          <cell r="AL860">
            <v>29</v>
          </cell>
          <cell r="AM860">
            <v>0</v>
          </cell>
          <cell r="AN860">
            <v>0</v>
          </cell>
          <cell r="AO860">
            <v>2</v>
          </cell>
          <cell r="AP860">
            <v>5</v>
          </cell>
          <cell r="AQ860">
            <v>0</v>
          </cell>
          <cell r="AR860">
            <v>7</v>
          </cell>
          <cell r="AT860">
            <v>0</v>
          </cell>
          <cell r="AU860">
            <v>0</v>
          </cell>
          <cell r="AV860">
            <v>49000</v>
          </cell>
          <cell r="AW860" t="str">
            <v>022.02</v>
          </cell>
          <cell r="AX860">
            <v>0</v>
          </cell>
          <cell r="BA860">
            <v>0</v>
          </cell>
          <cell r="BB860">
            <v>21000</v>
          </cell>
          <cell r="BC860" t="str">
            <v>digging hole</v>
          </cell>
          <cell r="BE860">
            <v>0</v>
          </cell>
          <cell r="BF860">
            <v>36799</v>
          </cell>
          <cell r="BI860" t="str">
            <v>Just Started</v>
          </cell>
          <cell r="BJ860">
            <v>36799</v>
          </cell>
          <cell r="BK860">
            <v>36715</v>
          </cell>
          <cell r="BL860" t="str">
            <v>Environmental sanitation and personal hygine status in the project villages in far from satisfactory. Couple with lack of adequate public health awareness and shortage of safe drinking water incidence of acute diarroheal diseases is high resulting mortali</v>
          </cell>
        </row>
        <row r="861">
          <cell r="B861" t="str">
            <v>KACWAIMOA010</v>
          </cell>
          <cell r="C861" t="str">
            <v>KAC/WAI/MPP/010</v>
          </cell>
          <cell r="D861" t="str">
            <v>WAI0101</v>
          </cell>
          <cell r="E861" t="str">
            <v>Kha Shee</v>
          </cell>
          <cell r="F861" t="str">
            <v>Individual Sanitary Latrine</v>
          </cell>
          <cell r="G861" t="str">
            <v>KAC</v>
          </cell>
          <cell r="H861" t="str">
            <v>Kachin State</v>
          </cell>
          <cell r="I861" t="str">
            <v>WAI</v>
          </cell>
          <cell r="J861" t="str">
            <v>Waingmaw</v>
          </cell>
          <cell r="K861" t="str">
            <v>WAI01</v>
          </cell>
          <cell r="L861" t="str">
            <v>Mote Lwe</v>
          </cell>
          <cell r="O861" t="str">
            <v>WAT</v>
          </cell>
          <cell r="P861" t="str">
            <v>Water and Sanitation</v>
          </cell>
          <cell r="Q861" t="str">
            <v>0805</v>
          </cell>
          <cell r="R861" t="str">
            <v>3407</v>
          </cell>
          <cell r="S861" t="str">
            <v>Raise awareness of, and train the community members in the need for, construction of, and maintenance of pit latrines</v>
          </cell>
          <cell r="U861" t="b">
            <v>1</v>
          </cell>
          <cell r="W861">
            <v>36786</v>
          </cell>
          <cell r="X861">
            <v>36891</v>
          </cell>
          <cell r="Y861">
            <v>64</v>
          </cell>
          <cell r="Z861">
            <v>174</v>
          </cell>
          <cell r="AA861">
            <v>206</v>
          </cell>
          <cell r="AB861">
            <v>380</v>
          </cell>
          <cell r="AC861">
            <v>3</v>
          </cell>
          <cell r="AD861">
            <v>9</v>
          </cell>
          <cell r="AE861">
            <v>4</v>
          </cell>
          <cell r="AF861">
            <v>4</v>
          </cell>
          <cell r="AG861">
            <v>2</v>
          </cell>
          <cell r="AH861">
            <v>52</v>
          </cell>
          <cell r="AI861">
            <v>7</v>
          </cell>
          <cell r="AJ861">
            <v>16</v>
          </cell>
          <cell r="AK861">
            <v>27</v>
          </cell>
          <cell r="AL861">
            <v>43</v>
          </cell>
          <cell r="AM861">
            <v>0</v>
          </cell>
          <cell r="AN861">
            <v>0</v>
          </cell>
          <cell r="AO861">
            <v>2</v>
          </cell>
          <cell r="AP861">
            <v>5</v>
          </cell>
          <cell r="AQ861">
            <v>0</v>
          </cell>
          <cell r="AR861">
            <v>7</v>
          </cell>
          <cell r="AT861">
            <v>0</v>
          </cell>
          <cell r="AU861">
            <v>0</v>
          </cell>
          <cell r="AV861">
            <v>49000</v>
          </cell>
          <cell r="AW861" t="str">
            <v>022.02</v>
          </cell>
          <cell r="AX861">
            <v>0</v>
          </cell>
          <cell r="BA861">
            <v>0</v>
          </cell>
          <cell r="BB861">
            <v>12000</v>
          </cell>
          <cell r="BC861" t="str">
            <v>digging hole</v>
          </cell>
          <cell r="BE861">
            <v>0</v>
          </cell>
          <cell r="BF861">
            <v>36799</v>
          </cell>
          <cell r="BI861" t="str">
            <v>Just Started</v>
          </cell>
          <cell r="BJ861">
            <v>36799</v>
          </cell>
          <cell r="BK861">
            <v>36715</v>
          </cell>
          <cell r="BL861" t="str">
            <v>Environmental sanitation and personal hygine status in the project villages in far from satisfactory. Couple with lack of adequate public health awareness and shortage of safe drinking water incidence of acute diarroheal diseases is high resulting mortali</v>
          </cell>
        </row>
        <row r="862">
          <cell r="B862" t="str">
            <v>KACWAIMOA011</v>
          </cell>
          <cell r="C862" t="str">
            <v>KAC/WAI/MPP/011</v>
          </cell>
          <cell r="D862" t="str">
            <v>WAI0501</v>
          </cell>
          <cell r="E862" t="str">
            <v>Ga Yut Yan</v>
          </cell>
          <cell r="F862" t="str">
            <v>Individual Sanitary Latrine</v>
          </cell>
          <cell r="G862" t="str">
            <v>KAC</v>
          </cell>
          <cell r="H862" t="str">
            <v>Kachin State</v>
          </cell>
          <cell r="I862" t="str">
            <v>WAI</v>
          </cell>
          <cell r="J862" t="str">
            <v>Waingmaw</v>
          </cell>
          <cell r="K862" t="str">
            <v>WAI05</v>
          </cell>
          <cell r="L862" t="str">
            <v>Wa Shaung</v>
          </cell>
          <cell r="O862" t="str">
            <v>WAT</v>
          </cell>
          <cell r="P862" t="str">
            <v>Water and Sanitation</v>
          </cell>
          <cell r="Q862" t="str">
            <v>0805</v>
          </cell>
          <cell r="R862" t="str">
            <v>3407</v>
          </cell>
          <cell r="S862" t="str">
            <v>Raise awareness of, and train the community members in the need for, construction of, and maintenance of pit latrines</v>
          </cell>
          <cell r="U862" t="b">
            <v>1</v>
          </cell>
          <cell r="W862">
            <v>36786</v>
          </cell>
          <cell r="X862">
            <v>36891</v>
          </cell>
          <cell r="Y862">
            <v>41</v>
          </cell>
          <cell r="Z862">
            <v>110</v>
          </cell>
          <cell r="AA862">
            <v>117</v>
          </cell>
          <cell r="AB862">
            <v>227</v>
          </cell>
          <cell r="AC862">
            <v>10</v>
          </cell>
          <cell r="AD862">
            <v>10</v>
          </cell>
          <cell r="AE862">
            <v>0</v>
          </cell>
          <cell r="AF862">
            <v>0</v>
          </cell>
          <cell r="AG862">
            <v>0</v>
          </cell>
          <cell r="AH862">
            <v>21</v>
          </cell>
          <cell r="AI862">
            <v>13</v>
          </cell>
          <cell r="AJ862">
            <v>36</v>
          </cell>
          <cell r="AK862">
            <v>35</v>
          </cell>
          <cell r="AL862">
            <v>71</v>
          </cell>
          <cell r="AM862">
            <v>0</v>
          </cell>
          <cell r="AN862">
            <v>2</v>
          </cell>
          <cell r="AO862">
            <v>10</v>
          </cell>
          <cell r="AP862">
            <v>1</v>
          </cell>
          <cell r="AQ862">
            <v>0</v>
          </cell>
          <cell r="AR862">
            <v>11</v>
          </cell>
          <cell r="AT862">
            <v>0</v>
          </cell>
          <cell r="AU862">
            <v>0</v>
          </cell>
          <cell r="AV862">
            <v>91000</v>
          </cell>
          <cell r="AW862" t="str">
            <v>022.02</v>
          </cell>
          <cell r="AX862">
            <v>0</v>
          </cell>
          <cell r="BA862">
            <v>0</v>
          </cell>
          <cell r="BB862">
            <v>39000</v>
          </cell>
          <cell r="BC862" t="str">
            <v>digging hole</v>
          </cell>
          <cell r="BE862">
            <v>0</v>
          </cell>
          <cell r="BF862">
            <v>36799</v>
          </cell>
          <cell r="BI862" t="str">
            <v>Just Started</v>
          </cell>
          <cell r="BJ862">
            <v>36799</v>
          </cell>
          <cell r="BK862">
            <v>36715</v>
          </cell>
          <cell r="BL862" t="str">
            <v>Environmental sanitation and personal hygine status in the project villages in far from satisfactory. Couple with lack of adequate public health awareness and shortage of safe drinking water incidence of acute diarroheal diseases is high resulting mortali</v>
          </cell>
        </row>
        <row r="863">
          <cell r="B863" t="str">
            <v>KACWAIMOA012</v>
          </cell>
          <cell r="C863" t="str">
            <v>KAC/WAI/MPP/012</v>
          </cell>
          <cell r="D863" t="str">
            <v>WAI0505</v>
          </cell>
          <cell r="E863" t="str">
            <v>Wai Bar</v>
          </cell>
          <cell r="F863" t="str">
            <v>Individual Sanitary Latrine</v>
          </cell>
          <cell r="G863" t="str">
            <v>KAC</v>
          </cell>
          <cell r="H863" t="str">
            <v>Kachin State</v>
          </cell>
          <cell r="I863" t="str">
            <v>WAI</v>
          </cell>
          <cell r="J863" t="str">
            <v>Waingmaw</v>
          </cell>
          <cell r="K863" t="str">
            <v>WAI05</v>
          </cell>
          <cell r="L863" t="str">
            <v>Wa Shaung</v>
          </cell>
          <cell r="O863" t="str">
            <v>WAT</v>
          </cell>
          <cell r="P863" t="str">
            <v>Water and Sanitation</v>
          </cell>
          <cell r="Q863" t="str">
            <v>0805</v>
          </cell>
          <cell r="R863" t="str">
            <v>3407</v>
          </cell>
          <cell r="S863" t="str">
            <v>Raise awareness of, and train the community members in the need for, construction of, and maintenance of pit latrines</v>
          </cell>
          <cell r="U863" t="b">
            <v>1</v>
          </cell>
          <cell r="W863">
            <v>36786</v>
          </cell>
          <cell r="X863">
            <v>36891</v>
          </cell>
          <cell r="Y863">
            <v>67</v>
          </cell>
          <cell r="Z863">
            <v>159</v>
          </cell>
          <cell r="AA863">
            <v>160</v>
          </cell>
          <cell r="AB863">
            <v>319</v>
          </cell>
          <cell r="AC863">
            <v>16</v>
          </cell>
          <cell r="AD863">
            <v>11</v>
          </cell>
          <cell r="AE863">
            <v>19</v>
          </cell>
          <cell r="AF863">
            <v>19</v>
          </cell>
          <cell r="AG863">
            <v>1</v>
          </cell>
          <cell r="AH863">
            <v>40</v>
          </cell>
          <cell r="AI863">
            <v>12</v>
          </cell>
          <cell r="AJ863">
            <v>32</v>
          </cell>
          <cell r="AK863">
            <v>26</v>
          </cell>
          <cell r="AL863">
            <v>58</v>
          </cell>
          <cell r="AM863">
            <v>0</v>
          </cell>
          <cell r="AN863">
            <v>4</v>
          </cell>
          <cell r="AO863">
            <v>4</v>
          </cell>
          <cell r="AP863">
            <v>4</v>
          </cell>
          <cell r="AQ863">
            <v>0</v>
          </cell>
          <cell r="AR863">
            <v>8</v>
          </cell>
          <cell r="AT863">
            <v>0</v>
          </cell>
          <cell r="AU863">
            <v>0</v>
          </cell>
          <cell r="AV863">
            <v>84000</v>
          </cell>
          <cell r="AW863" t="str">
            <v>022.02</v>
          </cell>
          <cell r="AX863">
            <v>0</v>
          </cell>
          <cell r="BA863">
            <v>0</v>
          </cell>
          <cell r="BB863">
            <v>36000</v>
          </cell>
          <cell r="BC863" t="str">
            <v>digging hole</v>
          </cell>
          <cell r="BE863">
            <v>0</v>
          </cell>
          <cell r="BF863">
            <v>36799</v>
          </cell>
          <cell r="BI863" t="str">
            <v>Just Started</v>
          </cell>
          <cell r="BJ863">
            <v>36799</v>
          </cell>
          <cell r="BK863">
            <v>36715</v>
          </cell>
          <cell r="BL863" t="str">
            <v>Environmental sanitation and personal hygine status in the project villages in far from satisfactory. Couple with lack of adequate public health awareness and shortage of safe drinking water incidence of acute diarroheal diseases is high resulting mortali</v>
          </cell>
        </row>
        <row r="864">
          <cell r="B864" t="str">
            <v>KACWAIMOA013</v>
          </cell>
          <cell r="C864" t="str">
            <v>KAC/WAI/MPP/013</v>
          </cell>
          <cell r="D864" t="str">
            <v>WAI0301</v>
          </cell>
          <cell r="E864" t="str">
            <v>Naung Si Paw</v>
          </cell>
          <cell r="F864" t="str">
            <v>Individual Sanitary Latrine</v>
          </cell>
          <cell r="G864" t="str">
            <v>KAC</v>
          </cell>
          <cell r="H864" t="str">
            <v>Kachin State</v>
          </cell>
          <cell r="I864" t="str">
            <v>WAI</v>
          </cell>
          <cell r="J864" t="str">
            <v>Waingmaw</v>
          </cell>
          <cell r="K864" t="str">
            <v>WAI03</v>
          </cell>
          <cell r="L864" t="str">
            <v>Naung Si Paw</v>
          </cell>
          <cell r="O864" t="str">
            <v>WAT</v>
          </cell>
          <cell r="P864" t="str">
            <v>Water and Sanitation</v>
          </cell>
          <cell r="Q864" t="str">
            <v>0805</v>
          </cell>
          <cell r="R864" t="str">
            <v>3407</v>
          </cell>
          <cell r="S864" t="str">
            <v>Raise awareness of, and train the community members in the need for, construction of, and maintenance of pit latrines</v>
          </cell>
          <cell r="U864" t="b">
            <v>1</v>
          </cell>
          <cell r="W864">
            <v>36786</v>
          </cell>
          <cell r="X864">
            <v>36891</v>
          </cell>
          <cell r="Y864">
            <v>155</v>
          </cell>
          <cell r="Z864">
            <v>398</v>
          </cell>
          <cell r="AA864">
            <v>391</v>
          </cell>
          <cell r="AB864">
            <v>780</v>
          </cell>
          <cell r="AC864">
            <v>5</v>
          </cell>
          <cell r="AD864">
            <v>43</v>
          </cell>
          <cell r="AE864">
            <v>11</v>
          </cell>
          <cell r="AF864">
            <v>11</v>
          </cell>
          <cell r="AG864">
            <v>4</v>
          </cell>
          <cell r="AH864">
            <v>107</v>
          </cell>
          <cell r="AI864">
            <v>7</v>
          </cell>
          <cell r="AJ864">
            <v>16</v>
          </cell>
          <cell r="AK864">
            <v>15</v>
          </cell>
          <cell r="AL864">
            <v>31</v>
          </cell>
          <cell r="AM864">
            <v>0</v>
          </cell>
          <cell r="AN864">
            <v>0</v>
          </cell>
          <cell r="AO864">
            <v>4</v>
          </cell>
          <cell r="AP864">
            <v>3</v>
          </cell>
          <cell r="AQ864">
            <v>0</v>
          </cell>
          <cell r="AR864">
            <v>7</v>
          </cell>
          <cell r="AT864">
            <v>0</v>
          </cell>
          <cell r="AU864">
            <v>0</v>
          </cell>
          <cell r="AV864">
            <v>49000</v>
          </cell>
          <cell r="AW864" t="str">
            <v>022.02</v>
          </cell>
          <cell r="AX864">
            <v>0</v>
          </cell>
          <cell r="BA864">
            <v>0</v>
          </cell>
          <cell r="BB864">
            <v>21000</v>
          </cell>
          <cell r="BC864" t="str">
            <v>digging hole</v>
          </cell>
          <cell r="BE864">
            <v>0</v>
          </cell>
          <cell r="BF864">
            <v>36799</v>
          </cell>
          <cell r="BI864" t="str">
            <v>Just Started</v>
          </cell>
          <cell r="BJ864">
            <v>36799</v>
          </cell>
          <cell r="BK864">
            <v>36715</v>
          </cell>
          <cell r="BL864" t="str">
            <v>Environmental sanitation and personal hygine status in the project villages in far from satisfactory. Couple with lack of adequate public health awareness and shortage of safe drinking water incidence of acute diarroheal diseases is high resulting mortali</v>
          </cell>
        </row>
        <row r="865">
          <cell r="B865" t="str">
            <v>KACWAIMOA014</v>
          </cell>
          <cell r="C865" t="str">
            <v>KAC/WAI/MPP/014</v>
          </cell>
          <cell r="D865" t="str">
            <v>WAI0602</v>
          </cell>
          <cell r="E865" t="str">
            <v>Sai Law</v>
          </cell>
          <cell r="F865" t="str">
            <v>Individual Sanitary Latrine</v>
          </cell>
          <cell r="G865" t="str">
            <v>KAC</v>
          </cell>
          <cell r="H865" t="str">
            <v>Kachin State</v>
          </cell>
          <cell r="I865" t="str">
            <v>WAI</v>
          </cell>
          <cell r="J865" t="str">
            <v>Waingmaw</v>
          </cell>
          <cell r="K865" t="str">
            <v>WAI06</v>
          </cell>
          <cell r="L865" t="str">
            <v>Sai Law</v>
          </cell>
          <cell r="O865" t="str">
            <v>WAT</v>
          </cell>
          <cell r="P865" t="str">
            <v>Water and Sanitation</v>
          </cell>
          <cell r="Q865" t="str">
            <v>0805</v>
          </cell>
          <cell r="R865" t="str">
            <v>3407</v>
          </cell>
          <cell r="S865" t="str">
            <v>Raise awareness of, and train the community members in the need for, construction of, and maintenance of pit latrines</v>
          </cell>
          <cell r="U865" t="b">
            <v>1</v>
          </cell>
          <cell r="W865">
            <v>36786</v>
          </cell>
          <cell r="X865">
            <v>36891</v>
          </cell>
          <cell r="Y865">
            <v>155</v>
          </cell>
          <cell r="Z865">
            <v>398</v>
          </cell>
          <cell r="AA865">
            <v>391</v>
          </cell>
          <cell r="AB865">
            <v>780</v>
          </cell>
          <cell r="AC865">
            <v>5</v>
          </cell>
          <cell r="AD865">
            <v>43</v>
          </cell>
          <cell r="AE865">
            <v>11</v>
          </cell>
          <cell r="AF865">
            <v>11</v>
          </cell>
          <cell r="AG865">
            <v>4</v>
          </cell>
          <cell r="AH865">
            <v>107</v>
          </cell>
          <cell r="AI865">
            <v>9</v>
          </cell>
          <cell r="AJ865">
            <v>21</v>
          </cell>
          <cell r="AK865">
            <v>20</v>
          </cell>
          <cell r="AL865">
            <v>41</v>
          </cell>
          <cell r="AM865">
            <v>0</v>
          </cell>
          <cell r="AN865">
            <v>0</v>
          </cell>
          <cell r="AO865">
            <v>4</v>
          </cell>
          <cell r="AP865">
            <v>5</v>
          </cell>
          <cell r="AQ865">
            <v>0</v>
          </cell>
          <cell r="AR865">
            <v>9</v>
          </cell>
          <cell r="AT865">
            <v>0</v>
          </cell>
          <cell r="AU865">
            <v>0</v>
          </cell>
          <cell r="AV865">
            <v>63000</v>
          </cell>
          <cell r="AW865" t="str">
            <v>022.02</v>
          </cell>
          <cell r="AX865">
            <v>0</v>
          </cell>
          <cell r="BA865">
            <v>0</v>
          </cell>
          <cell r="BB865">
            <v>27000</v>
          </cell>
          <cell r="BC865" t="str">
            <v>digging hole</v>
          </cell>
          <cell r="BE865">
            <v>0</v>
          </cell>
          <cell r="BF865">
            <v>36799</v>
          </cell>
          <cell r="BI865" t="str">
            <v>Just Started</v>
          </cell>
          <cell r="BJ865">
            <v>36799</v>
          </cell>
          <cell r="BK865">
            <v>36715</v>
          </cell>
          <cell r="BL865" t="str">
            <v>Environmental sanitation and personal hygine status in the project villages in far from satisfactory. Couple with lack of adequate public health awareness and shortage of safe drinking water incidence of acute diarroheal diseases is high resulting mortali</v>
          </cell>
        </row>
        <row r="866">
          <cell r="B866" t="str">
            <v>KACWAIMOA015</v>
          </cell>
          <cell r="C866" t="str">
            <v>KAC/WAI/MPP/015</v>
          </cell>
          <cell r="D866" t="str">
            <v>WAI0602</v>
          </cell>
          <cell r="E866" t="str">
            <v>Sai Law</v>
          </cell>
          <cell r="F866" t="str">
            <v>Individual Sanitary Latrine</v>
          </cell>
          <cell r="G866" t="str">
            <v>KAC</v>
          </cell>
          <cell r="H866" t="str">
            <v>Kachin State</v>
          </cell>
          <cell r="I866" t="str">
            <v>WAI</v>
          </cell>
          <cell r="J866" t="str">
            <v>Waingmaw</v>
          </cell>
          <cell r="K866" t="str">
            <v>WAI06</v>
          </cell>
          <cell r="L866" t="str">
            <v>Sai Law</v>
          </cell>
          <cell r="O866" t="str">
            <v>WAT</v>
          </cell>
          <cell r="P866" t="str">
            <v>Water and Sanitation</v>
          </cell>
          <cell r="Q866" t="str">
            <v>0805</v>
          </cell>
          <cell r="R866" t="str">
            <v>3407</v>
          </cell>
          <cell r="S866" t="str">
            <v>Raise awareness of, and train the community members in the need for, construction of, and maintenance of pit latrines</v>
          </cell>
          <cell r="U866" t="b">
            <v>1</v>
          </cell>
          <cell r="W866">
            <v>36786</v>
          </cell>
          <cell r="X866">
            <v>36891</v>
          </cell>
          <cell r="Y866">
            <v>61</v>
          </cell>
          <cell r="Z866">
            <v>124</v>
          </cell>
          <cell r="AA866">
            <v>125</v>
          </cell>
          <cell r="AB866">
            <v>249</v>
          </cell>
          <cell r="AC866">
            <v>3</v>
          </cell>
          <cell r="AD866">
            <v>9</v>
          </cell>
          <cell r="AE866">
            <v>3</v>
          </cell>
          <cell r="AF866">
            <v>3</v>
          </cell>
          <cell r="AG866">
            <v>1</v>
          </cell>
          <cell r="AH866">
            <v>49</v>
          </cell>
          <cell r="AI866">
            <v>10</v>
          </cell>
          <cell r="AJ866">
            <v>29</v>
          </cell>
          <cell r="AK866">
            <v>25</v>
          </cell>
          <cell r="AL866">
            <v>54</v>
          </cell>
          <cell r="AM866">
            <v>0</v>
          </cell>
          <cell r="AN866">
            <v>0</v>
          </cell>
          <cell r="AO866">
            <v>6</v>
          </cell>
          <cell r="AP866">
            <v>3</v>
          </cell>
          <cell r="AQ866">
            <v>1</v>
          </cell>
          <cell r="AR866">
            <v>10</v>
          </cell>
          <cell r="AT866">
            <v>0</v>
          </cell>
          <cell r="AU866">
            <v>0</v>
          </cell>
          <cell r="AV866">
            <v>70000</v>
          </cell>
          <cell r="AW866" t="str">
            <v>022.02</v>
          </cell>
          <cell r="AX866">
            <v>0</v>
          </cell>
          <cell r="BA866">
            <v>0</v>
          </cell>
          <cell r="BB866">
            <v>30000</v>
          </cell>
          <cell r="BC866" t="str">
            <v>digging hole</v>
          </cell>
          <cell r="BE866">
            <v>0</v>
          </cell>
          <cell r="BF866">
            <v>36799</v>
          </cell>
          <cell r="BI866" t="str">
            <v>Just Started</v>
          </cell>
          <cell r="BJ866">
            <v>36799</v>
          </cell>
          <cell r="BK866">
            <v>36715</v>
          </cell>
          <cell r="BL866" t="str">
            <v>Environmental sanitation and personal hygine status in the project villages in far from satisfactory. Couple with lack of adequate public health awareness and shortage of safe drinking water incidence of acute diarroheal diseases is high resulting mortali</v>
          </cell>
        </row>
        <row r="867">
          <cell r="B867" t="str">
            <v>KACWAIMOA016</v>
          </cell>
          <cell r="C867" t="str">
            <v>KAC/WAI/MPP/016</v>
          </cell>
          <cell r="D867" t="str">
            <v>WAI0502</v>
          </cell>
          <cell r="E867" t="str">
            <v>Gaw Set Yan</v>
          </cell>
          <cell r="F867" t="str">
            <v>Individual Sanitary Latrine</v>
          </cell>
          <cell r="G867" t="str">
            <v>KAC</v>
          </cell>
          <cell r="H867" t="str">
            <v>Kachin State</v>
          </cell>
          <cell r="I867" t="str">
            <v>WAI</v>
          </cell>
          <cell r="J867" t="str">
            <v>Waingmaw</v>
          </cell>
          <cell r="K867" t="str">
            <v>WAI05</v>
          </cell>
          <cell r="L867" t="str">
            <v>Wa Shaung</v>
          </cell>
          <cell r="O867" t="str">
            <v>WAT</v>
          </cell>
          <cell r="P867" t="str">
            <v>Water and Sanitation</v>
          </cell>
          <cell r="Q867" t="str">
            <v>0805</v>
          </cell>
          <cell r="R867" t="str">
            <v>3407</v>
          </cell>
          <cell r="S867" t="str">
            <v>Raise awareness of, and train the community members in the need for, construction of, and maintenance of pit latrines</v>
          </cell>
          <cell r="U867" t="b">
            <v>1</v>
          </cell>
          <cell r="W867">
            <v>36786</v>
          </cell>
          <cell r="X867">
            <v>36891</v>
          </cell>
          <cell r="Y867">
            <v>142</v>
          </cell>
          <cell r="Z867">
            <v>458</v>
          </cell>
          <cell r="AA867">
            <v>391</v>
          </cell>
          <cell r="AB867">
            <v>849</v>
          </cell>
          <cell r="AC867">
            <v>3</v>
          </cell>
          <cell r="AD867">
            <v>22</v>
          </cell>
          <cell r="AE867">
            <v>38</v>
          </cell>
          <cell r="AF867">
            <v>38</v>
          </cell>
          <cell r="AG867">
            <v>0</v>
          </cell>
          <cell r="AH867">
            <v>117</v>
          </cell>
          <cell r="AI867">
            <v>13</v>
          </cell>
          <cell r="AJ867">
            <v>32</v>
          </cell>
          <cell r="AK867">
            <v>25</v>
          </cell>
          <cell r="AL867">
            <v>57</v>
          </cell>
          <cell r="AM867">
            <v>0</v>
          </cell>
          <cell r="AN867">
            <v>0</v>
          </cell>
          <cell r="AO867">
            <v>9</v>
          </cell>
          <cell r="AP867">
            <v>4</v>
          </cell>
          <cell r="AQ867">
            <v>0</v>
          </cell>
          <cell r="AR867">
            <v>13</v>
          </cell>
          <cell r="AT867">
            <v>0</v>
          </cell>
          <cell r="AU867">
            <v>0</v>
          </cell>
          <cell r="AV867">
            <v>91000</v>
          </cell>
          <cell r="AW867" t="str">
            <v>022.02</v>
          </cell>
          <cell r="AX867">
            <v>0</v>
          </cell>
          <cell r="BA867">
            <v>0</v>
          </cell>
          <cell r="BB867">
            <v>39000</v>
          </cell>
          <cell r="BC867" t="str">
            <v>digging hole</v>
          </cell>
          <cell r="BE867">
            <v>0</v>
          </cell>
          <cell r="BF867">
            <v>36799</v>
          </cell>
          <cell r="BI867" t="str">
            <v>Just Started</v>
          </cell>
          <cell r="BJ867">
            <v>36799</v>
          </cell>
          <cell r="BK867">
            <v>36715</v>
          </cell>
          <cell r="BL867" t="str">
            <v>Environmental sanitation and personal hygine status in the project villages in far from satisfactory. Couple with lack of adequate public health awareness and shortage of safe drinking water incidence of acute diarroheal diseases is high resulting mortali</v>
          </cell>
        </row>
        <row r="868">
          <cell r="B868" t="str">
            <v>KACWAIMOA017</v>
          </cell>
          <cell r="C868" t="str">
            <v>KAC/WAI/MPP/017</v>
          </cell>
          <cell r="D868" t="str">
            <v>WAI0201</v>
          </cell>
          <cell r="E868" t="str">
            <v>Naung Hee</v>
          </cell>
          <cell r="F868" t="str">
            <v>Individual Sanitary Latrine</v>
          </cell>
          <cell r="G868" t="str">
            <v>KAC</v>
          </cell>
          <cell r="H868" t="str">
            <v>Kachin State</v>
          </cell>
          <cell r="I868" t="str">
            <v>WAI</v>
          </cell>
          <cell r="J868" t="str">
            <v>Waingmaw</v>
          </cell>
          <cell r="K868" t="str">
            <v>WAI02</v>
          </cell>
          <cell r="L868" t="str">
            <v>Naung Hee</v>
          </cell>
          <cell r="O868" t="str">
            <v>WAT</v>
          </cell>
          <cell r="P868" t="str">
            <v>Water and Sanitation</v>
          </cell>
          <cell r="Q868" t="str">
            <v>0805</v>
          </cell>
          <cell r="R868" t="str">
            <v>3407</v>
          </cell>
          <cell r="S868" t="str">
            <v>Raise awareness of, and train the community members in the need for, construction of, and maintenance of pit latrines</v>
          </cell>
          <cell r="U868" t="b">
            <v>1</v>
          </cell>
          <cell r="W868">
            <v>36786</v>
          </cell>
          <cell r="X868">
            <v>36891</v>
          </cell>
          <cell r="Y868">
            <v>297</v>
          </cell>
          <cell r="Z868">
            <v>1140</v>
          </cell>
          <cell r="AA868">
            <v>882</v>
          </cell>
          <cell r="AB868">
            <v>2022</v>
          </cell>
          <cell r="AC868">
            <v>15</v>
          </cell>
          <cell r="AD868">
            <v>45</v>
          </cell>
          <cell r="AE868">
            <v>15</v>
          </cell>
          <cell r="AF868">
            <v>15</v>
          </cell>
          <cell r="AG868">
            <v>11</v>
          </cell>
          <cell r="AH868">
            <v>297</v>
          </cell>
          <cell r="AI868">
            <v>11</v>
          </cell>
          <cell r="AJ868">
            <v>35</v>
          </cell>
          <cell r="AK868">
            <v>31</v>
          </cell>
          <cell r="AL868">
            <v>66</v>
          </cell>
          <cell r="AM868">
            <v>0</v>
          </cell>
          <cell r="AN868">
            <v>0</v>
          </cell>
          <cell r="AO868">
            <v>5</v>
          </cell>
          <cell r="AP868">
            <v>6</v>
          </cell>
          <cell r="AQ868">
            <v>0</v>
          </cell>
          <cell r="AR868">
            <v>11</v>
          </cell>
          <cell r="AU868">
            <v>0</v>
          </cell>
          <cell r="AV868">
            <v>77000</v>
          </cell>
          <cell r="AW868" t="str">
            <v>022.02</v>
          </cell>
          <cell r="AX868">
            <v>0</v>
          </cell>
          <cell r="BA868">
            <v>0</v>
          </cell>
          <cell r="BB868">
            <v>33000</v>
          </cell>
          <cell r="BC868" t="str">
            <v>digging hole</v>
          </cell>
          <cell r="BE868">
            <v>0</v>
          </cell>
          <cell r="BF868">
            <v>36799</v>
          </cell>
          <cell r="BI868" t="str">
            <v>Just Started</v>
          </cell>
          <cell r="BJ868">
            <v>36799</v>
          </cell>
          <cell r="BK868">
            <v>36715</v>
          </cell>
          <cell r="BL868" t="str">
            <v>Environmental sanitation and personal hygine status in the project villages in far from satisfactory. Couple with lack of adequate public health awareness and shortage of safe drinking water incidence of acute diarroheal diseases is high resulting mortali</v>
          </cell>
        </row>
        <row r="869">
          <cell r="B869" t="str">
            <v>KACWAIMOA018</v>
          </cell>
          <cell r="C869" t="str">
            <v>KAC/WAI/MPP/018</v>
          </cell>
          <cell r="D869" t="str">
            <v>WAI0502</v>
          </cell>
          <cell r="E869" t="str">
            <v>Gaw Set Yan</v>
          </cell>
          <cell r="F869" t="str">
            <v>Coffee nursery and plantation (Cherry group)</v>
          </cell>
          <cell r="G869" t="str">
            <v>KAC</v>
          </cell>
          <cell r="H869" t="str">
            <v>Kachin State</v>
          </cell>
          <cell r="I869" t="str">
            <v>WAI</v>
          </cell>
          <cell r="J869" t="str">
            <v>Waingmaw</v>
          </cell>
          <cell r="K869" t="str">
            <v>WAI05</v>
          </cell>
          <cell r="L869" t="str">
            <v>Wa Shaung</v>
          </cell>
          <cell r="O869" t="str">
            <v>ANR</v>
          </cell>
          <cell r="P869" t="str">
            <v>Agriculture and Food Security</v>
          </cell>
          <cell r="Q869" t="str">
            <v>0203</v>
          </cell>
          <cell r="R869" t="str">
            <v>2203</v>
          </cell>
          <cell r="S869" t="str">
            <v>Promote diversification through input supply and technical support</v>
          </cell>
          <cell r="T869">
            <v>36576</v>
          </cell>
          <cell r="U869" t="b">
            <v>1</v>
          </cell>
          <cell r="V869">
            <v>36580</v>
          </cell>
          <cell r="W869">
            <v>36580</v>
          </cell>
          <cell r="X869">
            <v>36891</v>
          </cell>
          <cell r="Y869">
            <v>142</v>
          </cell>
          <cell r="Z869">
            <v>458</v>
          </cell>
          <cell r="AA869">
            <v>391</v>
          </cell>
          <cell r="AB869">
            <v>849</v>
          </cell>
          <cell r="AC869">
            <v>3</v>
          </cell>
          <cell r="AD869">
            <v>22</v>
          </cell>
          <cell r="AE869">
            <v>38</v>
          </cell>
          <cell r="AF869">
            <v>38</v>
          </cell>
          <cell r="AG869">
            <v>0</v>
          </cell>
          <cell r="AH869">
            <v>117</v>
          </cell>
          <cell r="AI869">
            <v>17</v>
          </cell>
          <cell r="AJ869">
            <v>23</v>
          </cell>
          <cell r="AK869">
            <v>33</v>
          </cell>
          <cell r="AL869">
            <v>56</v>
          </cell>
          <cell r="AT869">
            <v>0</v>
          </cell>
          <cell r="AU869">
            <v>0</v>
          </cell>
          <cell r="AV869">
            <v>1504432</v>
          </cell>
          <cell r="AW869" t="str">
            <v>022.01</v>
          </cell>
          <cell r="AX869">
            <v>0</v>
          </cell>
          <cell r="BA869">
            <v>0</v>
          </cell>
          <cell r="BB869">
            <v>27200</v>
          </cell>
          <cell r="BC869" t="str">
            <v>Cost of watering</v>
          </cell>
          <cell r="BD869">
            <v>36646</v>
          </cell>
          <cell r="BE869">
            <v>240000</v>
          </cell>
          <cell r="BF869">
            <v>36799</v>
          </cell>
          <cell r="BG869">
            <v>402355</v>
          </cell>
          <cell r="BH869">
            <v>36580</v>
          </cell>
          <cell r="BI869" t="str">
            <v>Completed</v>
          </cell>
          <cell r="BJ869">
            <v>36799</v>
          </cell>
          <cell r="BK869">
            <v>36580</v>
          </cell>
          <cell r="BL869" t="str">
            <v>Some of the poor households have formed in to a Self Help Group which is gradually emerging as a strong and dynamic Community Groups. They mostly depend on taungya cultivation for their livelihood. It is leading to large scale environmental degradation. H</v>
          </cell>
        </row>
        <row r="870">
          <cell r="B870" t="str">
            <v>KACWAIMOA019</v>
          </cell>
          <cell r="C870" t="str">
            <v>KAC/WAI/MPP/019</v>
          </cell>
          <cell r="D870" t="str">
            <v>WAI0502</v>
          </cell>
          <cell r="E870" t="str">
            <v>Gaw Set Yan</v>
          </cell>
          <cell r="F870" t="str">
            <v>Coffee nursery and plantation (Saung Cherry group)</v>
          </cell>
          <cell r="G870" t="str">
            <v>KAC</v>
          </cell>
          <cell r="H870" t="str">
            <v>Kachin State</v>
          </cell>
          <cell r="I870" t="str">
            <v>WAI</v>
          </cell>
          <cell r="J870" t="str">
            <v>Waingmaw</v>
          </cell>
          <cell r="K870" t="str">
            <v>WAI05</v>
          </cell>
          <cell r="L870" t="str">
            <v>Wa Shaung</v>
          </cell>
          <cell r="O870" t="str">
            <v>ANR</v>
          </cell>
          <cell r="P870" t="str">
            <v>Agriculture and Food Security</v>
          </cell>
          <cell r="Q870" t="str">
            <v>0203</v>
          </cell>
          <cell r="R870" t="str">
            <v>2203</v>
          </cell>
          <cell r="S870" t="str">
            <v>Promote diversification through input supply and technical support</v>
          </cell>
          <cell r="T870">
            <v>36576</v>
          </cell>
          <cell r="U870" t="b">
            <v>1</v>
          </cell>
          <cell r="V870">
            <v>36580</v>
          </cell>
          <cell r="W870">
            <v>36580</v>
          </cell>
          <cell r="X870">
            <v>36891</v>
          </cell>
          <cell r="Y870">
            <v>142</v>
          </cell>
          <cell r="Z870">
            <v>458</v>
          </cell>
          <cell r="AA870">
            <v>391</v>
          </cell>
          <cell r="AB870">
            <v>849</v>
          </cell>
          <cell r="AC870">
            <v>3</v>
          </cell>
          <cell r="AD870">
            <v>22</v>
          </cell>
          <cell r="AE870">
            <v>38</v>
          </cell>
          <cell r="AF870">
            <v>38</v>
          </cell>
          <cell r="AG870">
            <v>0</v>
          </cell>
          <cell r="AH870">
            <v>117</v>
          </cell>
          <cell r="AI870">
            <v>9</v>
          </cell>
          <cell r="AJ870">
            <v>30</v>
          </cell>
          <cell r="AK870">
            <v>28</v>
          </cell>
          <cell r="AL870">
            <v>58</v>
          </cell>
          <cell r="AT870">
            <v>0</v>
          </cell>
          <cell r="AU870">
            <v>0</v>
          </cell>
          <cell r="AV870">
            <v>1415936</v>
          </cell>
          <cell r="AW870" t="str">
            <v>022.01</v>
          </cell>
          <cell r="AX870">
            <v>0</v>
          </cell>
          <cell r="BA870">
            <v>0</v>
          </cell>
          <cell r="BB870">
            <v>25600</v>
          </cell>
          <cell r="BC870" t="str">
            <v>Cost of watering</v>
          </cell>
          <cell r="BD870">
            <v>36646</v>
          </cell>
          <cell r="BE870">
            <v>240000</v>
          </cell>
          <cell r="BF870">
            <v>36799</v>
          </cell>
          <cell r="BG870">
            <v>402355</v>
          </cell>
          <cell r="BH870">
            <v>36580</v>
          </cell>
          <cell r="BI870" t="str">
            <v>Completed</v>
          </cell>
          <cell r="BJ870">
            <v>36799</v>
          </cell>
          <cell r="BK870">
            <v>36580</v>
          </cell>
          <cell r="BL870" t="str">
            <v>Some of the poor households have formed in to a Self Help Group which is gradually emerging as a strong and dynamic Community Groups. They mostly depend on taungya cultivation for their livelihood. It is leading to large scale environmental degradation. H</v>
          </cell>
        </row>
        <row r="871">
          <cell r="B871" t="str">
            <v>KACWAIMOA020</v>
          </cell>
          <cell r="C871" t="str">
            <v>KAC/WAI/MPP/020</v>
          </cell>
          <cell r="D871" t="str">
            <v>WAI0502</v>
          </cell>
          <cell r="E871" t="str">
            <v>Gaw Set Yan</v>
          </cell>
          <cell r="F871" t="str">
            <v>Coffee nursery and plantation (Hnin Tha Zin group)</v>
          </cell>
          <cell r="G871" t="str">
            <v>KAC</v>
          </cell>
          <cell r="H871" t="str">
            <v>Kachin State</v>
          </cell>
          <cell r="I871" t="str">
            <v>WAI</v>
          </cell>
          <cell r="J871" t="str">
            <v>Waingmaw</v>
          </cell>
          <cell r="K871" t="str">
            <v>WAI05</v>
          </cell>
          <cell r="L871" t="str">
            <v>Wa Shaung</v>
          </cell>
          <cell r="O871" t="str">
            <v>ANR</v>
          </cell>
          <cell r="P871" t="str">
            <v>Agriculture and Food Security</v>
          </cell>
          <cell r="Q871" t="str">
            <v>0203</v>
          </cell>
          <cell r="R871" t="str">
            <v>2203</v>
          </cell>
          <cell r="S871" t="str">
            <v>Promote diversification through input supply and technical support</v>
          </cell>
          <cell r="T871">
            <v>36576</v>
          </cell>
          <cell r="U871" t="b">
            <v>1</v>
          </cell>
          <cell r="V871">
            <v>36580</v>
          </cell>
          <cell r="W871">
            <v>36580</v>
          </cell>
          <cell r="X871">
            <v>36891</v>
          </cell>
          <cell r="Y871">
            <v>142</v>
          </cell>
          <cell r="Z871">
            <v>458</v>
          </cell>
          <cell r="AA871">
            <v>391</v>
          </cell>
          <cell r="AB871">
            <v>849</v>
          </cell>
          <cell r="AC871">
            <v>3</v>
          </cell>
          <cell r="AD871">
            <v>22</v>
          </cell>
          <cell r="AE871">
            <v>38</v>
          </cell>
          <cell r="AF871">
            <v>38</v>
          </cell>
          <cell r="AG871">
            <v>0</v>
          </cell>
          <cell r="AH871">
            <v>117</v>
          </cell>
          <cell r="AI871">
            <v>20</v>
          </cell>
          <cell r="AJ871">
            <v>37</v>
          </cell>
          <cell r="AK871">
            <v>30</v>
          </cell>
          <cell r="AL871">
            <v>67</v>
          </cell>
          <cell r="AT871">
            <v>0</v>
          </cell>
          <cell r="AU871">
            <v>0</v>
          </cell>
          <cell r="AV871">
            <v>1504432</v>
          </cell>
          <cell r="AW871" t="str">
            <v>022.01</v>
          </cell>
          <cell r="AX871">
            <v>0</v>
          </cell>
          <cell r="BA871">
            <v>0</v>
          </cell>
          <cell r="BB871">
            <v>27200</v>
          </cell>
          <cell r="BC871" t="str">
            <v>Cost of watering</v>
          </cell>
          <cell r="BD871">
            <v>36646</v>
          </cell>
          <cell r="BE871">
            <v>240000</v>
          </cell>
          <cell r="BF871">
            <v>36799</v>
          </cell>
          <cell r="BG871">
            <v>402355</v>
          </cell>
          <cell r="BH871">
            <v>36580</v>
          </cell>
          <cell r="BI871" t="str">
            <v>Completed</v>
          </cell>
          <cell r="BJ871">
            <v>36799</v>
          </cell>
          <cell r="BK871">
            <v>36580</v>
          </cell>
          <cell r="BL871" t="str">
            <v>Some of the poor households have formed in to a Self Help Group which is gradually emerging as a strong and dynamic Community Groups. They mostly depend on taungya cultivation for their livelihood. It is leading to large scale environmental degradation. H</v>
          </cell>
        </row>
        <row r="872">
          <cell r="B872" t="str">
            <v>KACWAIMOA021</v>
          </cell>
          <cell r="C872" t="str">
            <v>KAC/WAI/MPP/021</v>
          </cell>
          <cell r="D872" t="str">
            <v>WAI0402</v>
          </cell>
          <cell r="E872" t="str">
            <v>Nam Wa</v>
          </cell>
          <cell r="F872" t="str">
            <v>Coffee nursery and plantation (Ester group)</v>
          </cell>
          <cell r="G872" t="str">
            <v>KAC</v>
          </cell>
          <cell r="H872" t="str">
            <v>Kachin State</v>
          </cell>
          <cell r="I872" t="str">
            <v>WAI</v>
          </cell>
          <cell r="J872" t="str">
            <v>Waingmaw</v>
          </cell>
          <cell r="K872" t="str">
            <v>WAI04</v>
          </cell>
          <cell r="L872" t="str">
            <v>Nam Wa</v>
          </cell>
          <cell r="O872" t="str">
            <v>ANR</v>
          </cell>
          <cell r="P872" t="str">
            <v>Agriculture and Food Security</v>
          </cell>
          <cell r="Q872" t="str">
            <v>0203</v>
          </cell>
          <cell r="R872" t="str">
            <v>2203</v>
          </cell>
          <cell r="S872" t="str">
            <v>Promote diversification through input supply and technical support</v>
          </cell>
          <cell r="T872">
            <v>36576</v>
          </cell>
          <cell r="U872" t="b">
            <v>1</v>
          </cell>
          <cell r="V872">
            <v>36580</v>
          </cell>
          <cell r="W872">
            <v>36580</v>
          </cell>
          <cell r="X872">
            <v>36891</v>
          </cell>
          <cell r="Y872">
            <v>420</v>
          </cell>
          <cell r="Z872">
            <v>1040</v>
          </cell>
          <cell r="AA872">
            <v>1007</v>
          </cell>
          <cell r="AB872">
            <v>2047</v>
          </cell>
          <cell r="AC872">
            <v>35</v>
          </cell>
          <cell r="AD872">
            <v>82</v>
          </cell>
          <cell r="AE872">
            <v>190</v>
          </cell>
          <cell r="AF872">
            <v>190</v>
          </cell>
          <cell r="AG872">
            <v>1</v>
          </cell>
          <cell r="AH872">
            <v>303</v>
          </cell>
          <cell r="AI872">
            <v>15</v>
          </cell>
          <cell r="AJ872">
            <v>46</v>
          </cell>
          <cell r="AK872">
            <v>39</v>
          </cell>
          <cell r="AL872">
            <v>85</v>
          </cell>
          <cell r="AT872">
            <v>0</v>
          </cell>
          <cell r="AU872">
            <v>0</v>
          </cell>
          <cell r="AV872">
            <v>884960</v>
          </cell>
          <cell r="AW872" t="str">
            <v>022.01</v>
          </cell>
          <cell r="AX872">
            <v>0</v>
          </cell>
          <cell r="BA872">
            <v>0</v>
          </cell>
          <cell r="BB872">
            <v>16000</v>
          </cell>
          <cell r="BC872" t="str">
            <v>Cost of watering</v>
          </cell>
          <cell r="BD872">
            <v>36646</v>
          </cell>
          <cell r="BE872">
            <v>150000</v>
          </cell>
          <cell r="BF872">
            <v>36799</v>
          </cell>
          <cell r="BG872">
            <v>298108</v>
          </cell>
          <cell r="BH872">
            <v>36580</v>
          </cell>
          <cell r="BI872" t="str">
            <v>Completed</v>
          </cell>
          <cell r="BJ872">
            <v>36799</v>
          </cell>
          <cell r="BK872">
            <v>36580</v>
          </cell>
          <cell r="BL872" t="str">
            <v>Some of the poor households have formed in to a Self Help Group which is gradually emerging as a strong and dynamic Community Groups. They mostly depend on taungya cultivation for their livelihood. It is leading to large scale environmental degradation. H</v>
          </cell>
        </row>
        <row r="873">
          <cell r="B873" t="str">
            <v>KACWAIMOA022</v>
          </cell>
          <cell r="C873" t="str">
            <v>KAC/WAI/MPP/022</v>
          </cell>
          <cell r="D873" t="str">
            <v>WAI0402</v>
          </cell>
          <cell r="E873" t="str">
            <v>Nam Wa</v>
          </cell>
          <cell r="F873" t="str">
            <v>Coffee nursery and plantation (Hnin Si group)</v>
          </cell>
          <cell r="G873" t="str">
            <v>KAC</v>
          </cell>
          <cell r="H873" t="str">
            <v>Kachin State</v>
          </cell>
          <cell r="I873" t="str">
            <v>WAI</v>
          </cell>
          <cell r="J873" t="str">
            <v>Waingmaw</v>
          </cell>
          <cell r="K873" t="str">
            <v>WAI04</v>
          </cell>
          <cell r="L873" t="str">
            <v>Nam Wa</v>
          </cell>
          <cell r="O873" t="str">
            <v>ANR</v>
          </cell>
          <cell r="P873" t="str">
            <v>Agriculture and Food Security</v>
          </cell>
          <cell r="Q873" t="str">
            <v>0203</v>
          </cell>
          <cell r="R873" t="str">
            <v>2203</v>
          </cell>
          <cell r="S873" t="str">
            <v>Promote diversification through input supply and technical support</v>
          </cell>
          <cell r="T873">
            <v>36576</v>
          </cell>
          <cell r="U873" t="b">
            <v>1</v>
          </cell>
          <cell r="V873">
            <v>36580</v>
          </cell>
          <cell r="W873">
            <v>36580</v>
          </cell>
          <cell r="X873">
            <v>36891</v>
          </cell>
          <cell r="Y873">
            <v>420</v>
          </cell>
          <cell r="Z873">
            <v>1040</v>
          </cell>
          <cell r="AA873">
            <v>1007</v>
          </cell>
          <cell r="AB873">
            <v>2047</v>
          </cell>
          <cell r="AC873">
            <v>35</v>
          </cell>
          <cell r="AD873">
            <v>82</v>
          </cell>
          <cell r="AE873">
            <v>190</v>
          </cell>
          <cell r="AF873">
            <v>190</v>
          </cell>
          <cell r="AG873">
            <v>1</v>
          </cell>
          <cell r="AH873">
            <v>303</v>
          </cell>
          <cell r="AI873">
            <v>16</v>
          </cell>
          <cell r="AJ873">
            <v>46</v>
          </cell>
          <cell r="AK873">
            <v>45</v>
          </cell>
          <cell r="AL873">
            <v>91</v>
          </cell>
          <cell r="AT873">
            <v>0</v>
          </cell>
          <cell r="AU873">
            <v>0</v>
          </cell>
          <cell r="AV873">
            <v>884960</v>
          </cell>
          <cell r="AW873" t="str">
            <v>022.01</v>
          </cell>
          <cell r="AX873">
            <v>0</v>
          </cell>
          <cell r="BA873">
            <v>0</v>
          </cell>
          <cell r="BB873">
            <v>16000</v>
          </cell>
          <cell r="BC873" t="str">
            <v>Cost of watering</v>
          </cell>
          <cell r="BD873">
            <v>36646</v>
          </cell>
          <cell r="BE873">
            <v>150000</v>
          </cell>
          <cell r="BF873">
            <v>36799</v>
          </cell>
          <cell r="BG873">
            <v>298108</v>
          </cell>
          <cell r="BH873">
            <v>36580</v>
          </cell>
          <cell r="BI873" t="str">
            <v>Completed</v>
          </cell>
          <cell r="BJ873">
            <v>36799</v>
          </cell>
          <cell r="BK873">
            <v>36580</v>
          </cell>
          <cell r="BL873" t="str">
            <v>Some of the poor households have formed in to a Self Help Group which is gradually emerging as a strong and dynamic Community Groups. They mostly depend on taungya cultivation for their livelihood. It is leading to large scale environmental degradation. H</v>
          </cell>
        </row>
        <row r="874">
          <cell r="B874" t="str">
            <v>KACWAIMOA023</v>
          </cell>
          <cell r="C874" t="str">
            <v>KAC/WAI/MPP/023</v>
          </cell>
          <cell r="D874" t="str">
            <v>WAI0402</v>
          </cell>
          <cell r="E874" t="str">
            <v>Nam Wa</v>
          </cell>
          <cell r="F874" t="str">
            <v>Coffee nursery and plantation (Aye Wa group)</v>
          </cell>
          <cell r="G874" t="str">
            <v>KAC</v>
          </cell>
          <cell r="H874" t="str">
            <v>Kachin State</v>
          </cell>
          <cell r="I874" t="str">
            <v>WAI</v>
          </cell>
          <cell r="J874" t="str">
            <v>Waingmaw</v>
          </cell>
          <cell r="K874" t="str">
            <v>WAI04</v>
          </cell>
          <cell r="L874" t="str">
            <v>Nam Wa</v>
          </cell>
          <cell r="O874" t="str">
            <v>ANR</v>
          </cell>
          <cell r="P874" t="str">
            <v>Agriculture and Food Security</v>
          </cell>
          <cell r="Q874" t="str">
            <v>0203</v>
          </cell>
          <cell r="R874" t="str">
            <v>2203</v>
          </cell>
          <cell r="S874" t="str">
            <v>Promote diversification through input supply and technical support</v>
          </cell>
          <cell r="T874">
            <v>36576</v>
          </cell>
          <cell r="U874" t="b">
            <v>1</v>
          </cell>
          <cell r="V874">
            <v>36580</v>
          </cell>
          <cell r="W874">
            <v>36580</v>
          </cell>
          <cell r="X874">
            <v>36891</v>
          </cell>
          <cell r="Y874">
            <v>420</v>
          </cell>
          <cell r="Z874">
            <v>1040</v>
          </cell>
          <cell r="AA874">
            <v>1007</v>
          </cell>
          <cell r="AB874">
            <v>2047</v>
          </cell>
          <cell r="AC874">
            <v>35</v>
          </cell>
          <cell r="AD874">
            <v>82</v>
          </cell>
          <cell r="AE874">
            <v>190</v>
          </cell>
          <cell r="AF874">
            <v>190</v>
          </cell>
          <cell r="AG874">
            <v>1</v>
          </cell>
          <cell r="AH874">
            <v>303</v>
          </cell>
          <cell r="AI874">
            <v>15</v>
          </cell>
          <cell r="AJ874">
            <v>42</v>
          </cell>
          <cell r="AK874">
            <v>32</v>
          </cell>
          <cell r="AL874">
            <v>74</v>
          </cell>
          <cell r="AT874">
            <v>0</v>
          </cell>
          <cell r="AU874">
            <v>0</v>
          </cell>
          <cell r="AV874">
            <v>884960</v>
          </cell>
          <cell r="AW874" t="str">
            <v>022.01</v>
          </cell>
          <cell r="AX874">
            <v>0</v>
          </cell>
          <cell r="BA874">
            <v>0</v>
          </cell>
          <cell r="BB874">
            <v>16000</v>
          </cell>
          <cell r="BC874" t="str">
            <v>Cost of watering</v>
          </cell>
          <cell r="BD874">
            <v>36646</v>
          </cell>
          <cell r="BE874">
            <v>150000</v>
          </cell>
          <cell r="BF874">
            <v>36799</v>
          </cell>
          <cell r="BG874">
            <v>298108</v>
          </cell>
          <cell r="BH874">
            <v>36580</v>
          </cell>
          <cell r="BI874" t="str">
            <v>Completed</v>
          </cell>
          <cell r="BJ874">
            <v>36799</v>
          </cell>
          <cell r="BK874">
            <v>36580</v>
          </cell>
          <cell r="BL874" t="str">
            <v>Some of the poor households have formed in to a Self Help Group which is gradually emerging as a strong and dynamic Community Groups. They mostly depend on taungya cultivation for their livelihood. It is leading to large scale environmental degradation. H</v>
          </cell>
        </row>
        <row r="875">
          <cell r="B875" t="str">
            <v>KACWAIMOA024</v>
          </cell>
          <cell r="C875" t="str">
            <v>KAC/WAI/MPP/024</v>
          </cell>
          <cell r="D875" t="str">
            <v>WAI0402</v>
          </cell>
          <cell r="E875" t="str">
            <v>Nam Wa</v>
          </cell>
          <cell r="F875" t="str">
            <v>Coffee nursery and plantation (Samari group)</v>
          </cell>
          <cell r="G875" t="str">
            <v>KAC</v>
          </cell>
          <cell r="H875" t="str">
            <v>Kachin State</v>
          </cell>
          <cell r="I875" t="str">
            <v>WAI</v>
          </cell>
          <cell r="J875" t="str">
            <v>Waingmaw</v>
          </cell>
          <cell r="K875" t="str">
            <v>WAI04</v>
          </cell>
          <cell r="L875" t="str">
            <v>Nam Wa</v>
          </cell>
          <cell r="O875" t="str">
            <v>ANR</v>
          </cell>
          <cell r="P875" t="str">
            <v>Agriculture and Food Security</v>
          </cell>
          <cell r="Q875" t="str">
            <v>0203</v>
          </cell>
          <cell r="R875" t="str">
            <v>2203</v>
          </cell>
          <cell r="S875" t="str">
            <v>Promote diversification through input supply and technical support</v>
          </cell>
          <cell r="T875">
            <v>36576</v>
          </cell>
          <cell r="U875" t="b">
            <v>1</v>
          </cell>
          <cell r="V875">
            <v>36580</v>
          </cell>
          <cell r="W875">
            <v>36580</v>
          </cell>
          <cell r="X875">
            <v>36891</v>
          </cell>
          <cell r="Y875">
            <v>420</v>
          </cell>
          <cell r="Z875">
            <v>1040</v>
          </cell>
          <cell r="AA875">
            <v>1007</v>
          </cell>
          <cell r="AB875">
            <v>2047</v>
          </cell>
          <cell r="AC875">
            <v>35</v>
          </cell>
          <cell r="AD875">
            <v>82</v>
          </cell>
          <cell r="AE875">
            <v>190</v>
          </cell>
          <cell r="AF875">
            <v>190</v>
          </cell>
          <cell r="AG875">
            <v>1</v>
          </cell>
          <cell r="AH875">
            <v>303</v>
          </cell>
          <cell r="AI875">
            <v>14</v>
          </cell>
          <cell r="AJ875">
            <v>40</v>
          </cell>
          <cell r="AK875">
            <v>42</v>
          </cell>
          <cell r="AL875">
            <v>82</v>
          </cell>
          <cell r="AT875">
            <v>0</v>
          </cell>
          <cell r="AU875">
            <v>0</v>
          </cell>
          <cell r="AV875">
            <v>884960</v>
          </cell>
          <cell r="AW875" t="str">
            <v>022.01</v>
          </cell>
          <cell r="AX875">
            <v>0</v>
          </cell>
          <cell r="BA875">
            <v>0</v>
          </cell>
          <cell r="BB875">
            <v>16000</v>
          </cell>
          <cell r="BC875" t="str">
            <v>Cost of watering</v>
          </cell>
          <cell r="BD875">
            <v>36646</v>
          </cell>
          <cell r="BE875">
            <v>150000</v>
          </cell>
          <cell r="BF875">
            <v>36799</v>
          </cell>
          <cell r="BG875">
            <v>298108</v>
          </cell>
          <cell r="BH875">
            <v>36580</v>
          </cell>
          <cell r="BI875" t="str">
            <v>Completed</v>
          </cell>
          <cell r="BJ875">
            <v>36799</v>
          </cell>
          <cell r="BK875">
            <v>36580</v>
          </cell>
          <cell r="BL875" t="str">
            <v>Some of the poor households have formed in to a Self Help Group which is gradually emerging as a strong and dynamic Community Groups. They mostly depend on taungya cultivation for their livelihood. It is leading to large scale environmental degradation. H</v>
          </cell>
        </row>
        <row r="876">
          <cell r="B876" t="str">
            <v>KACWAIMOA025</v>
          </cell>
          <cell r="C876" t="str">
            <v>KAC/WAI/MPP/025</v>
          </cell>
          <cell r="D876" t="str">
            <v>WAI0402</v>
          </cell>
          <cell r="E876" t="str">
            <v>Nam Wa</v>
          </cell>
          <cell r="F876" t="str">
            <v>Coffee nursery and plantation (Kha Na group)</v>
          </cell>
          <cell r="G876" t="str">
            <v>KAC</v>
          </cell>
          <cell r="H876" t="str">
            <v>Kachin State</v>
          </cell>
          <cell r="I876" t="str">
            <v>WAI</v>
          </cell>
          <cell r="J876" t="str">
            <v>Waingmaw</v>
          </cell>
          <cell r="K876" t="str">
            <v>WAI04</v>
          </cell>
          <cell r="L876" t="str">
            <v>Nam Wa</v>
          </cell>
          <cell r="O876" t="str">
            <v>ANR</v>
          </cell>
          <cell r="P876" t="str">
            <v>Agriculture and Food Security</v>
          </cell>
          <cell r="Q876" t="str">
            <v>0203</v>
          </cell>
          <cell r="R876" t="str">
            <v>2203</v>
          </cell>
          <cell r="S876" t="str">
            <v>Promote diversification through input supply and technical support</v>
          </cell>
          <cell r="T876">
            <v>36576</v>
          </cell>
          <cell r="U876" t="b">
            <v>1</v>
          </cell>
          <cell r="V876">
            <v>36580</v>
          </cell>
          <cell r="W876">
            <v>36580</v>
          </cell>
          <cell r="X876">
            <v>36891</v>
          </cell>
          <cell r="Y876">
            <v>420</v>
          </cell>
          <cell r="Z876">
            <v>1040</v>
          </cell>
          <cell r="AA876">
            <v>1007</v>
          </cell>
          <cell r="AB876">
            <v>2047</v>
          </cell>
          <cell r="AC876">
            <v>35</v>
          </cell>
          <cell r="AD876">
            <v>82</v>
          </cell>
          <cell r="AE876">
            <v>190</v>
          </cell>
          <cell r="AF876">
            <v>190</v>
          </cell>
          <cell r="AG876">
            <v>1</v>
          </cell>
          <cell r="AH876">
            <v>303</v>
          </cell>
          <cell r="AI876">
            <v>18</v>
          </cell>
          <cell r="AJ876">
            <v>52</v>
          </cell>
          <cell r="AK876">
            <v>49</v>
          </cell>
          <cell r="AL876">
            <v>101</v>
          </cell>
          <cell r="AV876">
            <v>884960</v>
          </cell>
          <cell r="AW876" t="str">
            <v>022.01</v>
          </cell>
          <cell r="AX876">
            <v>0</v>
          </cell>
          <cell r="BA876">
            <v>0</v>
          </cell>
          <cell r="BB876">
            <v>16000</v>
          </cell>
          <cell r="BC876" t="str">
            <v>Cost of watering</v>
          </cell>
          <cell r="BD876">
            <v>36646</v>
          </cell>
          <cell r="BE876">
            <v>150000</v>
          </cell>
          <cell r="BF876">
            <v>36799</v>
          </cell>
          <cell r="BG876">
            <v>298108</v>
          </cell>
          <cell r="BH876">
            <v>36580</v>
          </cell>
          <cell r="BI876" t="str">
            <v>Completed</v>
          </cell>
          <cell r="BJ876">
            <v>36799</v>
          </cell>
          <cell r="BK876">
            <v>36580</v>
          </cell>
          <cell r="BL876" t="str">
            <v>Some of the poor households have formed in to a Self Help Group which is gradually emerging as a strong and dynamic Community Groups. They mostly depend on taungya cultivation for their livelihood. It is leading to large scale environmental degradation. H</v>
          </cell>
        </row>
        <row r="877">
          <cell r="B877" t="str">
            <v>KACWAIMOA026</v>
          </cell>
          <cell r="C877" t="str">
            <v>KAC/WAI/MPP/026</v>
          </cell>
          <cell r="D877" t="str">
            <v>WAI0101</v>
          </cell>
          <cell r="E877" t="str">
            <v>Kha Shee</v>
          </cell>
          <cell r="F877" t="str">
            <v>School construction</v>
          </cell>
          <cell r="G877" t="str">
            <v>KAC</v>
          </cell>
          <cell r="H877" t="str">
            <v>Kachin State</v>
          </cell>
          <cell r="I877" t="str">
            <v>WAI</v>
          </cell>
          <cell r="J877" t="str">
            <v>Waingmaw</v>
          </cell>
          <cell r="K877" t="str">
            <v>WAI01</v>
          </cell>
          <cell r="L877" t="str">
            <v>Mote Lwe</v>
          </cell>
          <cell r="O877" t="str">
            <v>EDU</v>
          </cell>
          <cell r="P877" t="str">
            <v>Basic Education</v>
          </cell>
          <cell r="Q877" t="str">
            <v>0701</v>
          </cell>
          <cell r="R877" t="str">
            <v>3604</v>
          </cell>
          <cell r="S877" t="str">
            <v>Rehabilitation, extension and construction of primary school buildings including water supply and sanitation facilities</v>
          </cell>
          <cell r="T877">
            <v>36647</v>
          </cell>
          <cell r="U877" t="b">
            <v>1</v>
          </cell>
          <cell r="V877">
            <v>36661</v>
          </cell>
          <cell r="W877">
            <v>36661</v>
          </cell>
          <cell r="X877">
            <v>36891</v>
          </cell>
          <cell r="Y877">
            <v>64</v>
          </cell>
          <cell r="Z877">
            <v>174</v>
          </cell>
          <cell r="AA877">
            <v>206</v>
          </cell>
          <cell r="AB877">
            <v>380</v>
          </cell>
          <cell r="AC877">
            <v>3</v>
          </cell>
          <cell r="AD877">
            <v>9</v>
          </cell>
          <cell r="AE877">
            <v>4</v>
          </cell>
          <cell r="AF877">
            <v>4</v>
          </cell>
          <cell r="AG877">
            <v>2</v>
          </cell>
          <cell r="AH877">
            <v>52</v>
          </cell>
          <cell r="AI877">
            <v>64</v>
          </cell>
          <cell r="AJ877">
            <v>174</v>
          </cell>
          <cell r="AK877">
            <v>206</v>
          </cell>
          <cell r="AL877">
            <v>380</v>
          </cell>
          <cell r="AM877">
            <v>3</v>
          </cell>
          <cell r="AN877">
            <v>9</v>
          </cell>
          <cell r="AO877">
            <v>46</v>
          </cell>
          <cell r="AP877">
            <v>4</v>
          </cell>
          <cell r="AQ877">
            <v>2</v>
          </cell>
          <cell r="AR877">
            <v>52</v>
          </cell>
          <cell r="AT877">
            <v>0</v>
          </cell>
          <cell r="AU877">
            <v>0</v>
          </cell>
          <cell r="AV877">
            <v>830000</v>
          </cell>
          <cell r="AW877" t="str">
            <v>22.01</v>
          </cell>
          <cell r="AX877">
            <v>0</v>
          </cell>
          <cell r="BA877">
            <v>0</v>
          </cell>
          <cell r="BB877">
            <v>616640</v>
          </cell>
          <cell r="BC877" t="str">
            <v>labour, transportation aand local materials</v>
          </cell>
          <cell r="BD877">
            <v>36668</v>
          </cell>
          <cell r="BE877">
            <v>100000</v>
          </cell>
          <cell r="BF877">
            <v>36799</v>
          </cell>
          <cell r="BG877">
            <v>830000</v>
          </cell>
          <cell r="BH877">
            <v>36661</v>
          </cell>
          <cell r="BI877" t="str">
            <v>Completed</v>
          </cell>
          <cell r="BJ877">
            <v>36799</v>
          </cell>
          <cell r="BK877">
            <v>36661</v>
          </cell>
          <cell r="BL877" t="str">
            <v>The village community has constructed, sometime ago, a semi permanent thatched school to house the village primary school. The structure is dilapidated and  requires annual repairs , and moreover, it consumes lot of timber every year. Even then, the teach</v>
          </cell>
        </row>
        <row r="878">
          <cell r="B878" t="str">
            <v>KACWAIMOA027</v>
          </cell>
          <cell r="C878" t="str">
            <v>KAC/WAI/MPP/027</v>
          </cell>
          <cell r="D878" t="str">
            <v>WAI0301</v>
          </cell>
          <cell r="E878" t="str">
            <v>Naung Si Paw</v>
          </cell>
          <cell r="F878" t="str">
            <v>School Construction</v>
          </cell>
          <cell r="G878" t="str">
            <v>KAC</v>
          </cell>
          <cell r="H878" t="str">
            <v>Kachin State</v>
          </cell>
          <cell r="I878" t="str">
            <v>WAI</v>
          </cell>
          <cell r="J878" t="str">
            <v>Waingmaw</v>
          </cell>
          <cell r="K878" t="str">
            <v>WAI03</v>
          </cell>
          <cell r="L878" t="str">
            <v>Naung Si Paw</v>
          </cell>
          <cell r="O878" t="str">
            <v>EDU</v>
          </cell>
          <cell r="P878" t="str">
            <v>Basic Education</v>
          </cell>
          <cell r="Q878" t="str">
            <v>0701</v>
          </cell>
          <cell r="R878" t="str">
            <v>3604</v>
          </cell>
          <cell r="S878" t="str">
            <v>Rehabilitation, extension and construction of primary school buildings including water supply and sanitation facilities</v>
          </cell>
          <cell r="T878">
            <v>36647</v>
          </cell>
          <cell r="U878" t="b">
            <v>1</v>
          </cell>
          <cell r="V878">
            <v>36661</v>
          </cell>
          <cell r="W878">
            <v>36661</v>
          </cell>
          <cell r="X878">
            <v>36891</v>
          </cell>
          <cell r="Y878">
            <v>403</v>
          </cell>
          <cell r="Z878">
            <v>1126</v>
          </cell>
          <cell r="AA878">
            <v>896</v>
          </cell>
          <cell r="AB878">
            <v>2022</v>
          </cell>
          <cell r="AC878">
            <v>21</v>
          </cell>
          <cell r="AD878">
            <v>62</v>
          </cell>
          <cell r="AE878">
            <v>23</v>
          </cell>
          <cell r="AF878">
            <v>23</v>
          </cell>
          <cell r="AG878">
            <v>7</v>
          </cell>
          <cell r="AH878">
            <v>320</v>
          </cell>
          <cell r="AI878">
            <v>403</v>
          </cell>
          <cell r="AJ878">
            <v>1126</v>
          </cell>
          <cell r="AK878">
            <v>896</v>
          </cell>
          <cell r="AL878">
            <v>2022</v>
          </cell>
          <cell r="AM878">
            <v>21</v>
          </cell>
          <cell r="AN878">
            <v>62</v>
          </cell>
          <cell r="AO878">
            <v>290</v>
          </cell>
          <cell r="AP878">
            <v>23</v>
          </cell>
          <cell r="AQ878">
            <v>7</v>
          </cell>
          <cell r="AR878">
            <v>320</v>
          </cell>
          <cell r="AT878">
            <v>0</v>
          </cell>
          <cell r="AU878">
            <v>0</v>
          </cell>
          <cell r="AV878">
            <v>955000</v>
          </cell>
          <cell r="AW878" t="str">
            <v>022.01</v>
          </cell>
          <cell r="AX878">
            <v>0</v>
          </cell>
          <cell r="BA878">
            <v>0</v>
          </cell>
          <cell r="BB878">
            <v>751600</v>
          </cell>
          <cell r="BC878" t="str">
            <v>labour, transportation, local materials.</v>
          </cell>
          <cell r="BD878">
            <v>36700</v>
          </cell>
          <cell r="BE878">
            <v>955000</v>
          </cell>
          <cell r="BF878">
            <v>36799</v>
          </cell>
          <cell r="BG878">
            <v>955000</v>
          </cell>
          <cell r="BH878">
            <v>36661</v>
          </cell>
          <cell r="BI878" t="str">
            <v>Completed</v>
          </cell>
          <cell r="BJ878">
            <v>36799</v>
          </cell>
          <cell r="BK878">
            <v>36661</v>
          </cell>
          <cell r="BL878" t="str">
            <v>The village community has constructed, sometime ago, a semi permanent thatched school to house the village primary school. The structure is dilapidated and  requires annual repairs , and moreover, it consumes lot of timber every year. Even then, the teach</v>
          </cell>
        </row>
        <row r="879">
          <cell r="B879" t="str">
            <v>KACWAIMOA028</v>
          </cell>
          <cell r="C879" t="str">
            <v>KAC/WAI/MPP/028</v>
          </cell>
          <cell r="D879" t="str">
            <v>WAI0504</v>
          </cell>
          <cell r="E879" t="str">
            <v>Or Ya Yan</v>
          </cell>
          <cell r="F879" t="str">
            <v>Land Development</v>
          </cell>
          <cell r="G879" t="str">
            <v>KAC</v>
          </cell>
          <cell r="H879" t="str">
            <v>Kachin State</v>
          </cell>
          <cell r="I879" t="str">
            <v>WAI</v>
          </cell>
          <cell r="J879" t="str">
            <v>Waingmaw</v>
          </cell>
          <cell r="K879" t="str">
            <v>WAI05</v>
          </cell>
          <cell r="L879" t="str">
            <v>Wa Shaung</v>
          </cell>
          <cell r="O879" t="str">
            <v>ANR</v>
          </cell>
          <cell r="P879" t="str">
            <v>Agriculture and Food Security</v>
          </cell>
          <cell r="Q879" t="str">
            <v>0201</v>
          </cell>
          <cell r="R879" t="str">
            <v>2503</v>
          </cell>
          <cell r="S879" t="str">
            <v>Conduct feasibility survey for the development of land for distribution to landless</v>
          </cell>
          <cell r="T879">
            <v>36647</v>
          </cell>
          <cell r="U879" t="b">
            <v>1</v>
          </cell>
          <cell r="V879">
            <v>36661</v>
          </cell>
          <cell r="W879">
            <v>36661</v>
          </cell>
          <cell r="X879">
            <v>36891</v>
          </cell>
          <cell r="Y879">
            <v>31</v>
          </cell>
          <cell r="Z879">
            <v>128</v>
          </cell>
          <cell r="AA879">
            <v>103</v>
          </cell>
          <cell r="AB879">
            <v>231</v>
          </cell>
          <cell r="AC879">
            <v>2</v>
          </cell>
          <cell r="AD879">
            <v>2</v>
          </cell>
          <cell r="AE879">
            <v>4</v>
          </cell>
          <cell r="AF879">
            <v>4</v>
          </cell>
          <cell r="AG879">
            <v>0</v>
          </cell>
          <cell r="AH879">
            <v>27</v>
          </cell>
          <cell r="AI879">
            <v>15</v>
          </cell>
          <cell r="AJ879">
            <v>59</v>
          </cell>
          <cell r="AK879">
            <v>42</v>
          </cell>
          <cell r="AL879">
            <v>101</v>
          </cell>
          <cell r="AM879">
            <v>1</v>
          </cell>
          <cell r="AN879">
            <v>1</v>
          </cell>
          <cell r="AO879">
            <v>15</v>
          </cell>
          <cell r="AP879">
            <v>3</v>
          </cell>
          <cell r="AQ879">
            <v>0</v>
          </cell>
          <cell r="AR879">
            <v>18</v>
          </cell>
          <cell r="AT879">
            <v>0</v>
          </cell>
          <cell r="AU879">
            <v>0</v>
          </cell>
          <cell r="AV879">
            <v>337500</v>
          </cell>
          <cell r="AW879" t="str">
            <v>022.01</v>
          </cell>
          <cell r="AX879">
            <v>0</v>
          </cell>
          <cell r="BA879">
            <v>0</v>
          </cell>
          <cell r="BB879">
            <v>337500</v>
          </cell>
          <cell r="BC879" t="str">
            <v>labour, transportation and local material.</v>
          </cell>
          <cell r="BD879">
            <v>36700</v>
          </cell>
          <cell r="BE879">
            <v>337500</v>
          </cell>
          <cell r="BF879">
            <v>36799</v>
          </cell>
          <cell r="BG879">
            <v>337500</v>
          </cell>
          <cell r="BH879">
            <v>36661</v>
          </cell>
          <cell r="BI879" t="str">
            <v>Completed</v>
          </cell>
          <cell r="BJ879">
            <v>36799</v>
          </cell>
          <cell r="BK879">
            <v>36661</v>
          </cell>
          <cell r="BL879" t="str">
            <v>Some of the poor households have formed in to a Self Help Group. They are gradually emerging as strong and dynamic Community Groups. Abject poverty and resultant household food insecurity, among others, is attributable to lack of durable and productive as</v>
          </cell>
        </row>
        <row r="880">
          <cell r="B880" t="str">
            <v>KACWAIMOA029</v>
          </cell>
          <cell r="C880" t="str">
            <v>KAC/WAI/MPP/029</v>
          </cell>
          <cell r="D880" t="str">
            <v>WAI0504</v>
          </cell>
          <cell r="E880" t="str">
            <v>Or Ya Yan</v>
          </cell>
          <cell r="F880" t="str">
            <v>Land Development</v>
          </cell>
          <cell r="G880" t="str">
            <v>KAC</v>
          </cell>
          <cell r="H880" t="str">
            <v>Kachin State</v>
          </cell>
          <cell r="I880" t="str">
            <v>WAI</v>
          </cell>
          <cell r="J880" t="str">
            <v>Waingmaw</v>
          </cell>
          <cell r="K880" t="str">
            <v>WAI05</v>
          </cell>
          <cell r="L880" t="str">
            <v>Wa Shaung</v>
          </cell>
          <cell r="O880" t="str">
            <v>ANR</v>
          </cell>
          <cell r="P880" t="str">
            <v>Agriculture and Food Security</v>
          </cell>
          <cell r="Q880" t="str">
            <v>0201</v>
          </cell>
          <cell r="R880" t="str">
            <v>2503</v>
          </cell>
          <cell r="S880" t="str">
            <v>Conduct feasibility survey for the development of land for distribution to landless</v>
          </cell>
          <cell r="T880">
            <v>36647</v>
          </cell>
          <cell r="U880" t="b">
            <v>1</v>
          </cell>
          <cell r="V880">
            <v>36661</v>
          </cell>
          <cell r="W880">
            <v>36661</v>
          </cell>
          <cell r="X880">
            <v>36891</v>
          </cell>
          <cell r="Y880">
            <v>35</v>
          </cell>
          <cell r="Z880">
            <v>128</v>
          </cell>
          <cell r="AA880">
            <v>103</v>
          </cell>
          <cell r="AB880">
            <v>231</v>
          </cell>
          <cell r="AC880">
            <v>2</v>
          </cell>
          <cell r="AD880">
            <v>2</v>
          </cell>
          <cell r="AE880">
            <v>4</v>
          </cell>
          <cell r="AF880">
            <v>4</v>
          </cell>
          <cell r="AG880">
            <v>0</v>
          </cell>
          <cell r="AH880">
            <v>27</v>
          </cell>
          <cell r="AI880">
            <v>8</v>
          </cell>
          <cell r="AJ880">
            <v>15</v>
          </cell>
          <cell r="AK880">
            <v>21</v>
          </cell>
          <cell r="AL880">
            <v>36</v>
          </cell>
          <cell r="AM880">
            <v>0</v>
          </cell>
          <cell r="AN880">
            <v>0</v>
          </cell>
          <cell r="AO880">
            <v>8</v>
          </cell>
          <cell r="AP880">
            <v>0</v>
          </cell>
          <cell r="AQ880">
            <v>0</v>
          </cell>
          <cell r="AR880">
            <v>8</v>
          </cell>
          <cell r="AT880">
            <v>0</v>
          </cell>
          <cell r="AU880">
            <v>0</v>
          </cell>
          <cell r="AV880">
            <v>180000</v>
          </cell>
          <cell r="AW880" t="str">
            <v>022.01</v>
          </cell>
          <cell r="AX880">
            <v>0</v>
          </cell>
          <cell r="BA880">
            <v>0</v>
          </cell>
          <cell r="BB880">
            <v>180000</v>
          </cell>
          <cell r="BC880" t="str">
            <v>labour</v>
          </cell>
          <cell r="BD880">
            <v>36700</v>
          </cell>
          <cell r="BE880">
            <v>180000</v>
          </cell>
          <cell r="BF880">
            <v>36799</v>
          </cell>
          <cell r="BG880">
            <v>180000</v>
          </cell>
          <cell r="BH880">
            <v>36661</v>
          </cell>
          <cell r="BI880" t="str">
            <v>Completed</v>
          </cell>
          <cell r="BJ880">
            <v>36799</v>
          </cell>
          <cell r="BK880">
            <v>36661</v>
          </cell>
          <cell r="BL880" t="str">
            <v>Some of the poor households have formed in to a Self Help Group. They are gradually emerging as strong and dynamic Community Groups. Abject poverty and resultant household food insecurity, among others, is attributable to lack of durable and productive as</v>
          </cell>
        </row>
        <row r="881">
          <cell r="B881" t="str">
            <v>KACWAIMOA030</v>
          </cell>
          <cell r="C881" t="str">
            <v>KAC/WAI/MPP/030</v>
          </cell>
          <cell r="D881" t="str">
            <v>WAI0402</v>
          </cell>
          <cell r="E881" t="str">
            <v>Nam Wa</v>
          </cell>
          <cell r="F881" t="str">
            <v>Pig Rearing</v>
          </cell>
          <cell r="G881" t="str">
            <v>KAC</v>
          </cell>
          <cell r="H881" t="str">
            <v>Kachin State</v>
          </cell>
          <cell r="I881" t="str">
            <v>WAI</v>
          </cell>
          <cell r="J881" t="str">
            <v>Waingmaw</v>
          </cell>
          <cell r="K881" t="str">
            <v>WAI04</v>
          </cell>
          <cell r="L881" t="str">
            <v>Nam Wa</v>
          </cell>
          <cell r="O881" t="str">
            <v>ANR</v>
          </cell>
          <cell r="P881" t="str">
            <v>Agriculture and Food Security</v>
          </cell>
          <cell r="Q881" t="str">
            <v>0302</v>
          </cell>
          <cell r="R881" t="str">
            <v>2306</v>
          </cell>
          <cell r="S881" t="str">
            <v>Training, supervision and monitoring in the use of vaccines</v>
          </cell>
          <cell r="T881">
            <v>36647</v>
          </cell>
          <cell r="U881" t="b">
            <v>1</v>
          </cell>
          <cell r="V881">
            <v>36661</v>
          </cell>
          <cell r="W881">
            <v>36661</v>
          </cell>
          <cell r="X881">
            <v>36830</v>
          </cell>
          <cell r="Y881">
            <v>420</v>
          </cell>
          <cell r="Z881">
            <v>1040</v>
          </cell>
          <cell r="AA881">
            <v>1007</v>
          </cell>
          <cell r="AB881">
            <v>2047</v>
          </cell>
          <cell r="AC881">
            <v>35</v>
          </cell>
          <cell r="AD881">
            <v>82</v>
          </cell>
          <cell r="AE881">
            <v>190</v>
          </cell>
          <cell r="AF881">
            <v>190</v>
          </cell>
          <cell r="AG881">
            <v>1</v>
          </cell>
          <cell r="AH881">
            <v>303</v>
          </cell>
          <cell r="AI881">
            <v>5</v>
          </cell>
          <cell r="AJ881">
            <v>15</v>
          </cell>
          <cell r="AK881">
            <v>14</v>
          </cell>
          <cell r="AL881">
            <v>29</v>
          </cell>
          <cell r="AM881">
            <v>0</v>
          </cell>
          <cell r="AN881">
            <v>0</v>
          </cell>
          <cell r="AO881">
            <v>2</v>
          </cell>
          <cell r="AP881">
            <v>3</v>
          </cell>
          <cell r="AQ881">
            <v>0</v>
          </cell>
          <cell r="AR881">
            <v>5</v>
          </cell>
          <cell r="AT881">
            <v>0</v>
          </cell>
          <cell r="AU881">
            <v>0</v>
          </cell>
          <cell r="AV881">
            <v>50000</v>
          </cell>
          <cell r="AW881" t="str">
            <v>022.01</v>
          </cell>
          <cell r="AX881">
            <v>0</v>
          </cell>
          <cell r="BA881">
            <v>0</v>
          </cell>
          <cell r="BB881">
            <v>42500</v>
          </cell>
          <cell r="BC881" t="str">
            <v>construction of pigsty, feeding and vaccine</v>
          </cell>
          <cell r="BD881">
            <v>36706</v>
          </cell>
          <cell r="BE881">
            <v>20000</v>
          </cell>
          <cell r="BF881">
            <v>36799</v>
          </cell>
          <cell r="BG881">
            <v>50000</v>
          </cell>
          <cell r="BH881">
            <v>36661</v>
          </cell>
          <cell r="BI881" t="str">
            <v>Completed</v>
          </cell>
          <cell r="BJ881">
            <v>36799</v>
          </cell>
          <cell r="BK881">
            <v>36661</v>
          </cell>
          <cell r="BL881" t="str">
            <v>Some of the poor households have formed in to a Self Help Group with constant backstopping and technical assistance by the project. They are gradually emerging as strong and dynamic Community Groups. They have analyzed the community poverty situation crit</v>
          </cell>
        </row>
        <row r="882">
          <cell r="B882" t="str">
            <v>KACWAIMOA031</v>
          </cell>
          <cell r="C882" t="str">
            <v>KAC/WAI/MPP/031</v>
          </cell>
          <cell r="D882" t="str">
            <v>WAI0402</v>
          </cell>
          <cell r="E882" t="str">
            <v>Nam Wa</v>
          </cell>
          <cell r="F882" t="str">
            <v>Pig Rearing</v>
          </cell>
          <cell r="G882" t="str">
            <v>KAC</v>
          </cell>
          <cell r="H882" t="str">
            <v>Kachin State</v>
          </cell>
          <cell r="I882" t="str">
            <v>WAI</v>
          </cell>
          <cell r="J882" t="str">
            <v>Waingmaw</v>
          </cell>
          <cell r="K882" t="str">
            <v>WAI04</v>
          </cell>
          <cell r="L882" t="str">
            <v>Nam Wa</v>
          </cell>
          <cell r="O882" t="str">
            <v>ANR</v>
          </cell>
          <cell r="P882" t="str">
            <v>Agriculture and Food Security</v>
          </cell>
          <cell r="Q882" t="str">
            <v>0302</v>
          </cell>
          <cell r="R882" t="str">
            <v>2306</v>
          </cell>
          <cell r="S882" t="str">
            <v>Training, supervision and monitoring in the use of vaccines</v>
          </cell>
          <cell r="T882">
            <v>36647</v>
          </cell>
          <cell r="U882" t="b">
            <v>1</v>
          </cell>
          <cell r="V882">
            <v>36661</v>
          </cell>
          <cell r="W882">
            <v>36661</v>
          </cell>
          <cell r="X882">
            <v>36830</v>
          </cell>
          <cell r="Y882">
            <v>420</v>
          </cell>
          <cell r="Z882">
            <v>1040</v>
          </cell>
          <cell r="AA882">
            <v>1007</v>
          </cell>
          <cell r="AB882">
            <v>2047</v>
          </cell>
          <cell r="AC882">
            <v>35</v>
          </cell>
          <cell r="AD882">
            <v>82</v>
          </cell>
          <cell r="AE882">
            <v>190</v>
          </cell>
          <cell r="AF882">
            <v>190</v>
          </cell>
          <cell r="AG882">
            <v>1</v>
          </cell>
          <cell r="AH882">
            <v>303</v>
          </cell>
          <cell r="AI882">
            <v>5</v>
          </cell>
          <cell r="AJ882">
            <v>15</v>
          </cell>
          <cell r="AK882">
            <v>14</v>
          </cell>
          <cell r="AL882">
            <v>29</v>
          </cell>
          <cell r="AM882">
            <v>0</v>
          </cell>
          <cell r="AN882">
            <v>0</v>
          </cell>
          <cell r="AO882">
            <v>2</v>
          </cell>
          <cell r="AP882">
            <v>3</v>
          </cell>
          <cell r="AQ882">
            <v>0</v>
          </cell>
          <cell r="AR882">
            <v>5</v>
          </cell>
          <cell r="AT882">
            <v>0</v>
          </cell>
          <cell r="AU882">
            <v>0</v>
          </cell>
          <cell r="AV882">
            <v>50000</v>
          </cell>
          <cell r="AW882" t="str">
            <v>022.01</v>
          </cell>
          <cell r="AX882">
            <v>0</v>
          </cell>
          <cell r="BA882">
            <v>0</v>
          </cell>
          <cell r="BB882">
            <v>42500</v>
          </cell>
          <cell r="BC882" t="str">
            <v>construction of pigsty, feeding and vaccine</v>
          </cell>
          <cell r="BD882">
            <v>36706</v>
          </cell>
          <cell r="BE882">
            <v>20000</v>
          </cell>
          <cell r="BF882">
            <v>36799</v>
          </cell>
          <cell r="BG882">
            <v>50000</v>
          </cell>
          <cell r="BH882">
            <v>36661</v>
          </cell>
          <cell r="BI882" t="str">
            <v>Completed</v>
          </cell>
          <cell r="BJ882">
            <v>36799</v>
          </cell>
          <cell r="BK882">
            <v>36661</v>
          </cell>
          <cell r="BL882" t="str">
            <v>Some of the poor households have formed in to a Self Help Group with constant backstopping and technical assistance by the project. They are gradually emerging as strong and dynamic Community Groups. They have analyzed the community poverty situation crit</v>
          </cell>
        </row>
        <row r="883">
          <cell r="B883" t="str">
            <v>KACWAIMOA032</v>
          </cell>
          <cell r="C883" t="str">
            <v>KAC/WAI/MPP/032</v>
          </cell>
          <cell r="D883" t="str">
            <v>WAI0402</v>
          </cell>
          <cell r="E883" t="str">
            <v>Nam Wa</v>
          </cell>
          <cell r="F883" t="str">
            <v>Pig Rearing</v>
          </cell>
          <cell r="G883" t="str">
            <v>KAC</v>
          </cell>
          <cell r="H883" t="str">
            <v>Kachin State</v>
          </cell>
          <cell r="I883" t="str">
            <v>WAI</v>
          </cell>
          <cell r="J883" t="str">
            <v>Waingmaw</v>
          </cell>
          <cell r="K883" t="str">
            <v>WAI04</v>
          </cell>
          <cell r="L883" t="str">
            <v>Nam Wa</v>
          </cell>
          <cell r="O883" t="str">
            <v>ANR</v>
          </cell>
          <cell r="P883" t="str">
            <v>Agriculture and Food Security</v>
          </cell>
          <cell r="Q883" t="str">
            <v>0302</v>
          </cell>
          <cell r="R883" t="str">
            <v>2306</v>
          </cell>
          <cell r="S883" t="str">
            <v>Training, supervision and monitoring in the use of vaccines</v>
          </cell>
          <cell r="T883">
            <v>36647</v>
          </cell>
          <cell r="U883" t="b">
            <v>1</v>
          </cell>
          <cell r="V883">
            <v>36661</v>
          </cell>
          <cell r="W883">
            <v>36661</v>
          </cell>
          <cell r="X883">
            <v>36830</v>
          </cell>
          <cell r="Y883">
            <v>420</v>
          </cell>
          <cell r="Z883">
            <v>1040</v>
          </cell>
          <cell r="AA883">
            <v>1007</v>
          </cell>
          <cell r="AB883">
            <v>2047</v>
          </cell>
          <cell r="AC883">
            <v>35</v>
          </cell>
          <cell r="AD883">
            <v>82</v>
          </cell>
          <cell r="AE883">
            <v>190</v>
          </cell>
          <cell r="AF883">
            <v>190</v>
          </cell>
          <cell r="AG883">
            <v>1</v>
          </cell>
          <cell r="AH883">
            <v>303</v>
          </cell>
          <cell r="AI883">
            <v>5</v>
          </cell>
          <cell r="AJ883">
            <v>13</v>
          </cell>
          <cell r="AK883">
            <v>11</v>
          </cell>
          <cell r="AL883">
            <v>24</v>
          </cell>
          <cell r="AM883">
            <v>0</v>
          </cell>
          <cell r="AN883">
            <v>0</v>
          </cell>
          <cell r="AO883">
            <v>2</v>
          </cell>
          <cell r="AP883">
            <v>3</v>
          </cell>
          <cell r="AQ883">
            <v>0</v>
          </cell>
          <cell r="AR883">
            <v>5</v>
          </cell>
          <cell r="AT883">
            <v>0</v>
          </cell>
          <cell r="AU883">
            <v>0</v>
          </cell>
          <cell r="AV883">
            <v>50000</v>
          </cell>
          <cell r="AW883" t="str">
            <v>022.01</v>
          </cell>
          <cell r="AX883">
            <v>0</v>
          </cell>
          <cell r="BA883">
            <v>0</v>
          </cell>
          <cell r="BB883">
            <v>42500</v>
          </cell>
          <cell r="BC883" t="str">
            <v>construction of pigsty, feeding and vaccine</v>
          </cell>
          <cell r="BD883">
            <v>36706</v>
          </cell>
          <cell r="BE883">
            <v>20000</v>
          </cell>
          <cell r="BF883">
            <v>36799</v>
          </cell>
          <cell r="BG883">
            <v>50000</v>
          </cell>
          <cell r="BH883">
            <v>36661</v>
          </cell>
          <cell r="BI883" t="str">
            <v>Completed</v>
          </cell>
          <cell r="BJ883">
            <v>36799</v>
          </cell>
          <cell r="BK883">
            <v>36661</v>
          </cell>
          <cell r="BL883" t="str">
            <v>Some of the poor households have formed in to a Self Help Group with constant backstopping and technical assistance by the project. They are gradually emerging as strong and dynamic Community Groups. They have analyzed the community poverty situation crit</v>
          </cell>
        </row>
        <row r="884">
          <cell r="B884" t="str">
            <v>KACWAIMOA033</v>
          </cell>
          <cell r="C884" t="str">
            <v>KAC/WAI/MPP/033</v>
          </cell>
          <cell r="D884" t="str">
            <v>WAI0402</v>
          </cell>
          <cell r="E884" t="str">
            <v>Nam Wa</v>
          </cell>
          <cell r="F884" t="str">
            <v>Pig Rearing</v>
          </cell>
          <cell r="G884" t="str">
            <v>KAC</v>
          </cell>
          <cell r="H884" t="str">
            <v>Kachin State</v>
          </cell>
          <cell r="I884" t="str">
            <v>WAI</v>
          </cell>
          <cell r="J884" t="str">
            <v>Waingmaw</v>
          </cell>
          <cell r="K884" t="str">
            <v>WAI04</v>
          </cell>
          <cell r="L884" t="str">
            <v>Nam Wa</v>
          </cell>
          <cell r="O884" t="str">
            <v>ANR</v>
          </cell>
          <cell r="P884" t="str">
            <v>Agriculture and Food Security</v>
          </cell>
          <cell r="Q884" t="str">
            <v>0302</v>
          </cell>
          <cell r="R884" t="str">
            <v>2306</v>
          </cell>
          <cell r="S884" t="str">
            <v>Training, supervision and monitoring in the use of vaccines</v>
          </cell>
          <cell r="T884">
            <v>36647</v>
          </cell>
          <cell r="U884" t="b">
            <v>1</v>
          </cell>
          <cell r="V884">
            <v>36661</v>
          </cell>
          <cell r="W884">
            <v>36661</v>
          </cell>
          <cell r="X884">
            <v>36830</v>
          </cell>
          <cell r="Y884">
            <v>420</v>
          </cell>
          <cell r="Z884">
            <v>1040</v>
          </cell>
          <cell r="AA884">
            <v>1007</v>
          </cell>
          <cell r="AB884">
            <v>2047</v>
          </cell>
          <cell r="AC884">
            <v>35</v>
          </cell>
          <cell r="AD884">
            <v>82</v>
          </cell>
          <cell r="AE884">
            <v>190</v>
          </cell>
          <cell r="AF884">
            <v>190</v>
          </cell>
          <cell r="AG884">
            <v>1</v>
          </cell>
          <cell r="AH884">
            <v>303</v>
          </cell>
          <cell r="AI884">
            <v>5</v>
          </cell>
          <cell r="AJ884">
            <v>19</v>
          </cell>
          <cell r="AK884">
            <v>19</v>
          </cell>
          <cell r="AL884">
            <v>36</v>
          </cell>
          <cell r="AM884">
            <v>0</v>
          </cell>
          <cell r="AN884">
            <v>0</v>
          </cell>
          <cell r="AO884">
            <v>0</v>
          </cell>
          <cell r="AP884">
            <v>5</v>
          </cell>
          <cell r="AQ884">
            <v>0</v>
          </cell>
          <cell r="AR884">
            <v>5</v>
          </cell>
          <cell r="AT884">
            <v>0</v>
          </cell>
          <cell r="AU884">
            <v>0</v>
          </cell>
          <cell r="AV884">
            <v>50000</v>
          </cell>
          <cell r="AW884" t="str">
            <v>022.01</v>
          </cell>
          <cell r="AX884">
            <v>0</v>
          </cell>
          <cell r="BA884">
            <v>0</v>
          </cell>
          <cell r="BB884">
            <v>42500</v>
          </cell>
          <cell r="BC884" t="str">
            <v>construction of pigsty, feeding and vaccine</v>
          </cell>
          <cell r="BD884">
            <v>36706</v>
          </cell>
          <cell r="BE884">
            <v>20000</v>
          </cell>
          <cell r="BF884">
            <v>36799</v>
          </cell>
          <cell r="BG884">
            <v>50000</v>
          </cell>
          <cell r="BH884">
            <v>36661</v>
          </cell>
          <cell r="BI884" t="str">
            <v>Completed</v>
          </cell>
          <cell r="BJ884">
            <v>36799</v>
          </cell>
          <cell r="BK884">
            <v>36661</v>
          </cell>
          <cell r="BL884" t="str">
            <v>Some of the poor households have formed in to a Self Help Group with constant backstopping and technical assistance by the project. They are gradually emerging as strong and dynamic Community Groups. They have analyzed the community poverty situation crit</v>
          </cell>
        </row>
        <row r="885">
          <cell r="B885" t="str">
            <v>KACWAIMOA034</v>
          </cell>
          <cell r="C885" t="str">
            <v>KAC/WAI/MPP/034</v>
          </cell>
          <cell r="D885" t="str">
            <v>WAI0201</v>
          </cell>
          <cell r="E885" t="str">
            <v>Naung Hee</v>
          </cell>
          <cell r="F885" t="str">
            <v>Pig Rearing</v>
          </cell>
          <cell r="G885" t="str">
            <v>KAC</v>
          </cell>
          <cell r="H885" t="str">
            <v>Kachin State</v>
          </cell>
          <cell r="I885" t="str">
            <v>WAI</v>
          </cell>
          <cell r="J885" t="str">
            <v>Waingmaw</v>
          </cell>
          <cell r="K885" t="str">
            <v>WAI02</v>
          </cell>
          <cell r="L885" t="str">
            <v>Naung Hee</v>
          </cell>
          <cell r="O885" t="str">
            <v>ANR</v>
          </cell>
          <cell r="P885" t="str">
            <v>Agriculture and Food Security</v>
          </cell>
          <cell r="Q885" t="str">
            <v>0302</v>
          </cell>
          <cell r="R885" t="str">
            <v>2306</v>
          </cell>
          <cell r="S885" t="str">
            <v>Training, supervision and monitoring in the use of vaccines</v>
          </cell>
          <cell r="T885">
            <v>36647</v>
          </cell>
          <cell r="U885" t="b">
            <v>1</v>
          </cell>
          <cell r="V885">
            <v>36661</v>
          </cell>
          <cell r="W885">
            <v>36661</v>
          </cell>
          <cell r="X885">
            <v>36830</v>
          </cell>
          <cell r="Y885">
            <v>360</v>
          </cell>
          <cell r="Z885">
            <v>1136</v>
          </cell>
          <cell r="AA885">
            <v>1470</v>
          </cell>
          <cell r="AB885">
            <v>2606</v>
          </cell>
          <cell r="AC885">
            <v>18</v>
          </cell>
          <cell r="AD885">
            <v>54</v>
          </cell>
          <cell r="AE885">
            <v>16</v>
          </cell>
          <cell r="AF885">
            <v>16</v>
          </cell>
          <cell r="AG885">
            <v>11</v>
          </cell>
          <cell r="AH885">
            <v>288</v>
          </cell>
          <cell r="AI885">
            <v>5</v>
          </cell>
          <cell r="AJ885">
            <v>18</v>
          </cell>
          <cell r="AK885">
            <v>12</v>
          </cell>
          <cell r="AL885">
            <v>30</v>
          </cell>
          <cell r="AM885">
            <v>0</v>
          </cell>
          <cell r="AN885">
            <v>0</v>
          </cell>
          <cell r="AO885">
            <v>1</v>
          </cell>
          <cell r="AP885">
            <v>4</v>
          </cell>
          <cell r="AQ885">
            <v>0</v>
          </cell>
          <cell r="AR885">
            <v>5</v>
          </cell>
          <cell r="AT885">
            <v>0</v>
          </cell>
          <cell r="AU885">
            <v>0</v>
          </cell>
          <cell r="AV885">
            <v>50000</v>
          </cell>
          <cell r="AW885" t="str">
            <v>022.01</v>
          </cell>
          <cell r="AX885">
            <v>0</v>
          </cell>
          <cell r="BA885">
            <v>0</v>
          </cell>
          <cell r="BB885">
            <v>42500</v>
          </cell>
          <cell r="BC885" t="str">
            <v>construction of pigsty, feeding and vaccine</v>
          </cell>
          <cell r="BD885">
            <v>36706</v>
          </cell>
          <cell r="BE885">
            <v>20000</v>
          </cell>
          <cell r="BF885">
            <v>36799</v>
          </cell>
          <cell r="BG885">
            <v>50000</v>
          </cell>
          <cell r="BH885">
            <v>36661</v>
          </cell>
          <cell r="BI885" t="str">
            <v>Completed</v>
          </cell>
          <cell r="BJ885">
            <v>36799</v>
          </cell>
          <cell r="BK885">
            <v>36661</v>
          </cell>
          <cell r="BL885" t="str">
            <v>Some of the poor households have formed in to a Self Help Group with constant backstopping and technical assistance by the project. They are gradually emerging as strong and dynamic Community Groups. They have analyzed the community poverty situation crit</v>
          </cell>
        </row>
        <row r="886">
          <cell r="B886" t="str">
            <v>KACWAIMOA035</v>
          </cell>
          <cell r="C886" t="str">
            <v>KAC/WAI/MPP/035</v>
          </cell>
          <cell r="D886" t="str">
            <v>WAI0201</v>
          </cell>
          <cell r="E886" t="str">
            <v>Naung Hee</v>
          </cell>
          <cell r="F886" t="str">
            <v>Pig Rearing</v>
          </cell>
          <cell r="G886" t="str">
            <v>KAC</v>
          </cell>
          <cell r="H886" t="str">
            <v>Kachin State</v>
          </cell>
          <cell r="I886" t="str">
            <v>WAI</v>
          </cell>
          <cell r="J886" t="str">
            <v>Waingmaw</v>
          </cell>
          <cell r="K886" t="str">
            <v>WAI02</v>
          </cell>
          <cell r="L886" t="str">
            <v>Naung Hee</v>
          </cell>
          <cell r="O886" t="str">
            <v>ANR</v>
          </cell>
          <cell r="P886" t="str">
            <v>Agriculture and Food Security</v>
          </cell>
          <cell r="Q886" t="str">
            <v>0302</v>
          </cell>
          <cell r="R886" t="str">
            <v>2306</v>
          </cell>
          <cell r="S886" t="str">
            <v>Training, supervision and monitoring in the use of vaccines</v>
          </cell>
          <cell r="T886">
            <v>36647</v>
          </cell>
          <cell r="U886" t="b">
            <v>1</v>
          </cell>
          <cell r="V886">
            <v>36661</v>
          </cell>
          <cell r="W886">
            <v>36661</v>
          </cell>
          <cell r="X886">
            <v>36830</v>
          </cell>
          <cell r="Y886">
            <v>360</v>
          </cell>
          <cell r="Z886">
            <v>1136</v>
          </cell>
          <cell r="AA886">
            <v>1470</v>
          </cell>
          <cell r="AB886">
            <v>2606</v>
          </cell>
          <cell r="AC886">
            <v>18</v>
          </cell>
          <cell r="AD886">
            <v>54</v>
          </cell>
          <cell r="AE886">
            <v>16</v>
          </cell>
          <cell r="AF886">
            <v>16</v>
          </cell>
          <cell r="AG886">
            <v>11</v>
          </cell>
          <cell r="AH886">
            <v>360</v>
          </cell>
          <cell r="AI886">
            <v>5</v>
          </cell>
          <cell r="AJ886">
            <v>14</v>
          </cell>
          <cell r="AK886">
            <v>16</v>
          </cell>
          <cell r="AL886">
            <v>30</v>
          </cell>
          <cell r="AM886">
            <v>0</v>
          </cell>
          <cell r="AN886">
            <v>0</v>
          </cell>
          <cell r="AO886">
            <v>4</v>
          </cell>
          <cell r="AP886">
            <v>1</v>
          </cell>
          <cell r="AQ886">
            <v>0</v>
          </cell>
          <cell r="AR886">
            <v>5</v>
          </cell>
          <cell r="AT886">
            <v>0</v>
          </cell>
          <cell r="AU886">
            <v>0</v>
          </cell>
          <cell r="AV886">
            <v>50000</v>
          </cell>
          <cell r="AW886" t="str">
            <v>022.01</v>
          </cell>
          <cell r="AX886">
            <v>0</v>
          </cell>
          <cell r="BA886">
            <v>0</v>
          </cell>
          <cell r="BB886">
            <v>42500</v>
          </cell>
          <cell r="BC886" t="str">
            <v>construction of pigsty, feeding and vaccine</v>
          </cell>
          <cell r="BD886">
            <v>36706</v>
          </cell>
          <cell r="BE886">
            <v>20000</v>
          </cell>
          <cell r="BF886">
            <v>36799</v>
          </cell>
          <cell r="BG886">
            <v>50000</v>
          </cell>
          <cell r="BH886">
            <v>36661</v>
          </cell>
          <cell r="BI886" t="str">
            <v>Completed</v>
          </cell>
          <cell r="BJ886">
            <v>36799</v>
          </cell>
          <cell r="BK886">
            <v>36661</v>
          </cell>
          <cell r="BL886" t="str">
            <v>Some of the poor households have formed in to a Self Help Group with constant backstopping and technical assistance by the project. They are gradually emerging as strong and dynamic Community Groups. They have analyzed the community poverty situation crit</v>
          </cell>
        </row>
        <row r="887">
          <cell r="B887" t="str">
            <v>KACWAIMOA036</v>
          </cell>
          <cell r="C887" t="str">
            <v>KAC/WAI/MPP/036</v>
          </cell>
          <cell r="D887" t="str">
            <v>WAI0201</v>
          </cell>
          <cell r="E887" t="str">
            <v>Naung Hee</v>
          </cell>
          <cell r="F887" t="str">
            <v>Pig Rearing</v>
          </cell>
          <cell r="G887" t="str">
            <v>KAC</v>
          </cell>
          <cell r="H887" t="str">
            <v>Kachin State</v>
          </cell>
          <cell r="I887" t="str">
            <v>WAI</v>
          </cell>
          <cell r="J887" t="str">
            <v>Waingmaw</v>
          </cell>
          <cell r="K887" t="str">
            <v>WAI02</v>
          </cell>
          <cell r="L887" t="str">
            <v>Naung Hee</v>
          </cell>
          <cell r="O887" t="str">
            <v>ANR</v>
          </cell>
          <cell r="P887" t="str">
            <v>Agriculture and Food Security</v>
          </cell>
          <cell r="Q887" t="str">
            <v>0302</v>
          </cell>
          <cell r="R887" t="str">
            <v>2306</v>
          </cell>
          <cell r="S887" t="str">
            <v>Training, supervision and monitoring in the use of vaccines</v>
          </cell>
          <cell r="T887">
            <v>36647</v>
          </cell>
          <cell r="U887" t="b">
            <v>1</v>
          </cell>
          <cell r="V887">
            <v>36661</v>
          </cell>
          <cell r="W887">
            <v>36661</v>
          </cell>
          <cell r="X887">
            <v>36830</v>
          </cell>
          <cell r="Y887">
            <v>360</v>
          </cell>
          <cell r="Z887">
            <v>1136</v>
          </cell>
          <cell r="AA887">
            <v>1470</v>
          </cell>
          <cell r="AB887">
            <v>2606</v>
          </cell>
          <cell r="AC887">
            <v>18</v>
          </cell>
          <cell r="AD887">
            <v>54</v>
          </cell>
          <cell r="AE887">
            <v>16</v>
          </cell>
          <cell r="AF887">
            <v>16</v>
          </cell>
          <cell r="AG887">
            <v>11</v>
          </cell>
          <cell r="AH887">
            <v>288</v>
          </cell>
          <cell r="AI887">
            <v>5</v>
          </cell>
          <cell r="AJ887">
            <v>16</v>
          </cell>
          <cell r="AK887">
            <v>14</v>
          </cell>
          <cell r="AL887">
            <v>30</v>
          </cell>
          <cell r="AM887">
            <v>0</v>
          </cell>
          <cell r="AN887">
            <v>0</v>
          </cell>
          <cell r="AO887">
            <v>4</v>
          </cell>
          <cell r="AP887">
            <v>1</v>
          </cell>
          <cell r="AQ887">
            <v>0</v>
          </cell>
          <cell r="AR887">
            <v>5</v>
          </cell>
          <cell r="AT887">
            <v>0</v>
          </cell>
          <cell r="AU887">
            <v>0</v>
          </cell>
          <cell r="AV887">
            <v>50000</v>
          </cell>
          <cell r="AW887" t="str">
            <v>022.01</v>
          </cell>
          <cell r="AX887">
            <v>0</v>
          </cell>
          <cell r="BA887">
            <v>0</v>
          </cell>
          <cell r="BB887">
            <v>42500</v>
          </cell>
          <cell r="BC887" t="str">
            <v>construction of pigsty, feeding and vaccine</v>
          </cell>
          <cell r="BD887">
            <v>36706</v>
          </cell>
          <cell r="BE887">
            <v>20000</v>
          </cell>
          <cell r="BF887">
            <v>36799</v>
          </cell>
          <cell r="BG887">
            <v>50000</v>
          </cell>
          <cell r="BH887">
            <v>36661</v>
          </cell>
          <cell r="BI887" t="str">
            <v>Completed</v>
          </cell>
          <cell r="BJ887">
            <v>36799</v>
          </cell>
          <cell r="BK887">
            <v>36661</v>
          </cell>
          <cell r="BL887" t="str">
            <v>Some of the poor households have formed in to a Self Help Group with constant backstopping and technical assistance by the project. They are gradually emerging as strong and dynamic Community Groups. They have analyzed the community poverty situation crit</v>
          </cell>
        </row>
        <row r="888">
          <cell r="B888" t="str">
            <v>KACWAIMOA037</v>
          </cell>
          <cell r="C888" t="str">
            <v>KAC/WAI/MPP/037</v>
          </cell>
          <cell r="D888" t="str">
            <v>WAI0201</v>
          </cell>
          <cell r="E888" t="str">
            <v>Naung Hee</v>
          </cell>
          <cell r="F888" t="str">
            <v>Pig Rearing</v>
          </cell>
          <cell r="G888" t="str">
            <v>KAC</v>
          </cell>
          <cell r="H888" t="str">
            <v>Kachin State</v>
          </cell>
          <cell r="I888" t="str">
            <v>WAI</v>
          </cell>
          <cell r="J888" t="str">
            <v>Waingmaw</v>
          </cell>
          <cell r="K888" t="str">
            <v>WAI02</v>
          </cell>
          <cell r="L888" t="str">
            <v>Naung Hee</v>
          </cell>
          <cell r="O888" t="str">
            <v>ANR</v>
          </cell>
          <cell r="P888" t="str">
            <v>Agriculture and Food Security</v>
          </cell>
          <cell r="Q888" t="str">
            <v>0302</v>
          </cell>
          <cell r="R888" t="str">
            <v>2306</v>
          </cell>
          <cell r="S888" t="str">
            <v>Training, supervision and monitoring in the use of vaccines</v>
          </cell>
          <cell r="T888">
            <v>36647</v>
          </cell>
          <cell r="U888" t="b">
            <v>1</v>
          </cell>
          <cell r="V888">
            <v>36661</v>
          </cell>
          <cell r="W888">
            <v>36661</v>
          </cell>
          <cell r="X888">
            <v>36830</v>
          </cell>
          <cell r="Y888">
            <v>360</v>
          </cell>
          <cell r="Z888">
            <v>1136</v>
          </cell>
          <cell r="AA888">
            <v>1470</v>
          </cell>
          <cell r="AB888">
            <v>2606</v>
          </cell>
          <cell r="AC888">
            <v>18</v>
          </cell>
          <cell r="AD888">
            <v>54</v>
          </cell>
          <cell r="AE888">
            <v>16</v>
          </cell>
          <cell r="AF888">
            <v>16</v>
          </cell>
          <cell r="AG888">
            <v>11</v>
          </cell>
          <cell r="AH888">
            <v>288</v>
          </cell>
          <cell r="AI888">
            <v>5</v>
          </cell>
          <cell r="AJ888">
            <v>13</v>
          </cell>
          <cell r="AK888">
            <v>17</v>
          </cell>
          <cell r="AL888">
            <v>30</v>
          </cell>
          <cell r="AM888">
            <v>0</v>
          </cell>
          <cell r="AN888">
            <v>0</v>
          </cell>
          <cell r="AO888">
            <v>9</v>
          </cell>
          <cell r="AP888">
            <v>1</v>
          </cell>
          <cell r="AQ888">
            <v>0</v>
          </cell>
          <cell r="AR888">
            <v>10</v>
          </cell>
          <cell r="AT888">
            <v>0</v>
          </cell>
          <cell r="AU888">
            <v>0</v>
          </cell>
          <cell r="AV888">
            <v>50000</v>
          </cell>
          <cell r="AW888" t="str">
            <v>022.01</v>
          </cell>
          <cell r="AX888">
            <v>0</v>
          </cell>
          <cell r="BA888">
            <v>0</v>
          </cell>
          <cell r="BB888">
            <v>42500</v>
          </cell>
          <cell r="BC888" t="str">
            <v>construction of pigsty, feeding and vaccine</v>
          </cell>
          <cell r="BD888">
            <v>36706</v>
          </cell>
          <cell r="BE888">
            <v>20000</v>
          </cell>
          <cell r="BF888">
            <v>36799</v>
          </cell>
          <cell r="BG888">
            <v>50000</v>
          </cell>
          <cell r="BH888">
            <v>36661</v>
          </cell>
          <cell r="BI888" t="str">
            <v>Completed</v>
          </cell>
          <cell r="BJ888">
            <v>36799</v>
          </cell>
          <cell r="BK888">
            <v>36661</v>
          </cell>
          <cell r="BL888" t="str">
            <v>Some of the poor households have formed in to a Self Help Group with constant backstopping and technical assistance by the project. They are gradually emerging as strong and dynamic Community Groups. They have analyzed the community poverty situation crit</v>
          </cell>
        </row>
        <row r="889">
          <cell r="B889" t="str">
            <v>KACWAIMOA038</v>
          </cell>
          <cell r="C889" t="str">
            <v>KAC/WAI/MPP/038</v>
          </cell>
          <cell r="D889" t="str">
            <v>WAI0301</v>
          </cell>
          <cell r="E889" t="str">
            <v>Naung Si Paw</v>
          </cell>
          <cell r="F889" t="str">
            <v>Pig Rearing</v>
          </cell>
          <cell r="G889" t="str">
            <v>KAC</v>
          </cell>
          <cell r="H889" t="str">
            <v>Kachin State</v>
          </cell>
          <cell r="I889" t="str">
            <v>WAI</v>
          </cell>
          <cell r="J889" t="str">
            <v>Waingmaw</v>
          </cell>
          <cell r="K889" t="str">
            <v>WAI03</v>
          </cell>
          <cell r="L889" t="str">
            <v>Naung Si Paw</v>
          </cell>
          <cell r="O889" t="str">
            <v>ANR</v>
          </cell>
          <cell r="P889" t="str">
            <v>Agriculture and Food Security</v>
          </cell>
          <cell r="Q889" t="str">
            <v>0302</v>
          </cell>
          <cell r="R889" t="str">
            <v>2306</v>
          </cell>
          <cell r="S889" t="str">
            <v>Training, supervision and monitoring in the use of vaccines</v>
          </cell>
          <cell r="T889">
            <v>36647</v>
          </cell>
          <cell r="U889" t="b">
            <v>1</v>
          </cell>
          <cell r="V889">
            <v>36661</v>
          </cell>
          <cell r="W889">
            <v>36661</v>
          </cell>
          <cell r="X889">
            <v>36830</v>
          </cell>
          <cell r="Y889">
            <v>403</v>
          </cell>
          <cell r="Z889">
            <v>1126</v>
          </cell>
          <cell r="AA889">
            <v>896</v>
          </cell>
          <cell r="AB889">
            <v>2022</v>
          </cell>
          <cell r="AC889">
            <v>21</v>
          </cell>
          <cell r="AD889">
            <v>62</v>
          </cell>
          <cell r="AE889">
            <v>23</v>
          </cell>
          <cell r="AF889">
            <v>23</v>
          </cell>
          <cell r="AG889">
            <v>7</v>
          </cell>
          <cell r="AH889">
            <v>320</v>
          </cell>
          <cell r="AI889">
            <v>5</v>
          </cell>
          <cell r="AJ889">
            <v>13</v>
          </cell>
          <cell r="AK889">
            <v>17</v>
          </cell>
          <cell r="AL889">
            <v>30</v>
          </cell>
          <cell r="AM889">
            <v>0</v>
          </cell>
          <cell r="AN889">
            <v>0</v>
          </cell>
          <cell r="AO889">
            <v>3</v>
          </cell>
          <cell r="AP889">
            <v>2</v>
          </cell>
          <cell r="AQ889">
            <v>0</v>
          </cell>
          <cell r="AR889">
            <v>5</v>
          </cell>
          <cell r="AT889">
            <v>0</v>
          </cell>
          <cell r="AU889">
            <v>0</v>
          </cell>
          <cell r="AV889">
            <v>50000</v>
          </cell>
          <cell r="AW889" t="str">
            <v>022.01</v>
          </cell>
          <cell r="AX889">
            <v>0</v>
          </cell>
          <cell r="BA889">
            <v>0</v>
          </cell>
          <cell r="BB889">
            <v>42500</v>
          </cell>
          <cell r="BC889" t="str">
            <v>construction of pigsty, feeding and vaccine</v>
          </cell>
          <cell r="BD889">
            <v>36706</v>
          </cell>
          <cell r="BE889">
            <v>20000</v>
          </cell>
          <cell r="BF889">
            <v>36799</v>
          </cell>
          <cell r="BG889">
            <v>50000</v>
          </cell>
          <cell r="BH889">
            <v>36661</v>
          </cell>
          <cell r="BI889" t="str">
            <v>Completed</v>
          </cell>
          <cell r="BJ889">
            <v>36799</v>
          </cell>
          <cell r="BK889">
            <v>36661</v>
          </cell>
          <cell r="BL889" t="str">
            <v>Some of the poor households have formed in to a Self Help Group with constant backstopping and technical assistance by the project. They are gradually emerging as strong and dynamic Community Groups. They have analyzed the community poverty situation crit</v>
          </cell>
        </row>
        <row r="890">
          <cell r="B890" t="str">
            <v>KACWAIMOA039</v>
          </cell>
          <cell r="C890" t="str">
            <v>KAC/WAI/MPP/039</v>
          </cell>
          <cell r="D890" t="str">
            <v>WAI0301</v>
          </cell>
          <cell r="E890" t="str">
            <v>Naung Si Paw</v>
          </cell>
          <cell r="F890" t="str">
            <v>Pig Rearing</v>
          </cell>
          <cell r="G890" t="str">
            <v>KAC</v>
          </cell>
          <cell r="H890" t="str">
            <v>Kachin State</v>
          </cell>
          <cell r="I890" t="str">
            <v>WAI</v>
          </cell>
          <cell r="J890" t="str">
            <v>Waingmaw</v>
          </cell>
          <cell r="K890" t="str">
            <v>WAI03</v>
          </cell>
          <cell r="L890" t="str">
            <v>Naung Si Paw</v>
          </cell>
          <cell r="O890" t="str">
            <v>ANR</v>
          </cell>
          <cell r="P890" t="str">
            <v>Agriculture and Food Security</v>
          </cell>
          <cell r="Q890" t="str">
            <v>0302</v>
          </cell>
          <cell r="R890" t="str">
            <v>2306</v>
          </cell>
          <cell r="S890" t="str">
            <v>Training, supervision and monitoring in the use of vaccines</v>
          </cell>
          <cell r="T890">
            <v>36647</v>
          </cell>
          <cell r="U890" t="b">
            <v>1</v>
          </cell>
          <cell r="V890">
            <v>36661</v>
          </cell>
          <cell r="W890">
            <v>36661</v>
          </cell>
          <cell r="X890">
            <v>36830</v>
          </cell>
          <cell r="Y890">
            <v>403</v>
          </cell>
          <cell r="Z890">
            <v>1126</v>
          </cell>
          <cell r="AA890">
            <v>896</v>
          </cell>
          <cell r="AB890">
            <v>2022</v>
          </cell>
          <cell r="AC890">
            <v>21</v>
          </cell>
          <cell r="AD890">
            <v>62</v>
          </cell>
          <cell r="AE890">
            <v>23</v>
          </cell>
          <cell r="AF890">
            <v>23</v>
          </cell>
          <cell r="AG890">
            <v>7</v>
          </cell>
          <cell r="AH890">
            <v>320</v>
          </cell>
          <cell r="AI890">
            <v>5</v>
          </cell>
          <cell r="AJ890">
            <v>13</v>
          </cell>
          <cell r="AK890">
            <v>17</v>
          </cell>
          <cell r="AL890">
            <v>30</v>
          </cell>
          <cell r="AM890">
            <v>0</v>
          </cell>
          <cell r="AN890">
            <v>0</v>
          </cell>
          <cell r="AO890">
            <v>0</v>
          </cell>
          <cell r="AP890">
            <v>5</v>
          </cell>
          <cell r="AQ890">
            <v>0</v>
          </cell>
          <cell r="AR890">
            <v>5</v>
          </cell>
          <cell r="AT890">
            <v>0</v>
          </cell>
          <cell r="AU890">
            <v>0</v>
          </cell>
          <cell r="AV890">
            <v>50000</v>
          </cell>
          <cell r="AW890" t="str">
            <v>022.01</v>
          </cell>
          <cell r="AX890">
            <v>0</v>
          </cell>
          <cell r="BA890">
            <v>0</v>
          </cell>
          <cell r="BB890">
            <v>42500</v>
          </cell>
          <cell r="BC890" t="str">
            <v>construction of pigsty, feeding and vaccine</v>
          </cell>
          <cell r="BD890">
            <v>36706</v>
          </cell>
          <cell r="BE890">
            <v>20000</v>
          </cell>
          <cell r="BF890">
            <v>36799</v>
          </cell>
          <cell r="BG890">
            <v>50000</v>
          </cell>
          <cell r="BH890">
            <v>36661</v>
          </cell>
          <cell r="BI890" t="str">
            <v>Completed</v>
          </cell>
          <cell r="BJ890">
            <v>36799</v>
          </cell>
          <cell r="BK890">
            <v>36661</v>
          </cell>
          <cell r="BL890" t="str">
            <v>Some of the poor households have formed in to a Self Help Group with constant backstopping and technical assistance by the project. They are gradually emerging as strong and dynamic Community Groups. They have analyzed the community poverty situation crit</v>
          </cell>
        </row>
        <row r="891">
          <cell r="B891" t="str">
            <v>KACWAIMOA040</v>
          </cell>
          <cell r="C891" t="str">
            <v>KAC/WAI/MPP/030</v>
          </cell>
          <cell r="D891" t="str">
            <v>WAI0101</v>
          </cell>
          <cell r="E891" t="str">
            <v>Kha Shee</v>
          </cell>
          <cell r="F891" t="str">
            <v>Pig Rearing</v>
          </cell>
          <cell r="G891" t="str">
            <v>KAC</v>
          </cell>
          <cell r="H891" t="str">
            <v>Kachin State</v>
          </cell>
          <cell r="I891" t="str">
            <v>WAI</v>
          </cell>
          <cell r="J891" t="str">
            <v>Waingmaw</v>
          </cell>
          <cell r="K891" t="str">
            <v>WAI01</v>
          </cell>
          <cell r="L891" t="str">
            <v>Mote Lwe</v>
          </cell>
          <cell r="O891" t="str">
            <v>ANR</v>
          </cell>
          <cell r="P891" t="str">
            <v>Agriculture and Food Security</v>
          </cell>
          <cell r="Q891" t="str">
            <v>0302</v>
          </cell>
          <cell r="R891" t="str">
            <v>2306</v>
          </cell>
          <cell r="S891" t="str">
            <v>Training, supervision and monitoring in the use of vaccines</v>
          </cell>
          <cell r="T891">
            <v>36647</v>
          </cell>
          <cell r="U891" t="b">
            <v>1</v>
          </cell>
          <cell r="V891">
            <v>36661</v>
          </cell>
          <cell r="W891">
            <v>36661</v>
          </cell>
          <cell r="X891">
            <v>36830</v>
          </cell>
          <cell r="Y891">
            <v>64</v>
          </cell>
          <cell r="Z891">
            <v>174</v>
          </cell>
          <cell r="AA891">
            <v>206</v>
          </cell>
          <cell r="AB891">
            <v>380</v>
          </cell>
          <cell r="AC891">
            <v>3</v>
          </cell>
          <cell r="AD891">
            <v>9</v>
          </cell>
          <cell r="AE891">
            <v>4</v>
          </cell>
          <cell r="AF891">
            <v>4</v>
          </cell>
          <cell r="AG891">
            <v>2</v>
          </cell>
          <cell r="AH891">
            <v>52</v>
          </cell>
          <cell r="AI891">
            <v>5</v>
          </cell>
          <cell r="AJ891">
            <v>18</v>
          </cell>
          <cell r="AK891">
            <v>12</v>
          </cell>
          <cell r="AL891">
            <v>30</v>
          </cell>
          <cell r="AM891">
            <v>0</v>
          </cell>
          <cell r="AN891">
            <v>0</v>
          </cell>
          <cell r="AO891">
            <v>4</v>
          </cell>
          <cell r="AP891">
            <v>1</v>
          </cell>
          <cell r="AQ891">
            <v>0</v>
          </cell>
          <cell r="AR891">
            <v>5</v>
          </cell>
          <cell r="AT891">
            <v>0</v>
          </cell>
          <cell r="AU891">
            <v>0</v>
          </cell>
          <cell r="AV891">
            <v>50000</v>
          </cell>
          <cell r="AW891" t="str">
            <v>022.01</v>
          </cell>
          <cell r="AX891">
            <v>0</v>
          </cell>
          <cell r="BA891">
            <v>0</v>
          </cell>
          <cell r="BB891">
            <v>42500</v>
          </cell>
          <cell r="BC891" t="str">
            <v>construction of pigsty, feeding and vaccine</v>
          </cell>
          <cell r="BD891">
            <v>36706</v>
          </cell>
          <cell r="BE891">
            <v>20000</v>
          </cell>
          <cell r="BF891">
            <v>36799</v>
          </cell>
          <cell r="BG891">
            <v>50000</v>
          </cell>
          <cell r="BH891">
            <v>36661</v>
          </cell>
          <cell r="BI891" t="str">
            <v>Completed</v>
          </cell>
          <cell r="BJ891">
            <v>36799</v>
          </cell>
          <cell r="BK891">
            <v>36661</v>
          </cell>
          <cell r="BL891" t="str">
            <v>Some of the poor households have formed in to a Self Help Group with constant backstopping and technical assistance by the project. They are gradually emerging as strong and dynamic Community Groups. They have analyzed the community poverty situation crit</v>
          </cell>
        </row>
        <row r="892">
          <cell r="B892" t="str">
            <v>KACWAIMOA041</v>
          </cell>
          <cell r="C892" t="str">
            <v>KAC/WAI/MPP/041</v>
          </cell>
          <cell r="D892" t="str">
            <v>WAI0401</v>
          </cell>
          <cell r="E892" t="str">
            <v>Nam Myinn</v>
          </cell>
          <cell r="F892" t="str">
            <v>Pig Rearing</v>
          </cell>
          <cell r="G892" t="str">
            <v>KAC</v>
          </cell>
          <cell r="H892" t="str">
            <v>Kachin State</v>
          </cell>
          <cell r="I892" t="str">
            <v>WAI</v>
          </cell>
          <cell r="J892" t="str">
            <v>Waingmaw</v>
          </cell>
          <cell r="K892" t="str">
            <v>WAI04</v>
          </cell>
          <cell r="L892" t="str">
            <v>Nam Wa</v>
          </cell>
          <cell r="O892" t="str">
            <v>ANR</v>
          </cell>
          <cell r="P892" t="str">
            <v>Agriculture and Food Security</v>
          </cell>
          <cell r="Q892" t="str">
            <v>0302</v>
          </cell>
          <cell r="R892" t="str">
            <v>2306</v>
          </cell>
          <cell r="S892" t="str">
            <v>Training, supervision and monitoring in the use of vaccines</v>
          </cell>
          <cell r="T892">
            <v>36647</v>
          </cell>
          <cell r="U892" t="b">
            <v>1</v>
          </cell>
          <cell r="V892">
            <v>36661</v>
          </cell>
          <cell r="W892">
            <v>36661</v>
          </cell>
          <cell r="X892">
            <v>36830</v>
          </cell>
          <cell r="Y892">
            <v>65</v>
          </cell>
          <cell r="Z892">
            <v>177</v>
          </cell>
          <cell r="AA892">
            <v>175</v>
          </cell>
          <cell r="AB892">
            <v>362</v>
          </cell>
          <cell r="AC892">
            <v>5</v>
          </cell>
          <cell r="AD892">
            <v>7</v>
          </cell>
          <cell r="AE892">
            <v>5</v>
          </cell>
          <cell r="AF892">
            <v>5</v>
          </cell>
          <cell r="AG892">
            <v>0</v>
          </cell>
          <cell r="AH892">
            <v>53</v>
          </cell>
          <cell r="AI892">
            <v>5</v>
          </cell>
          <cell r="AJ892">
            <v>16</v>
          </cell>
          <cell r="AK892">
            <v>12</v>
          </cell>
          <cell r="AL892">
            <v>28</v>
          </cell>
          <cell r="AM892">
            <v>0</v>
          </cell>
          <cell r="AN892">
            <v>0</v>
          </cell>
          <cell r="AO892">
            <v>4</v>
          </cell>
          <cell r="AP892">
            <v>1</v>
          </cell>
          <cell r="AQ892">
            <v>0</v>
          </cell>
          <cell r="AR892">
            <v>5</v>
          </cell>
          <cell r="AT892">
            <v>0</v>
          </cell>
          <cell r="AU892">
            <v>0</v>
          </cell>
          <cell r="AV892">
            <v>50000</v>
          </cell>
          <cell r="AW892" t="str">
            <v>022.01</v>
          </cell>
          <cell r="AX892">
            <v>0</v>
          </cell>
          <cell r="BA892">
            <v>0</v>
          </cell>
          <cell r="BB892">
            <v>37500</v>
          </cell>
          <cell r="BC892" t="str">
            <v>construction of pigsty, feeding and vaccine</v>
          </cell>
          <cell r="BD892">
            <v>36706</v>
          </cell>
          <cell r="BE892">
            <v>20000</v>
          </cell>
          <cell r="BF892">
            <v>36799</v>
          </cell>
          <cell r="BG892">
            <v>50000</v>
          </cell>
          <cell r="BH892">
            <v>36661</v>
          </cell>
          <cell r="BI892" t="str">
            <v>Completed</v>
          </cell>
          <cell r="BJ892">
            <v>36799</v>
          </cell>
          <cell r="BK892">
            <v>36661</v>
          </cell>
          <cell r="BL892" t="str">
            <v>Some of the poor households have formed in to a Self Help Group with constant backstopping and technical assistance by the project. They are gradually emerging as strong and dynamic Community Groups. They have analyzed the community poverty situation crit</v>
          </cell>
        </row>
        <row r="893">
          <cell r="B893" t="str">
            <v>KACWAIMOA042</v>
          </cell>
          <cell r="C893" t="str">
            <v>KAC/WAI/MPP/042</v>
          </cell>
          <cell r="D893" t="str">
            <v>WAI0503</v>
          </cell>
          <cell r="E893" t="str">
            <v>Lwai Gyaw</v>
          </cell>
          <cell r="F893" t="str">
            <v>Pig Rearing</v>
          </cell>
          <cell r="G893" t="str">
            <v>KAC</v>
          </cell>
          <cell r="H893" t="str">
            <v>Kachin State</v>
          </cell>
          <cell r="I893" t="str">
            <v>WAI</v>
          </cell>
          <cell r="J893" t="str">
            <v>Waingmaw</v>
          </cell>
          <cell r="K893" t="str">
            <v>WAI05</v>
          </cell>
          <cell r="L893" t="str">
            <v>Wa Shaung</v>
          </cell>
          <cell r="O893" t="str">
            <v>ANR</v>
          </cell>
          <cell r="P893" t="str">
            <v>Agriculture and Food Security</v>
          </cell>
          <cell r="Q893" t="str">
            <v>0302</v>
          </cell>
          <cell r="R893" t="str">
            <v>2306</v>
          </cell>
          <cell r="S893" t="str">
            <v>Training, supervision and monitoring in the use of vaccines</v>
          </cell>
          <cell r="T893">
            <v>36647</v>
          </cell>
          <cell r="U893" t="b">
            <v>1</v>
          </cell>
          <cell r="V893">
            <v>36661</v>
          </cell>
          <cell r="W893">
            <v>36661</v>
          </cell>
          <cell r="X893">
            <v>36830</v>
          </cell>
          <cell r="Y893">
            <v>70</v>
          </cell>
          <cell r="Z893">
            <v>221</v>
          </cell>
          <cell r="AA893">
            <v>256</v>
          </cell>
          <cell r="AB893">
            <v>477</v>
          </cell>
          <cell r="AC893">
            <v>4</v>
          </cell>
          <cell r="AD893">
            <v>11</v>
          </cell>
          <cell r="AE893">
            <v>5</v>
          </cell>
          <cell r="AF893">
            <v>5</v>
          </cell>
          <cell r="AG893">
            <v>0</v>
          </cell>
          <cell r="AH893">
            <v>55</v>
          </cell>
          <cell r="AI893">
            <v>14</v>
          </cell>
          <cell r="AJ893">
            <v>15</v>
          </cell>
          <cell r="AK893">
            <v>19</v>
          </cell>
          <cell r="AL893">
            <v>34</v>
          </cell>
          <cell r="AM893">
            <v>0</v>
          </cell>
          <cell r="AN893">
            <v>0</v>
          </cell>
          <cell r="AO893">
            <v>12</v>
          </cell>
          <cell r="AP893">
            <v>2</v>
          </cell>
          <cell r="AQ893">
            <v>0</v>
          </cell>
          <cell r="AR893">
            <v>14</v>
          </cell>
          <cell r="AT893">
            <v>0</v>
          </cell>
          <cell r="AU893">
            <v>0</v>
          </cell>
          <cell r="AV893">
            <v>50000</v>
          </cell>
          <cell r="AW893" t="str">
            <v>022.01</v>
          </cell>
          <cell r="AX893">
            <v>0</v>
          </cell>
          <cell r="BA893">
            <v>0</v>
          </cell>
          <cell r="BB893">
            <v>37500</v>
          </cell>
          <cell r="BC893" t="str">
            <v>construction of pigsty, feeding and vaccine</v>
          </cell>
          <cell r="BD893">
            <v>36706</v>
          </cell>
          <cell r="BE893">
            <v>20000</v>
          </cell>
          <cell r="BF893">
            <v>36799</v>
          </cell>
          <cell r="BG893">
            <v>50000</v>
          </cell>
          <cell r="BH893">
            <v>36661</v>
          </cell>
          <cell r="BI893" t="str">
            <v>Completed</v>
          </cell>
          <cell r="BJ893">
            <v>36799</v>
          </cell>
          <cell r="BK893">
            <v>36661</v>
          </cell>
          <cell r="BL893" t="str">
            <v>Some of the poor households have formed in to a Self Help Group with constant backstopping and technical assistance by the project. They are gradually emerging as strong and dynamic Community Groups. They have analyzed the community poverty situation crit</v>
          </cell>
        </row>
        <row r="894">
          <cell r="B894" t="str">
            <v>KACWAIMOA043</v>
          </cell>
          <cell r="C894" t="str">
            <v>KAC/WAI/MPP/043</v>
          </cell>
          <cell r="D894" t="str">
            <v>WAI0501</v>
          </cell>
          <cell r="E894" t="str">
            <v>Ga Yut Yan</v>
          </cell>
          <cell r="F894" t="str">
            <v>Pig Rearing</v>
          </cell>
          <cell r="G894" t="str">
            <v>KAC</v>
          </cell>
          <cell r="H894" t="str">
            <v>Kachin State</v>
          </cell>
          <cell r="I894" t="str">
            <v>WAI</v>
          </cell>
          <cell r="J894" t="str">
            <v>Waingmaw</v>
          </cell>
          <cell r="K894" t="str">
            <v>WAI05</v>
          </cell>
          <cell r="L894" t="str">
            <v>Wa Shaung</v>
          </cell>
          <cell r="O894" t="str">
            <v>ANR</v>
          </cell>
          <cell r="P894" t="str">
            <v>Agriculture and Food Security</v>
          </cell>
          <cell r="Q894" t="str">
            <v>0302</v>
          </cell>
          <cell r="R894" t="str">
            <v>2306</v>
          </cell>
          <cell r="S894" t="str">
            <v>Training, supervision and monitoring in the use of vaccines</v>
          </cell>
          <cell r="T894">
            <v>36647</v>
          </cell>
          <cell r="U894" t="b">
            <v>1</v>
          </cell>
          <cell r="V894">
            <v>36661</v>
          </cell>
          <cell r="W894">
            <v>36661</v>
          </cell>
          <cell r="X894">
            <v>36830</v>
          </cell>
          <cell r="Y894">
            <v>42</v>
          </cell>
          <cell r="Z894">
            <v>110</v>
          </cell>
          <cell r="AA894">
            <v>117</v>
          </cell>
          <cell r="AB894">
            <v>227</v>
          </cell>
          <cell r="AC894">
            <v>10</v>
          </cell>
          <cell r="AD894">
            <v>10</v>
          </cell>
          <cell r="AE894">
            <v>0</v>
          </cell>
          <cell r="AF894">
            <v>0</v>
          </cell>
          <cell r="AG894">
            <v>0</v>
          </cell>
          <cell r="AH894">
            <v>22</v>
          </cell>
          <cell r="AI894">
            <v>5</v>
          </cell>
          <cell r="AJ894">
            <v>15</v>
          </cell>
          <cell r="AK894">
            <v>16</v>
          </cell>
          <cell r="AL894">
            <v>31</v>
          </cell>
          <cell r="AM894">
            <v>0</v>
          </cell>
          <cell r="AN894">
            <v>1</v>
          </cell>
          <cell r="AO894">
            <v>4</v>
          </cell>
          <cell r="AP894">
            <v>0</v>
          </cell>
          <cell r="AQ894">
            <v>0</v>
          </cell>
          <cell r="AR894">
            <v>4</v>
          </cell>
          <cell r="AT894">
            <v>0</v>
          </cell>
          <cell r="AU894">
            <v>0</v>
          </cell>
          <cell r="AV894">
            <v>50000</v>
          </cell>
          <cell r="AW894" t="str">
            <v>022.01</v>
          </cell>
          <cell r="AX894">
            <v>0</v>
          </cell>
          <cell r="BA894">
            <v>0</v>
          </cell>
          <cell r="BB894">
            <v>42500</v>
          </cell>
          <cell r="BC894" t="str">
            <v>construction of pigsty, feeding and vaccine</v>
          </cell>
          <cell r="BD894">
            <v>36706</v>
          </cell>
          <cell r="BE894">
            <v>20000</v>
          </cell>
          <cell r="BF894">
            <v>36799</v>
          </cell>
          <cell r="BG894">
            <v>50000</v>
          </cell>
          <cell r="BH894">
            <v>36661</v>
          </cell>
          <cell r="BI894" t="str">
            <v>Completed</v>
          </cell>
          <cell r="BJ894">
            <v>36799</v>
          </cell>
          <cell r="BK894">
            <v>36661</v>
          </cell>
          <cell r="BL894" t="str">
            <v>Some of the poor households have formed in to a Self Help Group with constant backstopping and technical assistance by the project. They are gradually emerging as strong and dynamic Community Groups. They have analyzed the community poverty situation crit</v>
          </cell>
        </row>
        <row r="895">
          <cell r="B895" t="str">
            <v>KACWAIMOA044</v>
          </cell>
          <cell r="C895" t="str">
            <v>KAC/WAI/MPP/044</v>
          </cell>
          <cell r="D895" t="str">
            <v>WAI0502</v>
          </cell>
          <cell r="E895" t="str">
            <v>Gaw Set Yan</v>
          </cell>
          <cell r="F895" t="str">
            <v>Pig Rearing</v>
          </cell>
          <cell r="G895" t="str">
            <v>KAC</v>
          </cell>
          <cell r="H895" t="str">
            <v>Kachin State</v>
          </cell>
          <cell r="I895" t="str">
            <v>WAI</v>
          </cell>
          <cell r="J895" t="str">
            <v>Waingmaw</v>
          </cell>
          <cell r="K895" t="str">
            <v>WAI05</v>
          </cell>
          <cell r="L895" t="str">
            <v>Wa Shaung</v>
          </cell>
          <cell r="O895" t="str">
            <v>ANR</v>
          </cell>
          <cell r="P895" t="str">
            <v>Agriculture and Food Security</v>
          </cell>
          <cell r="Q895" t="str">
            <v>0302</v>
          </cell>
          <cell r="R895" t="str">
            <v>2306</v>
          </cell>
          <cell r="S895" t="str">
            <v>Training, supervision and monitoring in the use of vaccines</v>
          </cell>
          <cell r="T895">
            <v>36647</v>
          </cell>
          <cell r="U895" t="b">
            <v>1</v>
          </cell>
          <cell r="V895">
            <v>36661</v>
          </cell>
          <cell r="W895">
            <v>36661</v>
          </cell>
          <cell r="X895">
            <v>36830</v>
          </cell>
          <cell r="Y895">
            <v>142</v>
          </cell>
          <cell r="Z895">
            <v>458</v>
          </cell>
          <cell r="AA895">
            <v>391</v>
          </cell>
          <cell r="AB895">
            <v>894</v>
          </cell>
          <cell r="AC895">
            <v>3</v>
          </cell>
          <cell r="AD895">
            <v>22</v>
          </cell>
          <cell r="AE895">
            <v>38</v>
          </cell>
          <cell r="AF895">
            <v>38</v>
          </cell>
          <cell r="AG895">
            <v>0</v>
          </cell>
          <cell r="AH895">
            <v>117</v>
          </cell>
          <cell r="AI895">
            <v>5</v>
          </cell>
          <cell r="AJ895">
            <v>23</v>
          </cell>
          <cell r="AK895">
            <v>19</v>
          </cell>
          <cell r="AL895">
            <v>42</v>
          </cell>
          <cell r="AM895">
            <v>0</v>
          </cell>
          <cell r="AN895">
            <v>0</v>
          </cell>
          <cell r="AO895">
            <v>4</v>
          </cell>
          <cell r="AP895">
            <v>1</v>
          </cell>
          <cell r="AQ895">
            <v>0</v>
          </cell>
          <cell r="AR895">
            <v>5</v>
          </cell>
          <cell r="AT895">
            <v>0</v>
          </cell>
          <cell r="AU895">
            <v>0</v>
          </cell>
          <cell r="AV895">
            <v>50000</v>
          </cell>
          <cell r="AW895" t="str">
            <v>022.01</v>
          </cell>
          <cell r="AX895">
            <v>0</v>
          </cell>
          <cell r="BA895">
            <v>0</v>
          </cell>
          <cell r="BB895">
            <v>42500</v>
          </cell>
          <cell r="BC895" t="str">
            <v>construction of pigsty, feeding and vaccine</v>
          </cell>
          <cell r="BD895">
            <v>36706</v>
          </cell>
          <cell r="BE895">
            <v>20000</v>
          </cell>
          <cell r="BF895">
            <v>36799</v>
          </cell>
          <cell r="BG895">
            <v>50000</v>
          </cell>
          <cell r="BH895">
            <v>36661</v>
          </cell>
          <cell r="BI895" t="str">
            <v>Completed</v>
          </cell>
          <cell r="BJ895">
            <v>36799</v>
          </cell>
          <cell r="BK895">
            <v>36661</v>
          </cell>
          <cell r="BL895" t="str">
            <v>Some of the poor households have formed in to a Self Help Group with constant backstopping and technical assistance by the project. They are gradually emerging as strong and dynamic Community Groups. They have analyzed the community poverty situation crit</v>
          </cell>
        </row>
        <row r="896">
          <cell r="B896" t="str">
            <v>KACWAIMOA045</v>
          </cell>
          <cell r="C896" t="str">
            <v>KAC/WAI/MPP/045</v>
          </cell>
          <cell r="D896" t="str">
            <v>WAI0505</v>
          </cell>
          <cell r="E896" t="str">
            <v>Wai Bar</v>
          </cell>
          <cell r="F896" t="str">
            <v>Pig Rearing</v>
          </cell>
          <cell r="G896" t="str">
            <v>KAC</v>
          </cell>
          <cell r="H896" t="str">
            <v>Kachin State</v>
          </cell>
          <cell r="I896" t="str">
            <v>WAI</v>
          </cell>
          <cell r="J896" t="str">
            <v>Waingmaw</v>
          </cell>
          <cell r="K896" t="str">
            <v>WAI05</v>
          </cell>
          <cell r="L896" t="str">
            <v>Wa Shaung</v>
          </cell>
          <cell r="O896" t="str">
            <v>ANR</v>
          </cell>
          <cell r="P896" t="str">
            <v>Agriculture and Food Security</v>
          </cell>
          <cell r="Q896" t="str">
            <v>0302</v>
          </cell>
          <cell r="R896" t="str">
            <v>2306</v>
          </cell>
          <cell r="S896" t="str">
            <v>Training, supervision and monitoring in the use of vaccines</v>
          </cell>
          <cell r="T896">
            <v>36647</v>
          </cell>
          <cell r="U896" t="b">
            <v>1</v>
          </cell>
          <cell r="V896">
            <v>36661</v>
          </cell>
          <cell r="W896">
            <v>36661</v>
          </cell>
          <cell r="X896">
            <v>36830</v>
          </cell>
          <cell r="Y896">
            <v>71</v>
          </cell>
          <cell r="Z896">
            <v>159</v>
          </cell>
          <cell r="AA896">
            <v>160</v>
          </cell>
          <cell r="AB896">
            <v>319</v>
          </cell>
          <cell r="AC896">
            <v>16</v>
          </cell>
          <cell r="AD896">
            <v>15</v>
          </cell>
          <cell r="AE896">
            <v>20</v>
          </cell>
          <cell r="AF896">
            <v>20</v>
          </cell>
          <cell r="AG896">
            <v>0</v>
          </cell>
          <cell r="AH896">
            <v>40</v>
          </cell>
          <cell r="AI896">
            <v>5</v>
          </cell>
          <cell r="AJ896">
            <v>16</v>
          </cell>
          <cell r="AK896">
            <v>12</v>
          </cell>
          <cell r="AL896">
            <v>28</v>
          </cell>
          <cell r="AM896">
            <v>0</v>
          </cell>
          <cell r="AN896">
            <v>0</v>
          </cell>
          <cell r="AO896">
            <v>5</v>
          </cell>
          <cell r="AP896">
            <v>2</v>
          </cell>
          <cell r="AQ896">
            <v>0</v>
          </cell>
          <cell r="AR896">
            <v>7</v>
          </cell>
          <cell r="AT896">
            <v>0</v>
          </cell>
          <cell r="AU896">
            <v>0</v>
          </cell>
          <cell r="AV896">
            <v>50000</v>
          </cell>
          <cell r="AW896" t="str">
            <v>022.01</v>
          </cell>
          <cell r="AX896">
            <v>0</v>
          </cell>
          <cell r="BA896">
            <v>0</v>
          </cell>
          <cell r="BB896">
            <v>42500</v>
          </cell>
          <cell r="BC896" t="str">
            <v>construction of pigsty, feeding and vaccine</v>
          </cell>
          <cell r="BD896">
            <v>36706</v>
          </cell>
          <cell r="BE896">
            <v>20000</v>
          </cell>
          <cell r="BF896">
            <v>36799</v>
          </cell>
          <cell r="BG896">
            <v>50000</v>
          </cell>
          <cell r="BH896">
            <v>36661</v>
          </cell>
          <cell r="BI896" t="str">
            <v>Completed</v>
          </cell>
          <cell r="BJ896">
            <v>36799</v>
          </cell>
          <cell r="BK896">
            <v>36661</v>
          </cell>
          <cell r="BL896" t="str">
            <v>Some of the poor households have formed in to a Self Help Group with constant backstopping and technical assistance by the project. They are gradually emerging as strong and dynamic Community Groups. They have analyzed the community poverty situation crit</v>
          </cell>
        </row>
        <row r="897">
          <cell r="B897" t="str">
            <v>KACWAIMOA046</v>
          </cell>
          <cell r="C897" t="str">
            <v>KAC/WAI/MPP/046</v>
          </cell>
          <cell r="D897" t="str">
            <v>WAI0602</v>
          </cell>
          <cell r="E897" t="str">
            <v>Sai Law</v>
          </cell>
          <cell r="F897" t="str">
            <v>Pig Rearing</v>
          </cell>
          <cell r="G897" t="str">
            <v>KAC</v>
          </cell>
          <cell r="H897" t="str">
            <v>Kachin State</v>
          </cell>
          <cell r="I897" t="str">
            <v>WAI</v>
          </cell>
          <cell r="J897" t="str">
            <v>Waingmaw</v>
          </cell>
          <cell r="K897" t="str">
            <v>WAI06</v>
          </cell>
          <cell r="L897" t="str">
            <v>Sai Law</v>
          </cell>
          <cell r="O897" t="str">
            <v>ANR</v>
          </cell>
          <cell r="P897" t="str">
            <v>Agriculture and Food Security</v>
          </cell>
          <cell r="Q897" t="str">
            <v>0302</v>
          </cell>
          <cell r="R897" t="str">
            <v>2306</v>
          </cell>
          <cell r="S897" t="str">
            <v>Training, supervision and monitoring in the use of vaccines</v>
          </cell>
          <cell r="T897">
            <v>36647</v>
          </cell>
          <cell r="U897" t="b">
            <v>1</v>
          </cell>
          <cell r="V897">
            <v>36661</v>
          </cell>
          <cell r="W897">
            <v>36661</v>
          </cell>
          <cell r="X897">
            <v>36830</v>
          </cell>
          <cell r="Y897">
            <v>155</v>
          </cell>
          <cell r="Z897">
            <v>389</v>
          </cell>
          <cell r="AA897">
            <v>391</v>
          </cell>
          <cell r="AB897">
            <v>780</v>
          </cell>
          <cell r="AC897">
            <v>5</v>
          </cell>
          <cell r="AD897">
            <v>43</v>
          </cell>
          <cell r="AE897">
            <v>11</v>
          </cell>
          <cell r="AF897">
            <v>11</v>
          </cell>
          <cell r="AG897">
            <v>4</v>
          </cell>
          <cell r="AH897">
            <v>155</v>
          </cell>
          <cell r="AI897">
            <v>5</v>
          </cell>
          <cell r="AJ897">
            <v>8</v>
          </cell>
          <cell r="AK897">
            <v>14</v>
          </cell>
          <cell r="AL897">
            <v>22</v>
          </cell>
          <cell r="AM897">
            <v>0</v>
          </cell>
          <cell r="AN897">
            <v>1</v>
          </cell>
          <cell r="AO897">
            <v>3</v>
          </cell>
          <cell r="AP897">
            <v>0</v>
          </cell>
          <cell r="AQ897">
            <v>1</v>
          </cell>
          <cell r="AR897">
            <v>4</v>
          </cell>
          <cell r="AT897">
            <v>0</v>
          </cell>
          <cell r="AU897">
            <v>0</v>
          </cell>
          <cell r="AV897">
            <v>50000</v>
          </cell>
          <cell r="AW897" t="str">
            <v>022.01</v>
          </cell>
          <cell r="AX897">
            <v>0</v>
          </cell>
          <cell r="BA897">
            <v>0</v>
          </cell>
          <cell r="BB897">
            <v>42500</v>
          </cell>
          <cell r="BC897" t="str">
            <v>construction of pigsty, feeding and vaccine</v>
          </cell>
          <cell r="BD897">
            <v>36706</v>
          </cell>
          <cell r="BE897">
            <v>40755</v>
          </cell>
          <cell r="BF897">
            <v>36799</v>
          </cell>
          <cell r="BG897">
            <v>50000</v>
          </cell>
          <cell r="BH897">
            <v>36661</v>
          </cell>
          <cell r="BI897" t="str">
            <v>Completed</v>
          </cell>
          <cell r="BJ897">
            <v>36799</v>
          </cell>
          <cell r="BK897">
            <v>36661</v>
          </cell>
          <cell r="BL897" t="str">
            <v>Some of the poor households have formed in to a Self Help Group with constant backstopping and technical assistance by the project. They are gradually emerging as strong and dynamic Community Groups. They have analyzed the community poverty situation crit</v>
          </cell>
        </row>
        <row r="898">
          <cell r="B898" t="str">
            <v>KACWAIMOA047</v>
          </cell>
          <cell r="C898" t="str">
            <v>KAC/WAI/MPP/047</v>
          </cell>
          <cell r="D898" t="str">
            <v>WAI0601</v>
          </cell>
          <cell r="E898" t="str">
            <v>Man Shan Yan</v>
          </cell>
          <cell r="F898" t="str">
            <v>Pig Rearing</v>
          </cell>
          <cell r="G898" t="str">
            <v>KAC</v>
          </cell>
          <cell r="H898" t="str">
            <v>Kachin State</v>
          </cell>
          <cell r="I898" t="str">
            <v>WAI</v>
          </cell>
          <cell r="J898" t="str">
            <v>Waingmaw</v>
          </cell>
          <cell r="K898" t="str">
            <v>WAI06</v>
          </cell>
          <cell r="L898" t="str">
            <v>Sai Law</v>
          </cell>
          <cell r="O898" t="str">
            <v>ANR</v>
          </cell>
          <cell r="P898" t="str">
            <v>Agriculture and Food Security</v>
          </cell>
          <cell r="Q898" t="str">
            <v>0302</v>
          </cell>
          <cell r="R898" t="str">
            <v>2306</v>
          </cell>
          <cell r="S898" t="str">
            <v>Training, supervision and monitoring in the use of vaccines</v>
          </cell>
          <cell r="T898">
            <v>36647</v>
          </cell>
          <cell r="U898" t="b">
            <v>1</v>
          </cell>
          <cell r="V898">
            <v>36661</v>
          </cell>
          <cell r="W898">
            <v>36661</v>
          </cell>
          <cell r="X898">
            <v>36830</v>
          </cell>
          <cell r="Y898">
            <v>61</v>
          </cell>
          <cell r="Z898">
            <v>124</v>
          </cell>
          <cell r="AA898">
            <v>125</v>
          </cell>
          <cell r="AB898">
            <v>249</v>
          </cell>
          <cell r="AC898">
            <v>6</v>
          </cell>
          <cell r="AD898">
            <v>15</v>
          </cell>
          <cell r="AE898">
            <v>12</v>
          </cell>
          <cell r="AF898">
            <v>12</v>
          </cell>
          <cell r="AG898">
            <v>10</v>
          </cell>
          <cell r="AH898">
            <v>40</v>
          </cell>
          <cell r="AI898">
            <v>5</v>
          </cell>
          <cell r="AJ898">
            <v>11</v>
          </cell>
          <cell r="AK898">
            <v>11</v>
          </cell>
          <cell r="AL898">
            <v>22</v>
          </cell>
          <cell r="AM898">
            <v>0</v>
          </cell>
          <cell r="AN898">
            <v>0</v>
          </cell>
          <cell r="AO898">
            <v>2</v>
          </cell>
          <cell r="AP898">
            <v>3</v>
          </cell>
          <cell r="AQ898">
            <v>0</v>
          </cell>
          <cell r="AR898">
            <v>5</v>
          </cell>
          <cell r="AT898">
            <v>0</v>
          </cell>
          <cell r="AU898">
            <v>0</v>
          </cell>
          <cell r="AV898">
            <v>50000</v>
          </cell>
          <cell r="AW898" t="str">
            <v>022.01</v>
          </cell>
          <cell r="AX898">
            <v>0</v>
          </cell>
          <cell r="BA898">
            <v>0</v>
          </cell>
          <cell r="BB898">
            <v>42500</v>
          </cell>
          <cell r="BC898" t="str">
            <v>construction of pigsty, feeding and vaccine</v>
          </cell>
          <cell r="BD898">
            <v>36706</v>
          </cell>
          <cell r="BE898">
            <v>50000</v>
          </cell>
          <cell r="BF898">
            <v>36799</v>
          </cell>
          <cell r="BG898">
            <v>50000</v>
          </cell>
          <cell r="BH898">
            <v>36661</v>
          </cell>
          <cell r="BI898" t="str">
            <v>Completed</v>
          </cell>
          <cell r="BJ898">
            <v>36799</v>
          </cell>
          <cell r="BK898">
            <v>36661</v>
          </cell>
          <cell r="BL898" t="str">
            <v>Some of the poor households have formed in to a Self Help Group with constant backstopping and technical assistance by the project. They are gradually emerging as strong and dynamic Community Groups. They have analyzed the community poverty situation crit</v>
          </cell>
        </row>
        <row r="899">
          <cell r="B899" t="str">
            <v>KACWAIMOA048</v>
          </cell>
          <cell r="C899" t="str">
            <v>KAC/WAI/MPP/048</v>
          </cell>
          <cell r="D899" t="str">
            <v>WAI0401</v>
          </cell>
          <cell r="E899" t="str">
            <v>Nam Myinn</v>
          </cell>
          <cell r="F899" t="str">
            <v>Land Development</v>
          </cell>
          <cell r="G899" t="str">
            <v>KAC</v>
          </cell>
          <cell r="H899" t="str">
            <v>Kachin State</v>
          </cell>
          <cell r="I899" t="str">
            <v>WAI</v>
          </cell>
          <cell r="J899" t="str">
            <v>Waingmaw</v>
          </cell>
          <cell r="K899" t="str">
            <v>WAI04</v>
          </cell>
          <cell r="L899" t="str">
            <v>Nam Wa</v>
          </cell>
          <cell r="O899" t="str">
            <v>ANR</v>
          </cell>
          <cell r="P899" t="str">
            <v>Agriculture and Food Security</v>
          </cell>
          <cell r="Q899" t="str">
            <v>0201</v>
          </cell>
          <cell r="R899" t="str">
            <v>2503</v>
          </cell>
          <cell r="S899" t="str">
            <v>Conduct feasibility survey for the development of land for distribution to landless</v>
          </cell>
          <cell r="T899">
            <v>36745</v>
          </cell>
          <cell r="U899" t="b">
            <v>1</v>
          </cell>
          <cell r="V899">
            <v>36745</v>
          </cell>
          <cell r="W899">
            <v>36786</v>
          </cell>
          <cell r="X899">
            <v>36891</v>
          </cell>
          <cell r="Y899">
            <v>142</v>
          </cell>
          <cell r="Z899">
            <v>458</v>
          </cell>
          <cell r="AA899">
            <v>391</v>
          </cell>
          <cell r="AB899">
            <v>849</v>
          </cell>
          <cell r="AC899">
            <v>7</v>
          </cell>
          <cell r="AD899">
            <v>20</v>
          </cell>
          <cell r="AE899">
            <v>9</v>
          </cell>
          <cell r="AF899">
            <v>9</v>
          </cell>
          <cell r="AG899">
            <v>2</v>
          </cell>
          <cell r="AH899">
            <v>115</v>
          </cell>
          <cell r="AI899">
            <v>3</v>
          </cell>
          <cell r="AJ899">
            <v>8</v>
          </cell>
          <cell r="AK899">
            <v>10</v>
          </cell>
          <cell r="AL899">
            <v>18</v>
          </cell>
          <cell r="AM899">
            <v>0</v>
          </cell>
          <cell r="AN899">
            <v>0</v>
          </cell>
          <cell r="AO899">
            <v>1</v>
          </cell>
          <cell r="AP899">
            <v>2</v>
          </cell>
          <cell r="AQ899">
            <v>0</v>
          </cell>
          <cell r="AR899">
            <v>3</v>
          </cell>
          <cell r="AT899">
            <v>0</v>
          </cell>
          <cell r="AU899">
            <v>0</v>
          </cell>
          <cell r="AV899">
            <v>36000</v>
          </cell>
          <cell r="AW899" t="str">
            <v>022.01</v>
          </cell>
          <cell r="AX899">
            <v>0</v>
          </cell>
          <cell r="BA899">
            <v>0</v>
          </cell>
          <cell r="BB899">
            <v>69000</v>
          </cell>
          <cell r="BC899" t="str">
            <v>Labour, transportation</v>
          </cell>
          <cell r="BE899">
            <v>0</v>
          </cell>
          <cell r="BF899">
            <v>36799</v>
          </cell>
          <cell r="BH899">
            <v>36715</v>
          </cell>
          <cell r="BI899" t="str">
            <v>On going</v>
          </cell>
          <cell r="BJ899">
            <v>36799</v>
          </cell>
          <cell r="BK899">
            <v>36715</v>
          </cell>
          <cell r="BL899" t="str">
            <v xml:space="preserve">The financial assistance for land development should be strictly confined to the poorest of the poor households only. The proceds of recovered money from the first phase of beneficiaries should be utablzed by the CGs to fund left over poorest of the poor </v>
          </cell>
        </row>
        <row r="900">
          <cell r="B900" t="str">
            <v>KACWAIMOA049</v>
          </cell>
          <cell r="C900" t="str">
            <v>KAC/WAI/MPP/049</v>
          </cell>
          <cell r="D900" t="str">
            <v>WAI0503</v>
          </cell>
          <cell r="E900" t="str">
            <v>Lwai Gyaw</v>
          </cell>
          <cell r="F900" t="str">
            <v>Pig Rearing</v>
          </cell>
          <cell r="G900" t="str">
            <v>KAC</v>
          </cell>
          <cell r="H900" t="str">
            <v>Kachin State</v>
          </cell>
          <cell r="I900" t="str">
            <v>WAI</v>
          </cell>
          <cell r="J900" t="str">
            <v>Waingmaw</v>
          </cell>
          <cell r="K900" t="str">
            <v>WAI05</v>
          </cell>
          <cell r="L900" t="str">
            <v>Wa Shaung</v>
          </cell>
          <cell r="O900" t="str">
            <v>ANR</v>
          </cell>
          <cell r="P900" t="str">
            <v>Agriculture and Food Security</v>
          </cell>
          <cell r="Q900" t="str">
            <v>0302</v>
          </cell>
          <cell r="R900" t="str">
            <v>2306</v>
          </cell>
          <cell r="S900" t="str">
            <v>Training, supervision and monitoring in the use of vaccines</v>
          </cell>
          <cell r="T900">
            <v>36745</v>
          </cell>
          <cell r="U900" t="b">
            <v>1</v>
          </cell>
          <cell r="V900">
            <v>36745</v>
          </cell>
          <cell r="W900">
            <v>36786</v>
          </cell>
          <cell r="X900">
            <v>36830</v>
          </cell>
          <cell r="Y900">
            <v>70</v>
          </cell>
          <cell r="Z900">
            <v>256</v>
          </cell>
          <cell r="AA900">
            <v>221</v>
          </cell>
          <cell r="AB900">
            <v>477</v>
          </cell>
          <cell r="AC900">
            <v>3</v>
          </cell>
          <cell r="AD900">
            <v>5</v>
          </cell>
          <cell r="AE900">
            <v>27</v>
          </cell>
          <cell r="AF900">
            <v>27</v>
          </cell>
          <cell r="AG900">
            <v>0</v>
          </cell>
          <cell r="AH900">
            <v>62</v>
          </cell>
          <cell r="AI900">
            <v>3</v>
          </cell>
          <cell r="AJ900">
            <v>8</v>
          </cell>
          <cell r="AK900">
            <v>7</v>
          </cell>
          <cell r="AL900">
            <v>15</v>
          </cell>
          <cell r="AM900">
            <v>0</v>
          </cell>
          <cell r="AN900">
            <v>0</v>
          </cell>
          <cell r="AO900">
            <v>0</v>
          </cell>
          <cell r="AP900">
            <v>3</v>
          </cell>
          <cell r="AQ900">
            <v>0</v>
          </cell>
          <cell r="AR900">
            <v>3</v>
          </cell>
          <cell r="AT900">
            <v>0</v>
          </cell>
          <cell r="AU900">
            <v>0</v>
          </cell>
          <cell r="AV900">
            <v>30000</v>
          </cell>
          <cell r="AW900" t="str">
            <v>022.01</v>
          </cell>
          <cell r="AX900">
            <v>0</v>
          </cell>
          <cell r="BA900">
            <v>0</v>
          </cell>
          <cell r="BB900">
            <v>46500</v>
          </cell>
          <cell r="BC900" t="str">
            <v>construction of pigsty, feeding and vaccine</v>
          </cell>
          <cell r="BE900">
            <v>0</v>
          </cell>
          <cell r="BF900">
            <v>36799</v>
          </cell>
          <cell r="BH900">
            <v>36715</v>
          </cell>
          <cell r="BI900" t="str">
            <v>On going</v>
          </cell>
          <cell r="BJ900">
            <v>36799</v>
          </cell>
          <cell r="BK900">
            <v>36715</v>
          </cell>
          <cell r="BL900" t="str">
            <v>Pig Rearing is one of the This of one of the highest priorities of the poorest of the poor households identified  during Paticipatory Rural Appraisal and thereafter. The MRC members (Community Representative) also suggested that more emphasis should be gi</v>
          </cell>
        </row>
        <row r="901">
          <cell r="B901" t="str">
            <v>KACWAIMOA050</v>
          </cell>
          <cell r="C901" t="str">
            <v>KAC/WAI/MPP/050</v>
          </cell>
          <cell r="D901" t="str">
            <v>WAI0501</v>
          </cell>
          <cell r="E901" t="str">
            <v>Ga Yut Yan</v>
          </cell>
          <cell r="F901" t="str">
            <v>Pig Rearing</v>
          </cell>
          <cell r="G901" t="str">
            <v>KAC</v>
          </cell>
          <cell r="H901" t="str">
            <v>Kachin State</v>
          </cell>
          <cell r="I901" t="str">
            <v>WAI</v>
          </cell>
          <cell r="J901" t="str">
            <v>Waingmaw</v>
          </cell>
          <cell r="K901" t="str">
            <v>WAI05</v>
          </cell>
          <cell r="L901" t="str">
            <v>Wa Shaung</v>
          </cell>
          <cell r="O901" t="str">
            <v>ANR</v>
          </cell>
          <cell r="P901" t="str">
            <v>Agriculture and Food Security</v>
          </cell>
          <cell r="Q901" t="str">
            <v>0302</v>
          </cell>
          <cell r="R901" t="str">
            <v>2306</v>
          </cell>
          <cell r="S901" t="str">
            <v>Training, supervision and monitoring in the use of vaccines</v>
          </cell>
          <cell r="T901">
            <v>36745</v>
          </cell>
          <cell r="U901" t="b">
            <v>1</v>
          </cell>
          <cell r="V901">
            <v>36745</v>
          </cell>
          <cell r="W901">
            <v>36786</v>
          </cell>
          <cell r="X901">
            <v>36830</v>
          </cell>
          <cell r="Y901">
            <v>41</v>
          </cell>
          <cell r="Z901">
            <v>110</v>
          </cell>
          <cell r="AA901">
            <v>117</v>
          </cell>
          <cell r="AB901">
            <v>227</v>
          </cell>
          <cell r="AC901">
            <v>10</v>
          </cell>
          <cell r="AD901">
            <v>10</v>
          </cell>
          <cell r="AE901">
            <v>0</v>
          </cell>
          <cell r="AF901">
            <v>0</v>
          </cell>
          <cell r="AG901">
            <v>0</v>
          </cell>
          <cell r="AH901">
            <v>22</v>
          </cell>
          <cell r="AI901">
            <v>5</v>
          </cell>
          <cell r="AJ901">
            <v>9</v>
          </cell>
          <cell r="AK901">
            <v>10</v>
          </cell>
          <cell r="AL901">
            <v>19</v>
          </cell>
          <cell r="AM901">
            <v>0</v>
          </cell>
          <cell r="AN901">
            <v>0</v>
          </cell>
          <cell r="AO901">
            <v>2</v>
          </cell>
          <cell r="AP901">
            <v>3</v>
          </cell>
          <cell r="AQ901">
            <v>0</v>
          </cell>
          <cell r="AR901">
            <v>5</v>
          </cell>
          <cell r="AT901">
            <v>0</v>
          </cell>
          <cell r="AU901">
            <v>0</v>
          </cell>
          <cell r="AV901">
            <v>50000</v>
          </cell>
          <cell r="AW901" t="str">
            <v>022.01</v>
          </cell>
          <cell r="AX901">
            <v>0</v>
          </cell>
          <cell r="BA901">
            <v>0</v>
          </cell>
          <cell r="BB901">
            <v>37500</v>
          </cell>
          <cell r="BC901" t="str">
            <v>construction of pigsty, feeding and vaccine</v>
          </cell>
          <cell r="BE901">
            <v>0</v>
          </cell>
          <cell r="BF901">
            <v>36799</v>
          </cell>
          <cell r="BH901">
            <v>36715</v>
          </cell>
          <cell r="BI901" t="str">
            <v>On going</v>
          </cell>
          <cell r="BJ901">
            <v>36799</v>
          </cell>
          <cell r="BK901">
            <v>36715</v>
          </cell>
          <cell r="BL901" t="str">
            <v>Pig Rearing is one of the This of one of the highest priorities of the poorest of the poor households identified  during Paticipatory Rural Appraisal and thereafter. The MRC members (Community Representative) also suggested that more emphasis should be gi</v>
          </cell>
        </row>
        <row r="902">
          <cell r="B902" t="str">
            <v>KACWAIMOA051</v>
          </cell>
          <cell r="C902" t="str">
            <v>KAC/WAI/MPP/051</v>
          </cell>
          <cell r="D902" t="str">
            <v>WAI0502</v>
          </cell>
          <cell r="E902" t="str">
            <v>Gaw Set Yan</v>
          </cell>
          <cell r="F902" t="str">
            <v>Pig Rearing</v>
          </cell>
          <cell r="G902" t="str">
            <v>KAC</v>
          </cell>
          <cell r="H902" t="str">
            <v>Kachin State</v>
          </cell>
          <cell r="I902" t="str">
            <v>WAI</v>
          </cell>
          <cell r="J902" t="str">
            <v>Waingmaw</v>
          </cell>
          <cell r="K902" t="str">
            <v>WAI05</v>
          </cell>
          <cell r="L902" t="str">
            <v>Wa Shaung</v>
          </cell>
          <cell r="O902" t="str">
            <v>ANR</v>
          </cell>
          <cell r="P902" t="str">
            <v>Agriculture and Food Security</v>
          </cell>
          <cell r="Q902" t="str">
            <v>0302</v>
          </cell>
          <cell r="R902" t="str">
            <v>2306</v>
          </cell>
          <cell r="S902" t="str">
            <v>Training, supervision and monitoring in the use of vaccines</v>
          </cell>
          <cell r="T902">
            <v>36745</v>
          </cell>
          <cell r="U902" t="b">
            <v>1</v>
          </cell>
          <cell r="V902">
            <v>36745</v>
          </cell>
          <cell r="W902">
            <v>36786</v>
          </cell>
          <cell r="X902">
            <v>36830</v>
          </cell>
          <cell r="Y902">
            <v>142</v>
          </cell>
          <cell r="Z902">
            <v>458</v>
          </cell>
          <cell r="AA902">
            <v>391</v>
          </cell>
          <cell r="AB902">
            <v>849</v>
          </cell>
          <cell r="AC902">
            <v>3</v>
          </cell>
          <cell r="AD902">
            <v>22</v>
          </cell>
          <cell r="AE902">
            <v>38</v>
          </cell>
          <cell r="AF902">
            <v>38</v>
          </cell>
          <cell r="AG902">
            <v>0</v>
          </cell>
          <cell r="AH902">
            <v>117</v>
          </cell>
          <cell r="AI902">
            <v>4</v>
          </cell>
          <cell r="AJ902">
            <v>16</v>
          </cell>
          <cell r="AK902">
            <v>19</v>
          </cell>
          <cell r="AL902">
            <v>35</v>
          </cell>
          <cell r="AM902">
            <v>0</v>
          </cell>
          <cell r="AN902">
            <v>0</v>
          </cell>
          <cell r="AO902">
            <v>2</v>
          </cell>
          <cell r="AP902">
            <v>2</v>
          </cell>
          <cell r="AQ902">
            <v>0</v>
          </cell>
          <cell r="AR902">
            <v>4</v>
          </cell>
          <cell r="AT902">
            <v>0</v>
          </cell>
          <cell r="AU902">
            <v>0</v>
          </cell>
          <cell r="AV902">
            <v>40000</v>
          </cell>
          <cell r="AW902" t="str">
            <v>022.01</v>
          </cell>
          <cell r="AX902">
            <v>0</v>
          </cell>
          <cell r="BA902">
            <v>0</v>
          </cell>
          <cell r="BB902">
            <v>34000</v>
          </cell>
          <cell r="BC902" t="str">
            <v>construction of pigsty, feeding and vaccine</v>
          </cell>
          <cell r="BE902">
            <v>0</v>
          </cell>
          <cell r="BF902">
            <v>36799</v>
          </cell>
          <cell r="BH902">
            <v>36715</v>
          </cell>
          <cell r="BI902" t="str">
            <v>On going</v>
          </cell>
          <cell r="BJ902">
            <v>36799</v>
          </cell>
          <cell r="BK902">
            <v>36715</v>
          </cell>
          <cell r="BL902" t="str">
            <v>Pig Rearing is one of the This of one of the highest priorities of the poorest of the poor households identified  during Paticipatory Rural Appraisal and thereafter. The MRC members (Community Representative) also suggested that more emphasis should be gi</v>
          </cell>
        </row>
        <row r="903">
          <cell r="B903" t="str">
            <v>KACWAIMOA052</v>
          </cell>
          <cell r="C903" t="str">
            <v>KAC/WAI/MPP/052</v>
          </cell>
          <cell r="D903" t="str">
            <v>WAI0502</v>
          </cell>
          <cell r="E903" t="str">
            <v>Gaw Set Yan</v>
          </cell>
          <cell r="F903" t="str">
            <v>Pig Rearing</v>
          </cell>
          <cell r="G903" t="str">
            <v>KAC</v>
          </cell>
          <cell r="H903" t="str">
            <v>Kachin State</v>
          </cell>
          <cell r="I903" t="str">
            <v>WAI</v>
          </cell>
          <cell r="J903" t="str">
            <v>Waingmaw</v>
          </cell>
          <cell r="K903" t="str">
            <v>WAI05</v>
          </cell>
          <cell r="L903" t="str">
            <v>Wa Shaung</v>
          </cell>
          <cell r="O903" t="str">
            <v>ANR</v>
          </cell>
          <cell r="P903" t="str">
            <v>Agriculture and Food Security</v>
          </cell>
          <cell r="Q903" t="str">
            <v>0302</v>
          </cell>
          <cell r="R903" t="str">
            <v>2306</v>
          </cell>
          <cell r="S903" t="str">
            <v>Training, supervision and monitoring in the use of vaccines</v>
          </cell>
          <cell r="T903">
            <v>36745</v>
          </cell>
          <cell r="U903" t="b">
            <v>1</v>
          </cell>
          <cell r="V903">
            <v>36745</v>
          </cell>
          <cell r="W903">
            <v>36786</v>
          </cell>
          <cell r="X903">
            <v>36830</v>
          </cell>
          <cell r="Y903">
            <v>142</v>
          </cell>
          <cell r="Z903">
            <v>458</v>
          </cell>
          <cell r="AA903">
            <v>391</v>
          </cell>
          <cell r="AB903">
            <v>849</v>
          </cell>
          <cell r="AC903">
            <v>3</v>
          </cell>
          <cell r="AD903">
            <v>22</v>
          </cell>
          <cell r="AE903">
            <v>38</v>
          </cell>
          <cell r="AF903">
            <v>38</v>
          </cell>
          <cell r="AG903">
            <v>0</v>
          </cell>
          <cell r="AH903">
            <v>117</v>
          </cell>
          <cell r="AI903">
            <v>4</v>
          </cell>
          <cell r="AJ903">
            <v>9</v>
          </cell>
          <cell r="AK903">
            <v>9</v>
          </cell>
          <cell r="AL903">
            <v>18</v>
          </cell>
          <cell r="AM903">
            <v>0</v>
          </cell>
          <cell r="AN903">
            <v>0</v>
          </cell>
          <cell r="AO903">
            <v>2</v>
          </cell>
          <cell r="AP903">
            <v>2</v>
          </cell>
          <cell r="AQ903">
            <v>0</v>
          </cell>
          <cell r="AR903">
            <v>4</v>
          </cell>
          <cell r="AT903">
            <v>0</v>
          </cell>
          <cell r="AU903">
            <v>0</v>
          </cell>
          <cell r="AV903">
            <v>40000</v>
          </cell>
          <cell r="AW903" t="str">
            <v>022.01</v>
          </cell>
          <cell r="AX903">
            <v>0</v>
          </cell>
          <cell r="BA903">
            <v>0</v>
          </cell>
          <cell r="BB903">
            <v>34000</v>
          </cell>
          <cell r="BC903" t="str">
            <v>construction of pigsty, feeding and vaccine</v>
          </cell>
          <cell r="BE903">
            <v>0</v>
          </cell>
          <cell r="BF903">
            <v>36799</v>
          </cell>
          <cell r="BH903">
            <v>36715</v>
          </cell>
          <cell r="BI903" t="str">
            <v>On going</v>
          </cell>
          <cell r="BJ903">
            <v>36799</v>
          </cell>
          <cell r="BK903">
            <v>36715</v>
          </cell>
          <cell r="BL903" t="str">
            <v>Pig Rearing is one of the This of one of the highest priorities of the poorest of the poor households identified  during Paticipatory Rural Appraisal and thereafter. The MRC members (Community Representative) also suggested that more emphasis should be gi</v>
          </cell>
        </row>
        <row r="904">
          <cell r="B904" t="str">
            <v>KACWAIMOA053</v>
          </cell>
          <cell r="C904" t="str">
            <v>KAC/WAI/MPP/053</v>
          </cell>
          <cell r="D904" t="str">
            <v>WAI0502</v>
          </cell>
          <cell r="E904" t="str">
            <v>Gaw Set Yan</v>
          </cell>
          <cell r="F904" t="str">
            <v>Pig Rearing</v>
          </cell>
          <cell r="G904" t="str">
            <v>KAC</v>
          </cell>
          <cell r="H904" t="str">
            <v>Kachin State</v>
          </cell>
          <cell r="I904" t="str">
            <v>WAI</v>
          </cell>
          <cell r="J904" t="str">
            <v>Waingmaw</v>
          </cell>
          <cell r="K904" t="str">
            <v>WAI05</v>
          </cell>
          <cell r="L904" t="str">
            <v>Wa Shaung</v>
          </cell>
          <cell r="O904" t="str">
            <v>ANR</v>
          </cell>
          <cell r="P904" t="str">
            <v>Agriculture and Food Security</v>
          </cell>
          <cell r="Q904" t="str">
            <v>0302</v>
          </cell>
          <cell r="R904" t="str">
            <v>2306</v>
          </cell>
          <cell r="S904" t="str">
            <v>Training, supervision and monitoring in the use of vaccines</v>
          </cell>
          <cell r="T904">
            <v>36745</v>
          </cell>
          <cell r="U904" t="b">
            <v>1</v>
          </cell>
          <cell r="V904">
            <v>36745</v>
          </cell>
          <cell r="W904">
            <v>36786</v>
          </cell>
          <cell r="X904">
            <v>36830</v>
          </cell>
          <cell r="Y904">
            <v>142</v>
          </cell>
          <cell r="Z904">
            <v>458</v>
          </cell>
          <cell r="AA904">
            <v>391</v>
          </cell>
          <cell r="AB904">
            <v>849</v>
          </cell>
          <cell r="AC904">
            <v>3</v>
          </cell>
          <cell r="AD904">
            <v>22</v>
          </cell>
          <cell r="AE904">
            <v>38</v>
          </cell>
          <cell r="AF904">
            <v>38</v>
          </cell>
          <cell r="AG904">
            <v>0</v>
          </cell>
          <cell r="AH904">
            <v>117</v>
          </cell>
          <cell r="AI904">
            <v>4</v>
          </cell>
          <cell r="AJ904">
            <v>11</v>
          </cell>
          <cell r="AK904">
            <v>7</v>
          </cell>
          <cell r="AL904">
            <v>18</v>
          </cell>
          <cell r="AM904">
            <v>0</v>
          </cell>
          <cell r="AN904">
            <v>0</v>
          </cell>
          <cell r="AO904">
            <v>2</v>
          </cell>
          <cell r="AP904">
            <v>2</v>
          </cell>
          <cell r="AQ904">
            <v>0</v>
          </cell>
          <cell r="AR904">
            <v>4</v>
          </cell>
          <cell r="AT904">
            <v>0</v>
          </cell>
          <cell r="AU904">
            <v>0</v>
          </cell>
          <cell r="AV904">
            <v>40000</v>
          </cell>
          <cell r="AW904" t="str">
            <v>022.01</v>
          </cell>
          <cell r="AX904">
            <v>0</v>
          </cell>
          <cell r="BA904">
            <v>0</v>
          </cell>
          <cell r="BB904">
            <v>34000</v>
          </cell>
          <cell r="BC904" t="str">
            <v>construction of pigsty, feeding and vaccine</v>
          </cell>
          <cell r="BE904">
            <v>0</v>
          </cell>
          <cell r="BF904">
            <v>36799</v>
          </cell>
          <cell r="BH904">
            <v>36715</v>
          </cell>
          <cell r="BI904" t="str">
            <v>On going</v>
          </cell>
          <cell r="BJ904">
            <v>36799</v>
          </cell>
          <cell r="BK904">
            <v>36715</v>
          </cell>
          <cell r="BL904" t="str">
            <v>Pig Rearing is one of the This of one of the highest priorities of the poorest of the poor households identified  during Paticipatory Rural Appraisal and thereafter. The MRC members (Community Representative) also suggested that more emphasis should be gi</v>
          </cell>
        </row>
        <row r="905">
          <cell r="B905" t="str">
            <v>KACWAIMOA054</v>
          </cell>
          <cell r="C905" t="str">
            <v>KAC/WAI/MPP/054</v>
          </cell>
          <cell r="D905" t="str">
            <v>WAI0505</v>
          </cell>
          <cell r="E905" t="str">
            <v>Wai Bar</v>
          </cell>
          <cell r="F905" t="str">
            <v>Pig Rearing</v>
          </cell>
          <cell r="G905" t="str">
            <v>KAC</v>
          </cell>
          <cell r="H905" t="str">
            <v>Kachin State</v>
          </cell>
          <cell r="I905" t="str">
            <v>WAI</v>
          </cell>
          <cell r="J905" t="str">
            <v>Waingmaw</v>
          </cell>
          <cell r="K905" t="str">
            <v>WAI05</v>
          </cell>
          <cell r="L905" t="str">
            <v>Wa Shaung</v>
          </cell>
          <cell r="O905" t="str">
            <v>ANR</v>
          </cell>
          <cell r="P905" t="str">
            <v>Agriculture and Food Security</v>
          </cell>
          <cell r="Q905" t="str">
            <v>0302</v>
          </cell>
          <cell r="R905" t="str">
            <v>2306</v>
          </cell>
          <cell r="S905" t="str">
            <v>Training, supervision and monitoring in the use of vaccines</v>
          </cell>
          <cell r="T905">
            <v>36745</v>
          </cell>
          <cell r="U905" t="b">
            <v>1</v>
          </cell>
          <cell r="V905">
            <v>36745</v>
          </cell>
          <cell r="W905">
            <v>36786</v>
          </cell>
          <cell r="X905">
            <v>36830</v>
          </cell>
          <cell r="Y905">
            <v>67</v>
          </cell>
          <cell r="Z905">
            <v>159</v>
          </cell>
          <cell r="AA905">
            <v>160</v>
          </cell>
          <cell r="AB905">
            <v>319</v>
          </cell>
          <cell r="AC905">
            <v>16</v>
          </cell>
          <cell r="AD905">
            <v>15</v>
          </cell>
          <cell r="AE905">
            <v>16</v>
          </cell>
          <cell r="AF905">
            <v>16</v>
          </cell>
          <cell r="AG905">
            <v>0</v>
          </cell>
          <cell r="AH905">
            <v>36</v>
          </cell>
          <cell r="AI905">
            <v>4</v>
          </cell>
          <cell r="AJ905">
            <v>7</v>
          </cell>
          <cell r="AK905">
            <v>8</v>
          </cell>
          <cell r="AL905">
            <v>15</v>
          </cell>
          <cell r="AM905">
            <v>0</v>
          </cell>
          <cell r="AN905">
            <v>0</v>
          </cell>
          <cell r="AO905">
            <v>2</v>
          </cell>
          <cell r="AP905">
            <v>2</v>
          </cell>
          <cell r="AQ905">
            <v>0</v>
          </cell>
          <cell r="AR905">
            <v>4</v>
          </cell>
          <cell r="AT905">
            <v>0</v>
          </cell>
          <cell r="AU905">
            <v>0</v>
          </cell>
          <cell r="AV905">
            <v>40000</v>
          </cell>
          <cell r="AW905" t="str">
            <v>022.01</v>
          </cell>
          <cell r="AX905">
            <v>0</v>
          </cell>
          <cell r="BA905">
            <v>0</v>
          </cell>
          <cell r="BB905">
            <v>32000</v>
          </cell>
          <cell r="BC905" t="str">
            <v>construction of pigsty, feeding and vaccine</v>
          </cell>
          <cell r="BE905">
            <v>0</v>
          </cell>
          <cell r="BF905">
            <v>36799</v>
          </cell>
          <cell r="BH905">
            <v>36715</v>
          </cell>
          <cell r="BI905" t="str">
            <v>On going</v>
          </cell>
          <cell r="BJ905">
            <v>36799</v>
          </cell>
          <cell r="BK905">
            <v>36715</v>
          </cell>
          <cell r="BL905" t="str">
            <v>Pig Rearing is one of the This of one of the highest priorities of the poorest of the poor households identified  during Paticipatory Rural Appraisal and thereafter. The MRC members (Community Representative) also suggested that more emphasis should be gi</v>
          </cell>
        </row>
        <row r="906">
          <cell r="B906" t="str">
            <v>KACWAIMOA055</v>
          </cell>
          <cell r="C906" t="str">
            <v>KAC/WAI/MPP/055</v>
          </cell>
          <cell r="D906" t="str">
            <v>WAI0505</v>
          </cell>
          <cell r="E906" t="str">
            <v>Wai Bar</v>
          </cell>
          <cell r="F906" t="str">
            <v>Pig Rearing</v>
          </cell>
          <cell r="G906" t="str">
            <v>KAC</v>
          </cell>
          <cell r="H906" t="str">
            <v>Kachin State</v>
          </cell>
          <cell r="I906" t="str">
            <v>WAI</v>
          </cell>
          <cell r="J906" t="str">
            <v>Waingmaw</v>
          </cell>
          <cell r="K906" t="str">
            <v>WAI05</v>
          </cell>
          <cell r="L906" t="str">
            <v>Wa Shaung</v>
          </cell>
          <cell r="O906" t="str">
            <v>ANR</v>
          </cell>
          <cell r="P906" t="str">
            <v>Agriculture and Food Security</v>
          </cell>
          <cell r="Q906" t="str">
            <v>0302</v>
          </cell>
          <cell r="R906" t="str">
            <v>2306</v>
          </cell>
          <cell r="S906" t="str">
            <v>Training, supervision and monitoring in the use of vaccines</v>
          </cell>
          <cell r="T906">
            <v>36745</v>
          </cell>
          <cell r="U906" t="b">
            <v>1</v>
          </cell>
          <cell r="V906">
            <v>36745</v>
          </cell>
          <cell r="W906">
            <v>36786</v>
          </cell>
          <cell r="X906">
            <v>36830</v>
          </cell>
          <cell r="Y906">
            <v>67</v>
          </cell>
          <cell r="Z906">
            <v>159</v>
          </cell>
          <cell r="AA906">
            <v>160</v>
          </cell>
          <cell r="AB906">
            <v>319</v>
          </cell>
          <cell r="AC906">
            <v>16</v>
          </cell>
          <cell r="AD906">
            <v>11</v>
          </cell>
          <cell r="AE906">
            <v>16</v>
          </cell>
          <cell r="AF906">
            <v>16</v>
          </cell>
          <cell r="AG906">
            <v>1</v>
          </cell>
          <cell r="AH906">
            <v>40</v>
          </cell>
          <cell r="AI906">
            <v>4</v>
          </cell>
          <cell r="AJ906">
            <v>6</v>
          </cell>
          <cell r="AK906">
            <v>3</v>
          </cell>
          <cell r="AL906">
            <v>9</v>
          </cell>
          <cell r="AM906">
            <v>0</v>
          </cell>
          <cell r="AN906">
            <v>0</v>
          </cell>
          <cell r="AO906">
            <v>1</v>
          </cell>
          <cell r="AP906">
            <v>3</v>
          </cell>
          <cell r="AQ906">
            <v>0</v>
          </cell>
          <cell r="AR906">
            <v>4</v>
          </cell>
          <cell r="AT906">
            <v>0</v>
          </cell>
          <cell r="AU906">
            <v>0</v>
          </cell>
          <cell r="AV906">
            <v>40000</v>
          </cell>
          <cell r="AW906" t="str">
            <v>022.01</v>
          </cell>
          <cell r="AX906">
            <v>0</v>
          </cell>
          <cell r="BA906">
            <v>0</v>
          </cell>
          <cell r="BB906">
            <v>30000</v>
          </cell>
          <cell r="BC906" t="str">
            <v>construction of pigsty, feeding and vaccine</v>
          </cell>
          <cell r="BE906">
            <v>0</v>
          </cell>
          <cell r="BF906">
            <v>36799</v>
          </cell>
          <cell r="BH906">
            <v>36715</v>
          </cell>
          <cell r="BI906" t="str">
            <v>On going</v>
          </cell>
          <cell r="BJ906">
            <v>36799</v>
          </cell>
          <cell r="BK906">
            <v>36715</v>
          </cell>
          <cell r="BL906" t="str">
            <v>Pig Rearing is one of the This of one of the highest priorities of the poorest of the poor households identified  during Paticipatory Rural Appraisal and thereafter. The MRC members (Community Representative) also suggested that more emphasis should be gi</v>
          </cell>
        </row>
        <row r="907">
          <cell r="B907" t="str">
            <v>KACWAIMOA056</v>
          </cell>
          <cell r="C907" t="str">
            <v>KAC/WAI/MPP/056</v>
          </cell>
          <cell r="D907" t="str">
            <v>WAI0601</v>
          </cell>
          <cell r="E907" t="str">
            <v>Man Shan Yan</v>
          </cell>
          <cell r="F907" t="str">
            <v>Pig Rearing</v>
          </cell>
          <cell r="G907" t="str">
            <v>KAC</v>
          </cell>
          <cell r="H907" t="str">
            <v>Kachin State</v>
          </cell>
          <cell r="I907" t="str">
            <v>WAI</v>
          </cell>
          <cell r="J907" t="str">
            <v>Waingmaw</v>
          </cell>
          <cell r="K907" t="str">
            <v>WAI06</v>
          </cell>
          <cell r="L907" t="str">
            <v>Sai Law</v>
          </cell>
          <cell r="O907" t="str">
            <v>ANR</v>
          </cell>
          <cell r="P907" t="str">
            <v>Agriculture and Food Security</v>
          </cell>
          <cell r="Q907" t="str">
            <v>0302</v>
          </cell>
          <cell r="R907" t="str">
            <v>2306</v>
          </cell>
          <cell r="S907" t="str">
            <v>Training, supervision and monitoring in the use of vaccines</v>
          </cell>
          <cell r="T907">
            <v>36745</v>
          </cell>
          <cell r="U907" t="b">
            <v>1</v>
          </cell>
          <cell r="V907">
            <v>36745</v>
          </cell>
          <cell r="W907">
            <v>36786</v>
          </cell>
          <cell r="X907">
            <v>36830</v>
          </cell>
          <cell r="Y907">
            <v>61</v>
          </cell>
          <cell r="Z907">
            <v>124</v>
          </cell>
          <cell r="AA907">
            <v>125</v>
          </cell>
          <cell r="AB907">
            <v>249</v>
          </cell>
          <cell r="AC907">
            <v>3</v>
          </cell>
          <cell r="AD907">
            <v>9</v>
          </cell>
          <cell r="AE907">
            <v>3</v>
          </cell>
          <cell r="AF907">
            <v>3</v>
          </cell>
          <cell r="AG907">
            <v>1</v>
          </cell>
          <cell r="AH907">
            <v>49</v>
          </cell>
          <cell r="AI907">
            <v>5</v>
          </cell>
          <cell r="AJ907">
            <v>13</v>
          </cell>
          <cell r="AK907">
            <v>11</v>
          </cell>
          <cell r="AL907">
            <v>24</v>
          </cell>
          <cell r="AM907">
            <v>0</v>
          </cell>
          <cell r="AN907">
            <v>0</v>
          </cell>
          <cell r="AO907">
            <v>1</v>
          </cell>
          <cell r="AP907">
            <v>3</v>
          </cell>
          <cell r="AQ907">
            <v>1</v>
          </cell>
          <cell r="AR907">
            <v>5</v>
          </cell>
          <cell r="AT907">
            <v>0</v>
          </cell>
          <cell r="AU907">
            <v>0</v>
          </cell>
          <cell r="AV907">
            <v>50000</v>
          </cell>
          <cell r="AW907" t="str">
            <v>022.01</v>
          </cell>
          <cell r="AX907">
            <v>0</v>
          </cell>
          <cell r="BA907">
            <v>0</v>
          </cell>
          <cell r="BB907">
            <v>37500</v>
          </cell>
          <cell r="BC907" t="str">
            <v>construction of pigsty, feeding and vaccine</v>
          </cell>
          <cell r="BE907">
            <v>0</v>
          </cell>
          <cell r="BF907">
            <v>36799</v>
          </cell>
          <cell r="BH907">
            <v>36715</v>
          </cell>
          <cell r="BI907" t="str">
            <v>On going</v>
          </cell>
          <cell r="BJ907">
            <v>36799</v>
          </cell>
          <cell r="BK907">
            <v>36715</v>
          </cell>
          <cell r="BL907" t="str">
            <v>Pig Rearing is one of the This of one of the highest priorities of the poorest of the poor households identified  during Paticipatory Rural Appraisal and thereafter. The MRC members (Community Representative) also suggested that more emphasis should be gi</v>
          </cell>
        </row>
        <row r="908">
          <cell r="B908" t="str">
            <v>KACWAIMOA057</v>
          </cell>
          <cell r="C908" t="str">
            <v>KAC/WAI/MPP/057</v>
          </cell>
          <cell r="D908" t="str">
            <v>WAI0602</v>
          </cell>
          <cell r="E908" t="str">
            <v>Sai Law</v>
          </cell>
          <cell r="F908" t="str">
            <v>Pig Rearing</v>
          </cell>
          <cell r="G908" t="str">
            <v>KAC</v>
          </cell>
          <cell r="H908" t="str">
            <v>Kachin State</v>
          </cell>
          <cell r="I908" t="str">
            <v>WAI</v>
          </cell>
          <cell r="J908" t="str">
            <v>Waingmaw</v>
          </cell>
          <cell r="K908" t="str">
            <v>WAI06</v>
          </cell>
          <cell r="L908" t="str">
            <v>Sai Law</v>
          </cell>
          <cell r="O908" t="str">
            <v>ANR</v>
          </cell>
          <cell r="P908" t="str">
            <v>Agriculture and Food Security</v>
          </cell>
          <cell r="Q908" t="str">
            <v>0302</v>
          </cell>
          <cell r="R908" t="str">
            <v>2306</v>
          </cell>
          <cell r="S908" t="str">
            <v>Training, supervision and monitoring in the use of vaccines</v>
          </cell>
          <cell r="T908">
            <v>36745</v>
          </cell>
          <cell r="U908" t="b">
            <v>1</v>
          </cell>
          <cell r="V908">
            <v>36745</v>
          </cell>
          <cell r="W908">
            <v>36786</v>
          </cell>
          <cell r="X908">
            <v>36830</v>
          </cell>
          <cell r="Y908">
            <v>155</v>
          </cell>
          <cell r="Z908">
            <v>398</v>
          </cell>
          <cell r="AA908">
            <v>391</v>
          </cell>
          <cell r="AB908">
            <v>780</v>
          </cell>
          <cell r="AC908">
            <v>5</v>
          </cell>
          <cell r="AD908">
            <v>43</v>
          </cell>
          <cell r="AE908">
            <v>11</v>
          </cell>
          <cell r="AF908">
            <v>11</v>
          </cell>
          <cell r="AG908">
            <v>4</v>
          </cell>
          <cell r="AH908">
            <v>107</v>
          </cell>
          <cell r="AI908">
            <v>5</v>
          </cell>
          <cell r="AJ908">
            <v>18</v>
          </cell>
          <cell r="AK908">
            <v>20</v>
          </cell>
          <cell r="AL908">
            <v>38</v>
          </cell>
          <cell r="AM908">
            <v>0</v>
          </cell>
          <cell r="AN908">
            <v>0</v>
          </cell>
          <cell r="AO908">
            <v>3</v>
          </cell>
          <cell r="AP908">
            <v>2</v>
          </cell>
          <cell r="AQ908">
            <v>0</v>
          </cell>
          <cell r="AR908">
            <v>5</v>
          </cell>
          <cell r="AT908">
            <v>0</v>
          </cell>
          <cell r="AU908">
            <v>0</v>
          </cell>
          <cell r="AV908">
            <v>50000</v>
          </cell>
          <cell r="AW908" t="str">
            <v>022.01</v>
          </cell>
          <cell r="AX908">
            <v>0</v>
          </cell>
          <cell r="BA908">
            <v>0</v>
          </cell>
          <cell r="BB908">
            <v>37500</v>
          </cell>
          <cell r="BC908" t="str">
            <v>construction of pigsty, feeding and vaccine</v>
          </cell>
          <cell r="BE908">
            <v>0</v>
          </cell>
          <cell r="BF908">
            <v>36799</v>
          </cell>
          <cell r="BH908">
            <v>36715</v>
          </cell>
          <cell r="BI908" t="str">
            <v>On going</v>
          </cell>
          <cell r="BJ908">
            <v>36799</v>
          </cell>
          <cell r="BK908">
            <v>36715</v>
          </cell>
          <cell r="BL908" t="str">
            <v>Pig Rearing is one of the This of one of the highest priorities of the poorest of the poor households identified  during Paticipatory Rural Appraisal and thereafter. The MRC members (Community Representative) also suggested that more emphasis should be gi</v>
          </cell>
        </row>
        <row r="909">
          <cell r="B909" t="str">
            <v>KACWAIMOA058</v>
          </cell>
          <cell r="C909" t="str">
            <v>KAC/WAI/MPP/058</v>
          </cell>
          <cell r="D909" t="str">
            <v>WAI0602</v>
          </cell>
          <cell r="E909" t="str">
            <v>Sai Law</v>
          </cell>
          <cell r="F909" t="str">
            <v>Pig Rearing</v>
          </cell>
          <cell r="G909" t="str">
            <v>KAC</v>
          </cell>
          <cell r="H909" t="str">
            <v>Kachin State</v>
          </cell>
          <cell r="I909" t="str">
            <v>WAI</v>
          </cell>
          <cell r="J909" t="str">
            <v>Waingmaw</v>
          </cell>
          <cell r="K909" t="str">
            <v>WAI06</v>
          </cell>
          <cell r="L909" t="str">
            <v>Sai Law</v>
          </cell>
          <cell r="O909" t="str">
            <v>ANR</v>
          </cell>
          <cell r="P909" t="str">
            <v>Agriculture and Food Security</v>
          </cell>
          <cell r="Q909" t="str">
            <v>0302</v>
          </cell>
          <cell r="R909" t="str">
            <v>2306</v>
          </cell>
          <cell r="S909" t="str">
            <v>Training, supervision and monitoring in the use of vaccines</v>
          </cell>
          <cell r="T909">
            <v>36745</v>
          </cell>
          <cell r="U909" t="b">
            <v>1</v>
          </cell>
          <cell r="V909">
            <v>36745</v>
          </cell>
          <cell r="W909">
            <v>36786</v>
          </cell>
          <cell r="X909">
            <v>36830</v>
          </cell>
          <cell r="Y909">
            <v>155</v>
          </cell>
          <cell r="Z909">
            <v>398</v>
          </cell>
          <cell r="AA909">
            <v>391</v>
          </cell>
          <cell r="AB909">
            <v>780</v>
          </cell>
          <cell r="AC909">
            <v>5</v>
          </cell>
          <cell r="AD909">
            <v>43</v>
          </cell>
          <cell r="AE909">
            <v>11</v>
          </cell>
          <cell r="AF909">
            <v>11</v>
          </cell>
          <cell r="AG909">
            <v>4</v>
          </cell>
          <cell r="AH909">
            <v>107</v>
          </cell>
          <cell r="AI909">
            <v>5</v>
          </cell>
          <cell r="AJ909">
            <v>16</v>
          </cell>
          <cell r="AK909">
            <v>13</v>
          </cell>
          <cell r="AL909">
            <v>29</v>
          </cell>
          <cell r="AM909">
            <v>0</v>
          </cell>
          <cell r="AN909">
            <v>0</v>
          </cell>
          <cell r="AO909">
            <v>2</v>
          </cell>
          <cell r="AP909">
            <v>3</v>
          </cell>
          <cell r="AQ909">
            <v>0</v>
          </cell>
          <cell r="AR909">
            <v>5</v>
          </cell>
          <cell r="AT909">
            <v>0</v>
          </cell>
          <cell r="AU909">
            <v>0</v>
          </cell>
          <cell r="AV909">
            <v>50000</v>
          </cell>
          <cell r="AW909" t="str">
            <v>022.01</v>
          </cell>
          <cell r="AX909">
            <v>0</v>
          </cell>
          <cell r="BA909">
            <v>0</v>
          </cell>
          <cell r="BB909">
            <v>37500</v>
          </cell>
          <cell r="BC909" t="str">
            <v>construction of pigsty, feeding and vaccine</v>
          </cell>
          <cell r="BE909">
            <v>0</v>
          </cell>
          <cell r="BF909">
            <v>36799</v>
          </cell>
          <cell r="BH909">
            <v>36715</v>
          </cell>
          <cell r="BI909" t="str">
            <v>On going</v>
          </cell>
          <cell r="BJ909">
            <v>36799</v>
          </cell>
          <cell r="BK909">
            <v>36715</v>
          </cell>
          <cell r="BL909" t="str">
            <v>Pig Rearing is one of the This of one of the highest priorities of the poorest of the poor households identified  during Paticipatory Rural Appraisal and thereafter. The MRC members (Community Representative) also suggested that more emphasis should be gi</v>
          </cell>
        </row>
        <row r="910">
          <cell r="B910" t="str">
            <v>KACWAIMOA059</v>
          </cell>
          <cell r="C910" t="str">
            <v>KAC/WAI/MPP/059</v>
          </cell>
          <cell r="D910" t="str">
            <v>WAI0602</v>
          </cell>
          <cell r="E910" t="str">
            <v>Sai Law</v>
          </cell>
          <cell r="F910" t="str">
            <v>Pig Rearing</v>
          </cell>
          <cell r="G910" t="str">
            <v>KAC</v>
          </cell>
          <cell r="H910" t="str">
            <v>Kachin State</v>
          </cell>
          <cell r="I910" t="str">
            <v>WAI</v>
          </cell>
          <cell r="J910" t="str">
            <v>Waingmaw</v>
          </cell>
          <cell r="K910" t="str">
            <v>WAI06</v>
          </cell>
          <cell r="L910" t="str">
            <v>Sai Law</v>
          </cell>
          <cell r="O910" t="str">
            <v>ANR</v>
          </cell>
          <cell r="P910" t="str">
            <v>Agriculture and Food Security</v>
          </cell>
          <cell r="Q910" t="str">
            <v>0302</v>
          </cell>
          <cell r="R910" t="str">
            <v>2306</v>
          </cell>
          <cell r="S910" t="str">
            <v>Training, supervision and monitoring in the use of vaccines</v>
          </cell>
          <cell r="T910">
            <v>36745</v>
          </cell>
          <cell r="U910" t="b">
            <v>1</v>
          </cell>
          <cell r="V910">
            <v>36745</v>
          </cell>
          <cell r="W910">
            <v>36786</v>
          </cell>
          <cell r="X910">
            <v>36830</v>
          </cell>
          <cell r="Y910">
            <v>155</v>
          </cell>
          <cell r="Z910">
            <v>398</v>
          </cell>
          <cell r="AA910">
            <v>391</v>
          </cell>
          <cell r="AB910">
            <v>780</v>
          </cell>
          <cell r="AC910">
            <v>5</v>
          </cell>
          <cell r="AD910">
            <v>43</v>
          </cell>
          <cell r="AE910">
            <v>11</v>
          </cell>
          <cell r="AF910">
            <v>11</v>
          </cell>
          <cell r="AG910">
            <v>4</v>
          </cell>
          <cell r="AH910">
            <v>107</v>
          </cell>
          <cell r="AI910">
            <v>5</v>
          </cell>
          <cell r="AJ910">
            <v>15</v>
          </cell>
          <cell r="AK910">
            <v>14</v>
          </cell>
          <cell r="AL910">
            <v>29</v>
          </cell>
          <cell r="AM910">
            <v>0</v>
          </cell>
          <cell r="AN910">
            <v>0</v>
          </cell>
          <cell r="AO910">
            <v>1</v>
          </cell>
          <cell r="AP910">
            <v>4</v>
          </cell>
          <cell r="AQ910">
            <v>0</v>
          </cell>
          <cell r="AR910">
            <v>5</v>
          </cell>
          <cell r="AT910">
            <v>0</v>
          </cell>
          <cell r="AU910">
            <v>0</v>
          </cell>
          <cell r="AV910">
            <v>50000</v>
          </cell>
          <cell r="AW910" t="str">
            <v>022.01</v>
          </cell>
          <cell r="AX910">
            <v>0</v>
          </cell>
          <cell r="BA910">
            <v>0</v>
          </cell>
          <cell r="BB910">
            <v>37500</v>
          </cell>
          <cell r="BC910" t="str">
            <v>construction of pigsty, feeding and vaccine</v>
          </cell>
          <cell r="BE910">
            <v>0</v>
          </cell>
          <cell r="BF910">
            <v>36799</v>
          </cell>
          <cell r="BH910">
            <v>36715</v>
          </cell>
          <cell r="BI910" t="str">
            <v>On going</v>
          </cell>
          <cell r="BJ910">
            <v>36799</v>
          </cell>
          <cell r="BK910">
            <v>36715</v>
          </cell>
          <cell r="BL910" t="str">
            <v>Pig Rearing is one of the This of one of the highest priorities of the poorest of the poor households identified  during Paticipatory Rural Appraisal and thereafter. The MRC members (Community Representative) also suggested that more emphasis should be gi</v>
          </cell>
        </row>
        <row r="911">
          <cell r="B911" t="str">
            <v>KACWAIMOA060</v>
          </cell>
          <cell r="C911" t="str">
            <v>KAC/WAI/MPP/060</v>
          </cell>
          <cell r="D911" t="str">
            <v>WAI0101</v>
          </cell>
          <cell r="E911" t="str">
            <v>Kha Shee</v>
          </cell>
          <cell r="F911" t="str">
            <v>Pig Rearing</v>
          </cell>
          <cell r="G911" t="str">
            <v>KAC</v>
          </cell>
          <cell r="H911" t="str">
            <v>Kachin State</v>
          </cell>
          <cell r="I911" t="str">
            <v>WAI</v>
          </cell>
          <cell r="J911" t="str">
            <v>Waingmaw</v>
          </cell>
          <cell r="K911" t="str">
            <v>WAI01</v>
          </cell>
          <cell r="L911" t="str">
            <v>Mote Lwe</v>
          </cell>
          <cell r="O911" t="str">
            <v>ANR</v>
          </cell>
          <cell r="P911" t="str">
            <v>Agriculture and Food Security</v>
          </cell>
          <cell r="Q911" t="str">
            <v>0302</v>
          </cell>
          <cell r="R911" t="str">
            <v>2306</v>
          </cell>
          <cell r="S911" t="str">
            <v>Training, supervision and monitoring in the use of vaccines</v>
          </cell>
          <cell r="T911">
            <v>36745</v>
          </cell>
          <cell r="U911" t="b">
            <v>1</v>
          </cell>
          <cell r="V911">
            <v>36745</v>
          </cell>
          <cell r="W911">
            <v>36786</v>
          </cell>
          <cell r="X911">
            <v>36830</v>
          </cell>
          <cell r="Y911">
            <v>64</v>
          </cell>
          <cell r="Z911">
            <v>174</v>
          </cell>
          <cell r="AA911">
            <v>206</v>
          </cell>
          <cell r="AB911">
            <v>380</v>
          </cell>
          <cell r="AC911">
            <v>3</v>
          </cell>
          <cell r="AD911">
            <v>9</v>
          </cell>
          <cell r="AE911">
            <v>4</v>
          </cell>
          <cell r="AF911">
            <v>4</v>
          </cell>
          <cell r="AG911">
            <v>2</v>
          </cell>
          <cell r="AH911">
            <v>52</v>
          </cell>
          <cell r="AI911">
            <v>5</v>
          </cell>
          <cell r="AJ911">
            <v>14</v>
          </cell>
          <cell r="AK911">
            <v>19</v>
          </cell>
          <cell r="AL911">
            <v>33</v>
          </cell>
          <cell r="AM911">
            <v>0</v>
          </cell>
          <cell r="AN911">
            <v>0</v>
          </cell>
          <cell r="AO911">
            <v>0</v>
          </cell>
          <cell r="AP911">
            <v>5</v>
          </cell>
          <cell r="AQ911">
            <v>0</v>
          </cell>
          <cell r="AR911">
            <v>5</v>
          </cell>
          <cell r="AT911">
            <v>0</v>
          </cell>
          <cell r="AU911">
            <v>0</v>
          </cell>
          <cell r="AV911">
            <v>50000</v>
          </cell>
          <cell r="AW911" t="str">
            <v>022.01</v>
          </cell>
          <cell r="AX911">
            <v>0</v>
          </cell>
          <cell r="BA911">
            <v>0</v>
          </cell>
          <cell r="BB911">
            <v>82500</v>
          </cell>
          <cell r="BC911" t="str">
            <v>construction of pigsty, feeding and vaccine</v>
          </cell>
          <cell r="BE911">
            <v>0</v>
          </cell>
          <cell r="BF911">
            <v>36799</v>
          </cell>
          <cell r="BH911">
            <v>36715</v>
          </cell>
          <cell r="BI911" t="str">
            <v>On going</v>
          </cell>
          <cell r="BJ911">
            <v>36799</v>
          </cell>
          <cell r="BK911">
            <v>36715</v>
          </cell>
          <cell r="BL911" t="str">
            <v>Pig Rearing is one of the This of one of the highest priorities of the poorest of the poor households identified  during Paticipatory Rural Appraisal and thereafter. The MRC members (Community Representative) also suggested that more emphasis should be gi</v>
          </cell>
        </row>
        <row r="912">
          <cell r="B912" t="str">
            <v>KACWAIMOA061</v>
          </cell>
          <cell r="C912" t="str">
            <v>KAC/WAI/MPP/061</v>
          </cell>
          <cell r="D912" t="str">
            <v>WAI0101</v>
          </cell>
          <cell r="E912" t="str">
            <v>Kha Shee</v>
          </cell>
          <cell r="F912" t="str">
            <v>Pig Rearing</v>
          </cell>
          <cell r="G912" t="str">
            <v>KAC</v>
          </cell>
          <cell r="H912" t="str">
            <v>Kachin State</v>
          </cell>
          <cell r="I912" t="str">
            <v>WAI</v>
          </cell>
          <cell r="J912" t="str">
            <v>Waingmaw</v>
          </cell>
          <cell r="K912" t="str">
            <v>WAI01</v>
          </cell>
          <cell r="L912" t="str">
            <v>Mote Lwe</v>
          </cell>
          <cell r="O912" t="str">
            <v>ANR</v>
          </cell>
          <cell r="P912" t="str">
            <v>Agriculture and Food Security</v>
          </cell>
          <cell r="Q912" t="str">
            <v>0302</v>
          </cell>
          <cell r="R912" t="str">
            <v>2306</v>
          </cell>
          <cell r="S912" t="str">
            <v>Training, supervision and monitoring in the use of vaccines</v>
          </cell>
          <cell r="T912">
            <v>36745</v>
          </cell>
          <cell r="U912" t="b">
            <v>1</v>
          </cell>
          <cell r="V912">
            <v>36745</v>
          </cell>
          <cell r="W912">
            <v>36786</v>
          </cell>
          <cell r="X912">
            <v>36830</v>
          </cell>
          <cell r="Y912">
            <v>64</v>
          </cell>
          <cell r="Z912">
            <v>174</v>
          </cell>
          <cell r="AA912">
            <v>206</v>
          </cell>
          <cell r="AB912">
            <v>380</v>
          </cell>
          <cell r="AC912">
            <v>3</v>
          </cell>
          <cell r="AD912">
            <v>9</v>
          </cell>
          <cell r="AE912">
            <v>4</v>
          </cell>
          <cell r="AF912">
            <v>4</v>
          </cell>
          <cell r="AG912">
            <v>2</v>
          </cell>
          <cell r="AH912">
            <v>52</v>
          </cell>
          <cell r="AI912">
            <v>5</v>
          </cell>
          <cell r="AJ912">
            <v>10</v>
          </cell>
          <cell r="AK912">
            <v>18</v>
          </cell>
          <cell r="AL912">
            <v>28</v>
          </cell>
          <cell r="AM912">
            <v>0</v>
          </cell>
          <cell r="AN912">
            <v>0</v>
          </cell>
          <cell r="AO912">
            <v>1</v>
          </cell>
          <cell r="AP912">
            <v>4</v>
          </cell>
          <cell r="AQ912">
            <v>0</v>
          </cell>
          <cell r="AR912">
            <v>5</v>
          </cell>
          <cell r="AT912">
            <v>0</v>
          </cell>
          <cell r="AU912">
            <v>0</v>
          </cell>
          <cell r="AV912">
            <v>50000</v>
          </cell>
          <cell r="AW912" t="str">
            <v>022.01</v>
          </cell>
          <cell r="AX912">
            <v>0</v>
          </cell>
          <cell r="BA912">
            <v>0</v>
          </cell>
          <cell r="BB912">
            <v>82500</v>
          </cell>
          <cell r="BC912" t="str">
            <v>construction of pigsty, feeding and vaccine</v>
          </cell>
          <cell r="BE912">
            <v>0</v>
          </cell>
          <cell r="BF912">
            <v>36799</v>
          </cell>
          <cell r="BH912">
            <v>36715</v>
          </cell>
          <cell r="BI912" t="str">
            <v>On going</v>
          </cell>
          <cell r="BJ912">
            <v>36799</v>
          </cell>
          <cell r="BK912">
            <v>36715</v>
          </cell>
          <cell r="BL912" t="str">
            <v>Pig Rearing is one of the This of one of the highest priorities of the poorest of the poor households identified  during Paticipatory Rural Appraisal and thereafter. The MRC members (Community Representative) also suggested that more emphasis should be gi</v>
          </cell>
        </row>
        <row r="913">
          <cell r="B913" t="str">
            <v>KACWAIMOA062</v>
          </cell>
          <cell r="C913" t="str">
            <v>KAC/WAI/MPP/062</v>
          </cell>
          <cell r="D913" t="str">
            <v>WAI0301</v>
          </cell>
          <cell r="E913" t="str">
            <v>Naung Si Paw</v>
          </cell>
          <cell r="F913" t="str">
            <v>Pig Rearing</v>
          </cell>
          <cell r="G913" t="str">
            <v>KAC</v>
          </cell>
          <cell r="H913" t="str">
            <v>Kachin State</v>
          </cell>
          <cell r="I913" t="str">
            <v>WAI</v>
          </cell>
          <cell r="J913" t="str">
            <v>Waingmaw</v>
          </cell>
          <cell r="K913" t="str">
            <v>WAI03</v>
          </cell>
          <cell r="L913" t="str">
            <v>Naung Si Paw</v>
          </cell>
          <cell r="O913" t="str">
            <v>ANR</v>
          </cell>
          <cell r="P913" t="str">
            <v>Agriculture and Food Security</v>
          </cell>
          <cell r="Q913" t="str">
            <v>0302</v>
          </cell>
          <cell r="R913" t="str">
            <v>2306</v>
          </cell>
          <cell r="S913" t="str">
            <v>Training, supervision and monitoring in the use of vaccines</v>
          </cell>
          <cell r="T913">
            <v>36745</v>
          </cell>
          <cell r="U913" t="b">
            <v>1</v>
          </cell>
          <cell r="V913">
            <v>36745</v>
          </cell>
          <cell r="W913">
            <v>36786</v>
          </cell>
          <cell r="X913">
            <v>36830</v>
          </cell>
          <cell r="Y913">
            <v>403</v>
          </cell>
          <cell r="Z913">
            <v>896</v>
          </cell>
          <cell r="AA913">
            <v>1126</v>
          </cell>
          <cell r="AB913">
            <v>2022</v>
          </cell>
          <cell r="AC913">
            <v>21</v>
          </cell>
          <cell r="AD913">
            <v>62</v>
          </cell>
          <cell r="AE913">
            <v>23</v>
          </cell>
          <cell r="AF913">
            <v>23</v>
          </cell>
          <cell r="AG913">
            <v>7</v>
          </cell>
          <cell r="AH913">
            <v>320</v>
          </cell>
          <cell r="AI913">
            <v>5</v>
          </cell>
          <cell r="AJ913">
            <v>16</v>
          </cell>
          <cell r="AK913">
            <v>21</v>
          </cell>
          <cell r="AL913">
            <v>37</v>
          </cell>
          <cell r="AM913">
            <v>0</v>
          </cell>
          <cell r="AN913">
            <v>0</v>
          </cell>
          <cell r="AO913">
            <v>1</v>
          </cell>
          <cell r="AP913">
            <v>4</v>
          </cell>
          <cell r="AQ913">
            <v>0</v>
          </cell>
          <cell r="AR913">
            <v>5</v>
          </cell>
          <cell r="AT913">
            <v>0</v>
          </cell>
          <cell r="AU913">
            <v>0</v>
          </cell>
          <cell r="AV913">
            <v>50000</v>
          </cell>
          <cell r="AW913" t="str">
            <v>022.01</v>
          </cell>
          <cell r="AX913">
            <v>0</v>
          </cell>
          <cell r="BA913">
            <v>0</v>
          </cell>
          <cell r="BB913">
            <v>82500</v>
          </cell>
          <cell r="BC913" t="str">
            <v>construction of pigsty, feeding and vaccine</v>
          </cell>
          <cell r="BE913">
            <v>0</v>
          </cell>
          <cell r="BF913">
            <v>36799</v>
          </cell>
          <cell r="BH913">
            <v>36715</v>
          </cell>
          <cell r="BI913" t="str">
            <v>On going</v>
          </cell>
          <cell r="BJ913">
            <v>36799</v>
          </cell>
          <cell r="BK913">
            <v>36715</v>
          </cell>
          <cell r="BL913" t="str">
            <v>Pig Rearing is one of the This of one of the highest priorities of the poorest of the poor households identified  during Paticipatory Rural Appraisal and thereafter. The MRC members (Community Representative) also suggested that more emphasis should be gi</v>
          </cell>
        </row>
        <row r="914">
          <cell r="B914" t="str">
            <v>KACWAIMOA063</v>
          </cell>
          <cell r="C914" t="str">
            <v>KAC/WAI/MPP/063</v>
          </cell>
          <cell r="D914" t="str">
            <v>WAI0301</v>
          </cell>
          <cell r="E914" t="str">
            <v>Naung Si Paw</v>
          </cell>
          <cell r="F914" t="str">
            <v>Pig Rearing</v>
          </cell>
          <cell r="G914" t="str">
            <v>KAC</v>
          </cell>
          <cell r="H914" t="str">
            <v>Kachin State</v>
          </cell>
          <cell r="I914" t="str">
            <v>WAI</v>
          </cell>
          <cell r="J914" t="str">
            <v>Waingmaw</v>
          </cell>
          <cell r="K914" t="str">
            <v>WAI03</v>
          </cell>
          <cell r="L914" t="str">
            <v>Naung Si Paw</v>
          </cell>
          <cell r="O914" t="str">
            <v>ANR</v>
          </cell>
          <cell r="P914" t="str">
            <v>Agriculture and Food Security</v>
          </cell>
          <cell r="Q914" t="str">
            <v>0302</v>
          </cell>
          <cell r="R914" t="str">
            <v>2306</v>
          </cell>
          <cell r="S914" t="str">
            <v>Training, supervision and monitoring in the use of vaccines</v>
          </cell>
          <cell r="T914">
            <v>36745</v>
          </cell>
          <cell r="U914" t="b">
            <v>1</v>
          </cell>
          <cell r="V914">
            <v>36745</v>
          </cell>
          <cell r="W914">
            <v>36786</v>
          </cell>
          <cell r="X914">
            <v>36830</v>
          </cell>
          <cell r="Y914">
            <v>403</v>
          </cell>
          <cell r="Z914">
            <v>896</v>
          </cell>
          <cell r="AA914">
            <v>1126</v>
          </cell>
          <cell r="AB914">
            <v>2022</v>
          </cell>
          <cell r="AC914">
            <v>21</v>
          </cell>
          <cell r="AD914">
            <v>62</v>
          </cell>
          <cell r="AE914">
            <v>23</v>
          </cell>
          <cell r="AF914">
            <v>23</v>
          </cell>
          <cell r="AG914">
            <v>7</v>
          </cell>
          <cell r="AH914">
            <v>320</v>
          </cell>
          <cell r="AI914">
            <v>4</v>
          </cell>
          <cell r="AJ914">
            <v>14</v>
          </cell>
          <cell r="AK914">
            <v>9</v>
          </cell>
          <cell r="AL914">
            <v>23</v>
          </cell>
          <cell r="AM914">
            <v>0</v>
          </cell>
          <cell r="AN914">
            <v>0</v>
          </cell>
          <cell r="AO914">
            <v>0</v>
          </cell>
          <cell r="AP914">
            <v>4</v>
          </cell>
          <cell r="AQ914">
            <v>0</v>
          </cell>
          <cell r="AR914">
            <v>4</v>
          </cell>
          <cell r="AT914">
            <v>0</v>
          </cell>
          <cell r="AU914">
            <v>0</v>
          </cell>
          <cell r="AV914">
            <v>40000</v>
          </cell>
          <cell r="AW914" t="str">
            <v>022.01</v>
          </cell>
          <cell r="AX914">
            <v>0</v>
          </cell>
          <cell r="BA914">
            <v>0</v>
          </cell>
          <cell r="BB914">
            <v>66000</v>
          </cell>
          <cell r="BC914" t="str">
            <v>construction of pigsty, feeding and vaccine</v>
          </cell>
          <cell r="BE914">
            <v>0</v>
          </cell>
          <cell r="BF914">
            <v>36799</v>
          </cell>
          <cell r="BH914">
            <v>36715</v>
          </cell>
          <cell r="BI914" t="str">
            <v>On going</v>
          </cell>
          <cell r="BJ914">
            <v>36799</v>
          </cell>
          <cell r="BK914">
            <v>36715</v>
          </cell>
          <cell r="BL914" t="str">
            <v>Pig Rearing is one of the This of one of the highest priorities of the poorest of the poor households identified  during Paticipatory Rural Appraisal and thereafter. The MRC members (Community Representative) also suggested that more emphasis should be gi</v>
          </cell>
        </row>
        <row r="915">
          <cell r="B915" t="str">
            <v>KACWAIMOA064</v>
          </cell>
          <cell r="C915" t="str">
            <v>KAC/WAI/MPP/064</v>
          </cell>
          <cell r="D915" t="str">
            <v>WAI0301</v>
          </cell>
          <cell r="E915" t="str">
            <v>Naung Si Paw</v>
          </cell>
          <cell r="F915" t="str">
            <v>Pig Rearing</v>
          </cell>
          <cell r="G915" t="str">
            <v>KAC</v>
          </cell>
          <cell r="H915" t="str">
            <v>Kachin State</v>
          </cell>
          <cell r="I915" t="str">
            <v>WAI</v>
          </cell>
          <cell r="J915" t="str">
            <v>Waingmaw</v>
          </cell>
          <cell r="K915" t="str">
            <v>WAI03</v>
          </cell>
          <cell r="L915" t="str">
            <v>Naung Si Paw</v>
          </cell>
          <cell r="O915" t="str">
            <v>ANR</v>
          </cell>
          <cell r="P915" t="str">
            <v>Agriculture and Food Security</v>
          </cell>
          <cell r="Q915" t="str">
            <v>0302</v>
          </cell>
          <cell r="R915" t="str">
            <v>2306</v>
          </cell>
          <cell r="S915" t="str">
            <v>Training, supervision and monitoring in the use of vaccines</v>
          </cell>
          <cell r="T915">
            <v>36745</v>
          </cell>
          <cell r="U915" t="b">
            <v>1</v>
          </cell>
          <cell r="V915">
            <v>36745</v>
          </cell>
          <cell r="W915">
            <v>36786</v>
          </cell>
          <cell r="X915">
            <v>36830</v>
          </cell>
          <cell r="Y915">
            <v>403</v>
          </cell>
          <cell r="Z915">
            <v>896</v>
          </cell>
          <cell r="AA915">
            <v>1126</v>
          </cell>
          <cell r="AB915">
            <v>2022</v>
          </cell>
          <cell r="AC915">
            <v>21</v>
          </cell>
          <cell r="AD915">
            <v>62</v>
          </cell>
          <cell r="AE915">
            <v>23</v>
          </cell>
          <cell r="AF915">
            <v>23</v>
          </cell>
          <cell r="AG915">
            <v>7</v>
          </cell>
          <cell r="AH915">
            <v>320</v>
          </cell>
          <cell r="AI915">
            <v>5</v>
          </cell>
          <cell r="AJ915">
            <v>14</v>
          </cell>
          <cell r="AK915">
            <v>16</v>
          </cell>
          <cell r="AL915">
            <v>30</v>
          </cell>
          <cell r="AM915">
            <v>0</v>
          </cell>
          <cell r="AN915">
            <v>0</v>
          </cell>
          <cell r="AO915">
            <v>0</v>
          </cell>
          <cell r="AP915">
            <v>5</v>
          </cell>
          <cell r="AQ915">
            <v>0</v>
          </cell>
          <cell r="AR915">
            <v>5</v>
          </cell>
          <cell r="AT915">
            <v>0</v>
          </cell>
          <cell r="AU915">
            <v>0</v>
          </cell>
          <cell r="AV915">
            <v>50000</v>
          </cell>
          <cell r="AW915" t="str">
            <v>022.01</v>
          </cell>
          <cell r="AX915">
            <v>0</v>
          </cell>
          <cell r="BA915">
            <v>0</v>
          </cell>
          <cell r="BB915">
            <v>82500</v>
          </cell>
          <cell r="BC915" t="str">
            <v>construction of pigsty, feeding and vaccine</v>
          </cell>
          <cell r="BE915">
            <v>0</v>
          </cell>
          <cell r="BF915">
            <v>36799</v>
          </cell>
          <cell r="BH915">
            <v>36715</v>
          </cell>
          <cell r="BI915" t="str">
            <v>On going</v>
          </cell>
          <cell r="BJ915">
            <v>36799</v>
          </cell>
          <cell r="BK915">
            <v>36715</v>
          </cell>
          <cell r="BL915" t="str">
            <v>Pig Rearing is one of the This of one of the highest priorities of the poorest of the poor households identified  during Paticipatory Rural Appraisal and thereafter. The MRC members (Community Representative) also suggested that more emphasis should be gi</v>
          </cell>
        </row>
        <row r="916">
          <cell r="B916" t="str">
            <v>KACWAIMOA065</v>
          </cell>
          <cell r="C916" t="str">
            <v>KAC/WAI/MPP/065</v>
          </cell>
          <cell r="D916" t="str">
            <v>WAI0301</v>
          </cell>
          <cell r="E916" t="str">
            <v>Naung Si Paw</v>
          </cell>
          <cell r="F916" t="str">
            <v>Pig Rearing</v>
          </cell>
          <cell r="G916" t="str">
            <v>KAC</v>
          </cell>
          <cell r="H916" t="str">
            <v>Kachin State</v>
          </cell>
          <cell r="I916" t="str">
            <v>WAI</v>
          </cell>
          <cell r="J916" t="str">
            <v>Waingmaw</v>
          </cell>
          <cell r="K916" t="str">
            <v>WAI03</v>
          </cell>
          <cell r="L916" t="str">
            <v>Naung Si Paw</v>
          </cell>
          <cell r="O916" t="str">
            <v>ANR</v>
          </cell>
          <cell r="P916" t="str">
            <v>Agriculture and Food Security</v>
          </cell>
          <cell r="Q916" t="str">
            <v>0302</v>
          </cell>
          <cell r="R916" t="str">
            <v>2306</v>
          </cell>
          <cell r="S916" t="str">
            <v>Training, supervision and monitoring in the use of vaccines</v>
          </cell>
          <cell r="T916">
            <v>36745</v>
          </cell>
          <cell r="U916" t="b">
            <v>1</v>
          </cell>
          <cell r="V916">
            <v>36745</v>
          </cell>
          <cell r="W916">
            <v>36786</v>
          </cell>
          <cell r="X916">
            <v>36830</v>
          </cell>
          <cell r="Y916">
            <v>403</v>
          </cell>
          <cell r="Z916">
            <v>896</v>
          </cell>
          <cell r="AA916">
            <v>1126</v>
          </cell>
          <cell r="AB916">
            <v>2022</v>
          </cell>
          <cell r="AC916">
            <v>21</v>
          </cell>
          <cell r="AD916">
            <v>62</v>
          </cell>
          <cell r="AE916">
            <v>23</v>
          </cell>
          <cell r="AF916">
            <v>23</v>
          </cell>
          <cell r="AG916">
            <v>7</v>
          </cell>
          <cell r="AH916">
            <v>320</v>
          </cell>
          <cell r="AI916">
            <v>5</v>
          </cell>
          <cell r="AJ916">
            <v>21</v>
          </cell>
          <cell r="AK916">
            <v>21</v>
          </cell>
          <cell r="AL916">
            <v>42</v>
          </cell>
          <cell r="AM916">
            <v>0</v>
          </cell>
          <cell r="AN916">
            <v>0</v>
          </cell>
          <cell r="AO916">
            <v>1</v>
          </cell>
          <cell r="AP916">
            <v>4</v>
          </cell>
          <cell r="AQ916">
            <v>0</v>
          </cell>
          <cell r="AR916">
            <v>5</v>
          </cell>
          <cell r="AT916">
            <v>0</v>
          </cell>
          <cell r="AU916">
            <v>0</v>
          </cell>
          <cell r="AV916">
            <v>50000</v>
          </cell>
          <cell r="AW916" t="str">
            <v>022.01</v>
          </cell>
          <cell r="AX916">
            <v>0</v>
          </cell>
          <cell r="BA916">
            <v>0</v>
          </cell>
          <cell r="BB916">
            <v>82500</v>
          </cell>
          <cell r="BC916" t="str">
            <v>construction of pigsty, feeding and vaccine</v>
          </cell>
          <cell r="BE916">
            <v>0</v>
          </cell>
          <cell r="BF916">
            <v>36799</v>
          </cell>
          <cell r="BH916">
            <v>36715</v>
          </cell>
          <cell r="BI916" t="str">
            <v>On going</v>
          </cell>
          <cell r="BJ916">
            <v>36799</v>
          </cell>
          <cell r="BK916">
            <v>36715</v>
          </cell>
          <cell r="BL916" t="str">
            <v>Pig Rearing is one of the This of one of the highest priorities of the poorest of the poor households identified  during Paticipatory Rural Appraisal and thereafter. The MRC members (Community Representative) also suggested that more emphasis should be gi</v>
          </cell>
        </row>
        <row r="917">
          <cell r="B917" t="str">
            <v>KACWAIMOA066</v>
          </cell>
          <cell r="C917" t="str">
            <v>KAC/WAI/MPP/066</v>
          </cell>
          <cell r="D917" t="str">
            <v>WAI0402</v>
          </cell>
          <cell r="E917" t="str">
            <v>Nam Wa</v>
          </cell>
          <cell r="F917" t="str">
            <v>Pig Rearing</v>
          </cell>
          <cell r="G917" t="str">
            <v>KAC</v>
          </cell>
          <cell r="H917" t="str">
            <v>Kachin State</v>
          </cell>
          <cell r="I917" t="str">
            <v>WAI</v>
          </cell>
          <cell r="J917" t="str">
            <v>Waingmaw</v>
          </cell>
          <cell r="K917" t="str">
            <v>WAI04</v>
          </cell>
          <cell r="L917" t="str">
            <v>Nam Wa</v>
          </cell>
          <cell r="O917" t="str">
            <v>ANR</v>
          </cell>
          <cell r="P917" t="str">
            <v>Agriculture and Food Security</v>
          </cell>
          <cell r="Q917" t="str">
            <v>0302</v>
          </cell>
          <cell r="R917" t="str">
            <v>2306</v>
          </cell>
          <cell r="S917" t="str">
            <v>Training, supervision and monitoring in the use of vaccines</v>
          </cell>
          <cell r="T917">
            <v>36745</v>
          </cell>
          <cell r="U917" t="b">
            <v>1</v>
          </cell>
          <cell r="V917">
            <v>36745</v>
          </cell>
          <cell r="W917">
            <v>36786</v>
          </cell>
          <cell r="X917">
            <v>36830</v>
          </cell>
          <cell r="Y917">
            <v>379</v>
          </cell>
          <cell r="Z917">
            <v>1040</v>
          </cell>
          <cell r="AA917">
            <v>1007</v>
          </cell>
          <cell r="AB917">
            <v>2047</v>
          </cell>
          <cell r="AC917">
            <v>15</v>
          </cell>
          <cell r="AD917">
            <v>50</v>
          </cell>
          <cell r="AE917">
            <v>90</v>
          </cell>
          <cell r="AF917">
            <v>90</v>
          </cell>
          <cell r="AG917">
            <v>0</v>
          </cell>
          <cell r="AH917">
            <v>314</v>
          </cell>
          <cell r="AI917">
            <v>3</v>
          </cell>
          <cell r="AJ917">
            <v>12</v>
          </cell>
          <cell r="AK917">
            <v>10</v>
          </cell>
          <cell r="AL917">
            <v>22</v>
          </cell>
          <cell r="AM917">
            <v>0</v>
          </cell>
          <cell r="AN917">
            <v>0</v>
          </cell>
          <cell r="AO917">
            <v>3</v>
          </cell>
          <cell r="AP917">
            <v>0</v>
          </cell>
          <cell r="AQ917">
            <v>0</v>
          </cell>
          <cell r="AR917">
            <v>3</v>
          </cell>
          <cell r="AT917">
            <v>0</v>
          </cell>
          <cell r="AU917">
            <v>0</v>
          </cell>
          <cell r="AV917">
            <v>30000</v>
          </cell>
          <cell r="AW917" t="str">
            <v>022.01</v>
          </cell>
          <cell r="AX917">
            <v>0</v>
          </cell>
          <cell r="BA917">
            <v>0</v>
          </cell>
          <cell r="BB917">
            <v>49500</v>
          </cell>
          <cell r="BC917" t="str">
            <v>construction of pigsty, feeding and vaccine</v>
          </cell>
          <cell r="BE917">
            <v>0</v>
          </cell>
          <cell r="BF917">
            <v>36799</v>
          </cell>
          <cell r="BH917">
            <v>36715</v>
          </cell>
          <cell r="BI917" t="str">
            <v>On going</v>
          </cell>
          <cell r="BJ917">
            <v>36799</v>
          </cell>
          <cell r="BK917">
            <v>36715</v>
          </cell>
          <cell r="BL917" t="str">
            <v>Pig Rearing is one of the This of one of the highest priorities of the poorest of the poor households identified  during Paticipatory Rural Appraisal and thereafter. The MRC members (Community Representative) also suggested that more emphasis should be gi</v>
          </cell>
        </row>
        <row r="918">
          <cell r="B918" t="str">
            <v>KACWAIMOA067</v>
          </cell>
          <cell r="C918" t="str">
            <v>KAC/WAI/MPP/067</v>
          </cell>
          <cell r="D918" t="str">
            <v>WAI0402</v>
          </cell>
          <cell r="E918" t="str">
            <v>Nam Wa</v>
          </cell>
          <cell r="F918" t="str">
            <v>Pig Rearing</v>
          </cell>
          <cell r="G918" t="str">
            <v>KAC</v>
          </cell>
          <cell r="H918" t="str">
            <v>Kachin State</v>
          </cell>
          <cell r="I918" t="str">
            <v>WAI</v>
          </cell>
          <cell r="J918" t="str">
            <v>Waingmaw</v>
          </cell>
          <cell r="K918" t="str">
            <v>WAI04</v>
          </cell>
          <cell r="L918" t="str">
            <v>Nam Wa</v>
          </cell>
          <cell r="O918" t="str">
            <v>ANR</v>
          </cell>
          <cell r="P918" t="str">
            <v>Agriculture and Food Security</v>
          </cell>
          <cell r="Q918" t="str">
            <v>0302</v>
          </cell>
          <cell r="R918" t="str">
            <v>2306</v>
          </cell>
          <cell r="S918" t="str">
            <v>Training, supervision and monitoring in the use of vaccines</v>
          </cell>
          <cell r="T918">
            <v>36745</v>
          </cell>
          <cell r="U918" t="b">
            <v>1</v>
          </cell>
          <cell r="V918">
            <v>36745</v>
          </cell>
          <cell r="W918">
            <v>36786</v>
          </cell>
          <cell r="X918">
            <v>36830</v>
          </cell>
          <cell r="Y918">
            <v>397</v>
          </cell>
          <cell r="Z918">
            <v>1040</v>
          </cell>
          <cell r="AA918">
            <v>1007</v>
          </cell>
          <cell r="AB918">
            <v>2047</v>
          </cell>
          <cell r="AC918">
            <v>15</v>
          </cell>
          <cell r="AD918">
            <v>50</v>
          </cell>
          <cell r="AE918">
            <v>90</v>
          </cell>
          <cell r="AF918">
            <v>90</v>
          </cell>
          <cell r="AG918">
            <v>0</v>
          </cell>
          <cell r="AH918">
            <v>314</v>
          </cell>
          <cell r="AI918">
            <v>2</v>
          </cell>
          <cell r="AJ918">
            <v>8</v>
          </cell>
          <cell r="AK918">
            <v>6</v>
          </cell>
          <cell r="AL918">
            <v>14</v>
          </cell>
          <cell r="AM918">
            <v>0</v>
          </cell>
          <cell r="AN918">
            <v>0</v>
          </cell>
          <cell r="AO918">
            <v>0</v>
          </cell>
          <cell r="AP918">
            <v>2</v>
          </cell>
          <cell r="AQ918">
            <v>0</v>
          </cell>
          <cell r="AR918">
            <v>2</v>
          </cell>
          <cell r="AT918">
            <v>0</v>
          </cell>
          <cell r="AU918">
            <v>0</v>
          </cell>
          <cell r="AV918">
            <v>20000</v>
          </cell>
          <cell r="AW918" t="str">
            <v>022.01</v>
          </cell>
          <cell r="AX918">
            <v>0</v>
          </cell>
          <cell r="BA918">
            <v>0</v>
          </cell>
          <cell r="BB918">
            <v>33000</v>
          </cell>
          <cell r="BC918" t="str">
            <v>construction of pigsty, feeding and vaccine</v>
          </cell>
          <cell r="BE918">
            <v>0</v>
          </cell>
          <cell r="BF918">
            <v>36799</v>
          </cell>
          <cell r="BH918">
            <v>36715</v>
          </cell>
          <cell r="BI918" t="str">
            <v>On going</v>
          </cell>
          <cell r="BJ918">
            <v>36799</v>
          </cell>
          <cell r="BK918">
            <v>36715</v>
          </cell>
          <cell r="BL918" t="str">
            <v>Pig Rearing is one of the This of one of the highest priorities of the poorest of the poor households identified  during Paticipatory Rural Appraisal and thereafter. The MRC members (Community Representative) also suggested that more emphasis should be gi</v>
          </cell>
        </row>
        <row r="919">
          <cell r="B919" t="str">
            <v>KACWAIMOA068</v>
          </cell>
          <cell r="C919" t="str">
            <v>KAC/WAI/MPP/068</v>
          </cell>
          <cell r="D919" t="str">
            <v>WAI0505</v>
          </cell>
          <cell r="E919" t="str">
            <v>Wai Bar</v>
          </cell>
          <cell r="F919" t="str">
            <v>Land Development</v>
          </cell>
          <cell r="G919" t="str">
            <v>KAC</v>
          </cell>
          <cell r="H919" t="str">
            <v>Kachin State</v>
          </cell>
          <cell r="I919" t="str">
            <v>WAI</v>
          </cell>
          <cell r="J919" t="str">
            <v>Waingmaw</v>
          </cell>
          <cell r="K919" t="str">
            <v>WAI05</v>
          </cell>
          <cell r="L919" t="str">
            <v>Wa Shaung</v>
          </cell>
          <cell r="O919" t="str">
            <v>ANR</v>
          </cell>
          <cell r="P919" t="str">
            <v>Agriculture and Food Security</v>
          </cell>
          <cell r="Q919" t="str">
            <v>0201</v>
          </cell>
          <cell r="R919" t="str">
            <v>2503</v>
          </cell>
          <cell r="S919" t="str">
            <v>Conduct feasibility survey for the development of land for distribution to landless</v>
          </cell>
          <cell r="T919">
            <v>36666</v>
          </cell>
          <cell r="U919" t="b">
            <v>1</v>
          </cell>
          <cell r="V919">
            <v>36671</v>
          </cell>
          <cell r="W919">
            <v>36671</v>
          </cell>
          <cell r="X919">
            <v>36891</v>
          </cell>
          <cell r="Y919">
            <v>71</v>
          </cell>
          <cell r="Z919">
            <v>159</v>
          </cell>
          <cell r="AA919">
            <v>160</v>
          </cell>
          <cell r="AB919">
            <v>319</v>
          </cell>
          <cell r="AC919">
            <v>3</v>
          </cell>
          <cell r="AD919">
            <v>10</v>
          </cell>
          <cell r="AE919">
            <v>5</v>
          </cell>
          <cell r="AF919">
            <v>5</v>
          </cell>
          <cell r="AG919">
            <v>1</v>
          </cell>
          <cell r="AH919">
            <v>58</v>
          </cell>
          <cell r="AI919">
            <v>1</v>
          </cell>
          <cell r="AJ919">
            <v>5</v>
          </cell>
          <cell r="AK919">
            <v>4</v>
          </cell>
          <cell r="AL919">
            <v>9</v>
          </cell>
          <cell r="AM919">
            <v>0</v>
          </cell>
          <cell r="AN919">
            <v>2</v>
          </cell>
          <cell r="AO919">
            <v>8</v>
          </cell>
          <cell r="AP919">
            <v>2</v>
          </cell>
          <cell r="AQ919">
            <v>0</v>
          </cell>
          <cell r="AR919">
            <v>10</v>
          </cell>
          <cell r="AT919">
            <v>0</v>
          </cell>
          <cell r="AU919">
            <v>0</v>
          </cell>
          <cell r="AV919">
            <v>12000</v>
          </cell>
          <cell r="AW919" t="str">
            <v>022.01</v>
          </cell>
          <cell r="AX919">
            <v>0</v>
          </cell>
          <cell r="BA919">
            <v>0</v>
          </cell>
          <cell r="BB919">
            <v>23000</v>
          </cell>
          <cell r="BC919" t="str">
            <v>Labour, transportation</v>
          </cell>
          <cell r="BD919">
            <v>36796</v>
          </cell>
          <cell r="BE919">
            <v>12000</v>
          </cell>
          <cell r="BF919">
            <v>36799</v>
          </cell>
          <cell r="BG919">
            <v>12000</v>
          </cell>
          <cell r="BH919">
            <v>36671</v>
          </cell>
          <cell r="BI919" t="str">
            <v>Completed</v>
          </cell>
          <cell r="BJ919">
            <v>36799</v>
          </cell>
          <cell r="BK919">
            <v>36671</v>
          </cell>
          <cell r="BL919" t="str">
            <v>Some of the poor households have formed in to a Self Help Group. They are gradually emerging as strong and dynamic Community Groups. Abject poverty and resultant household food insecurity, among others, is attributable to lack of durable and productive as</v>
          </cell>
        </row>
        <row r="920">
          <cell r="B920" t="str">
            <v>KACWAIMOA069</v>
          </cell>
          <cell r="C920" t="str">
            <v>KAC/WAI/MPP/069</v>
          </cell>
          <cell r="D920" t="str">
            <v>WAI0505</v>
          </cell>
          <cell r="E920" t="str">
            <v>Wai Bar</v>
          </cell>
          <cell r="F920" t="str">
            <v>Land Development</v>
          </cell>
          <cell r="G920" t="str">
            <v>KAC</v>
          </cell>
          <cell r="H920" t="str">
            <v>Kachin State</v>
          </cell>
          <cell r="I920" t="str">
            <v>WAI</v>
          </cell>
          <cell r="J920" t="str">
            <v>Waingmaw</v>
          </cell>
          <cell r="K920" t="str">
            <v>WAI05</v>
          </cell>
          <cell r="L920" t="str">
            <v>Wa Shaung</v>
          </cell>
          <cell r="O920" t="str">
            <v>ANR</v>
          </cell>
          <cell r="P920" t="str">
            <v>Agriculture and Food Security</v>
          </cell>
          <cell r="Q920" t="str">
            <v>0201</v>
          </cell>
          <cell r="R920" t="str">
            <v>2503</v>
          </cell>
          <cell r="S920" t="str">
            <v>Conduct feasibility survey for the development of land for distribution to landless</v>
          </cell>
          <cell r="T920">
            <v>36666</v>
          </cell>
          <cell r="U920" t="b">
            <v>1</v>
          </cell>
          <cell r="V920">
            <v>36671</v>
          </cell>
          <cell r="W920">
            <v>36671</v>
          </cell>
          <cell r="X920">
            <v>36891</v>
          </cell>
          <cell r="Y920">
            <v>71</v>
          </cell>
          <cell r="Z920">
            <v>159</v>
          </cell>
          <cell r="AA920">
            <v>160</v>
          </cell>
          <cell r="AB920">
            <v>319</v>
          </cell>
          <cell r="AC920">
            <v>3</v>
          </cell>
          <cell r="AD920">
            <v>10</v>
          </cell>
          <cell r="AE920">
            <v>5</v>
          </cell>
          <cell r="AF920">
            <v>5</v>
          </cell>
          <cell r="AG920">
            <v>1</v>
          </cell>
          <cell r="AH920">
            <v>58</v>
          </cell>
          <cell r="AI920">
            <v>3</v>
          </cell>
          <cell r="AJ920">
            <v>5</v>
          </cell>
          <cell r="AK920">
            <v>4</v>
          </cell>
          <cell r="AL920">
            <v>9</v>
          </cell>
          <cell r="AM920">
            <v>0</v>
          </cell>
          <cell r="AN920">
            <v>2</v>
          </cell>
          <cell r="AO920">
            <v>8</v>
          </cell>
          <cell r="AP920">
            <v>2</v>
          </cell>
          <cell r="AQ920">
            <v>0</v>
          </cell>
          <cell r="AR920">
            <v>10</v>
          </cell>
          <cell r="AT920">
            <v>0</v>
          </cell>
          <cell r="AU920">
            <v>0</v>
          </cell>
          <cell r="AV920">
            <v>36000</v>
          </cell>
          <cell r="AW920" t="str">
            <v>022.01</v>
          </cell>
          <cell r="AX920">
            <v>0</v>
          </cell>
          <cell r="BA920">
            <v>0</v>
          </cell>
          <cell r="BB920">
            <v>69000</v>
          </cell>
          <cell r="BC920" t="str">
            <v>Labour, transportation</v>
          </cell>
          <cell r="BD920">
            <v>36797</v>
          </cell>
          <cell r="BE920">
            <v>12000</v>
          </cell>
          <cell r="BF920">
            <v>36799</v>
          </cell>
          <cell r="BG920">
            <v>12000</v>
          </cell>
          <cell r="BH920">
            <v>36671</v>
          </cell>
          <cell r="BI920" t="str">
            <v>On going</v>
          </cell>
          <cell r="BJ920">
            <v>36799</v>
          </cell>
          <cell r="BK920">
            <v>36671</v>
          </cell>
          <cell r="BL920" t="str">
            <v>Some of the poor households have formed in to a Self Help Group. They are gradually emerging as strong and dynamic Community Groups. Abject poverty and resultant household food insecurity, among others, is attributable to lack of durable and productive as</v>
          </cell>
        </row>
        <row r="921">
          <cell r="B921" t="str">
            <v>KACWAIMOA070</v>
          </cell>
          <cell r="C921" t="str">
            <v>KAC/WAI/MPP/070</v>
          </cell>
          <cell r="D921" t="str">
            <v>WAI0505</v>
          </cell>
          <cell r="E921" t="str">
            <v>Wai Bar</v>
          </cell>
          <cell r="F921" t="str">
            <v>Land Development</v>
          </cell>
          <cell r="G921" t="str">
            <v>KAC</v>
          </cell>
          <cell r="H921" t="str">
            <v>Kachin State</v>
          </cell>
          <cell r="I921" t="str">
            <v>WAI</v>
          </cell>
          <cell r="J921" t="str">
            <v>Waingmaw</v>
          </cell>
          <cell r="K921" t="str">
            <v>WAI05</v>
          </cell>
          <cell r="L921" t="str">
            <v>Wa Shaung</v>
          </cell>
          <cell r="O921" t="str">
            <v>ANR</v>
          </cell>
          <cell r="P921" t="str">
            <v>Agriculture and Food Security</v>
          </cell>
          <cell r="Q921" t="str">
            <v>0201</v>
          </cell>
          <cell r="R921" t="str">
            <v>2503</v>
          </cell>
          <cell r="S921" t="str">
            <v>Conduct feasibility survey for the development of land for distribution to landless</v>
          </cell>
          <cell r="T921">
            <v>36666</v>
          </cell>
          <cell r="U921" t="b">
            <v>1</v>
          </cell>
          <cell r="V921">
            <v>36671</v>
          </cell>
          <cell r="W921">
            <v>36671</v>
          </cell>
          <cell r="X921">
            <v>36891</v>
          </cell>
          <cell r="Y921">
            <v>71</v>
          </cell>
          <cell r="Z921">
            <v>159</v>
          </cell>
          <cell r="AA921">
            <v>160</v>
          </cell>
          <cell r="AB921">
            <v>319</v>
          </cell>
          <cell r="AC921">
            <v>3</v>
          </cell>
          <cell r="AD921">
            <v>10</v>
          </cell>
          <cell r="AE921">
            <v>5</v>
          </cell>
          <cell r="AF921">
            <v>5</v>
          </cell>
          <cell r="AG921">
            <v>1</v>
          </cell>
          <cell r="AH921">
            <v>58</v>
          </cell>
          <cell r="AI921">
            <v>3</v>
          </cell>
          <cell r="AJ921">
            <v>5</v>
          </cell>
          <cell r="AK921">
            <v>8</v>
          </cell>
          <cell r="AL921">
            <v>13</v>
          </cell>
          <cell r="AM921">
            <v>1</v>
          </cell>
          <cell r="AN921">
            <v>2</v>
          </cell>
          <cell r="AO921">
            <v>9</v>
          </cell>
          <cell r="AP921">
            <v>2</v>
          </cell>
          <cell r="AQ921">
            <v>0</v>
          </cell>
          <cell r="AR921">
            <v>11</v>
          </cell>
          <cell r="AT921">
            <v>0</v>
          </cell>
          <cell r="AU921">
            <v>0</v>
          </cell>
          <cell r="AV921">
            <v>36000</v>
          </cell>
          <cell r="AW921" t="str">
            <v>022.01</v>
          </cell>
          <cell r="AX921">
            <v>0</v>
          </cell>
          <cell r="BA921">
            <v>0</v>
          </cell>
          <cell r="BB921">
            <v>69000</v>
          </cell>
          <cell r="BC921" t="str">
            <v>Labour, transportation</v>
          </cell>
          <cell r="BD921">
            <v>36797</v>
          </cell>
          <cell r="BE921">
            <v>24000</v>
          </cell>
          <cell r="BF921">
            <v>36799</v>
          </cell>
          <cell r="BG921">
            <v>24000</v>
          </cell>
          <cell r="BH921">
            <v>36671</v>
          </cell>
          <cell r="BI921" t="str">
            <v>On going</v>
          </cell>
          <cell r="BJ921">
            <v>36799</v>
          </cell>
          <cell r="BK921">
            <v>36671</v>
          </cell>
          <cell r="BL921" t="str">
            <v>Some of the poor households have formed in to a Self Help Group. They are gradually emerging as strong and dynamic Community Groups. Abject poverty and resultant household food insecurity, among others, is attributable to lack of durable and productive as</v>
          </cell>
        </row>
        <row r="922">
          <cell r="B922" t="str">
            <v>KACWAIMOA071</v>
          </cell>
          <cell r="C922" t="str">
            <v>KAC/WAI/MPP/071</v>
          </cell>
          <cell r="D922" t="str">
            <v>WAI0501</v>
          </cell>
          <cell r="E922" t="str">
            <v>Ga Yut Yan</v>
          </cell>
          <cell r="F922" t="str">
            <v>Land Development</v>
          </cell>
          <cell r="G922" t="str">
            <v>KAC</v>
          </cell>
          <cell r="H922" t="str">
            <v>Kachin State</v>
          </cell>
          <cell r="I922" t="str">
            <v>WAI</v>
          </cell>
          <cell r="J922" t="str">
            <v>Waingmaw</v>
          </cell>
          <cell r="K922" t="str">
            <v>WAI05</v>
          </cell>
          <cell r="L922" t="str">
            <v>Wa Shaung</v>
          </cell>
          <cell r="O922" t="str">
            <v>ANR</v>
          </cell>
          <cell r="P922" t="str">
            <v>Agriculture and Food Security</v>
          </cell>
          <cell r="Q922" t="str">
            <v>0201</v>
          </cell>
          <cell r="R922" t="str">
            <v>2503</v>
          </cell>
          <cell r="S922" t="str">
            <v>Conduct feasibility survey for the development of land for distribution to landless</v>
          </cell>
          <cell r="T922">
            <v>36666</v>
          </cell>
          <cell r="U922" t="b">
            <v>1</v>
          </cell>
          <cell r="V922">
            <v>36671</v>
          </cell>
          <cell r="W922">
            <v>36671</v>
          </cell>
          <cell r="X922">
            <v>36891</v>
          </cell>
          <cell r="Y922">
            <v>42</v>
          </cell>
          <cell r="Z922">
            <v>110</v>
          </cell>
          <cell r="AA922">
            <v>117</v>
          </cell>
          <cell r="AB922">
            <v>227</v>
          </cell>
          <cell r="AC922">
            <v>2</v>
          </cell>
          <cell r="AD922">
            <v>6</v>
          </cell>
          <cell r="AE922">
            <v>3</v>
          </cell>
          <cell r="AF922">
            <v>3</v>
          </cell>
          <cell r="AG922">
            <v>0</v>
          </cell>
          <cell r="AH922">
            <v>34</v>
          </cell>
          <cell r="AI922">
            <v>5</v>
          </cell>
          <cell r="AJ922">
            <v>16</v>
          </cell>
          <cell r="AK922">
            <v>18</v>
          </cell>
          <cell r="AL922">
            <v>34</v>
          </cell>
          <cell r="AM922">
            <v>1</v>
          </cell>
          <cell r="AN922">
            <v>2</v>
          </cell>
          <cell r="AO922">
            <v>9</v>
          </cell>
          <cell r="AP922">
            <v>1</v>
          </cell>
          <cell r="AQ922">
            <v>0</v>
          </cell>
          <cell r="AR922">
            <v>10</v>
          </cell>
          <cell r="AT922">
            <v>0</v>
          </cell>
          <cell r="AU922">
            <v>0</v>
          </cell>
          <cell r="AV922">
            <v>60000</v>
          </cell>
          <cell r="AW922" t="str">
            <v>022.01</v>
          </cell>
          <cell r="AX922">
            <v>0</v>
          </cell>
          <cell r="BA922">
            <v>0</v>
          </cell>
          <cell r="BB922">
            <v>115000</v>
          </cell>
          <cell r="BC922" t="str">
            <v>Labour, transportation</v>
          </cell>
          <cell r="BD922">
            <v>36796</v>
          </cell>
          <cell r="BE922">
            <v>36000</v>
          </cell>
          <cell r="BF922">
            <v>36799</v>
          </cell>
          <cell r="BG922">
            <v>36000</v>
          </cell>
          <cell r="BH922">
            <v>36671</v>
          </cell>
          <cell r="BI922" t="str">
            <v>On going</v>
          </cell>
          <cell r="BJ922">
            <v>36799</v>
          </cell>
          <cell r="BK922">
            <v>36671</v>
          </cell>
          <cell r="BL922" t="str">
            <v>Some of the poor households have formed in to a Self Help Group. They are gradually emerging as strong and dynamic Community Groups. Abject poverty and resultant household food insecurity, among others, is attributable to lack of durable and productive as</v>
          </cell>
        </row>
        <row r="923">
          <cell r="B923" t="str">
            <v>KACWAIMOA072</v>
          </cell>
          <cell r="C923" t="str">
            <v>KAC/WAI/MPP/072</v>
          </cell>
          <cell r="D923" t="str">
            <v>WAI0501</v>
          </cell>
          <cell r="E923" t="str">
            <v>Ga Yut Yan</v>
          </cell>
          <cell r="F923" t="str">
            <v>Land Development</v>
          </cell>
          <cell r="G923" t="str">
            <v>KAC</v>
          </cell>
          <cell r="H923" t="str">
            <v>Kachin State</v>
          </cell>
          <cell r="I923" t="str">
            <v>WAI</v>
          </cell>
          <cell r="J923" t="str">
            <v>Waingmaw</v>
          </cell>
          <cell r="K923" t="str">
            <v>WAI05</v>
          </cell>
          <cell r="L923" t="str">
            <v>Wa Shaung</v>
          </cell>
          <cell r="O923" t="str">
            <v>ANR</v>
          </cell>
          <cell r="P923" t="str">
            <v>Agriculture and Food Security</v>
          </cell>
          <cell r="Q923" t="str">
            <v>0201</v>
          </cell>
          <cell r="R923" t="str">
            <v>2503</v>
          </cell>
          <cell r="S923" t="str">
            <v>Conduct feasibility survey for the development of land for distribution to landless</v>
          </cell>
          <cell r="T923">
            <v>36666</v>
          </cell>
          <cell r="U923" t="b">
            <v>1</v>
          </cell>
          <cell r="V923">
            <v>36671</v>
          </cell>
          <cell r="W923">
            <v>36671</v>
          </cell>
          <cell r="X923">
            <v>36891</v>
          </cell>
          <cell r="Y923">
            <v>42</v>
          </cell>
          <cell r="Z923">
            <v>110</v>
          </cell>
          <cell r="AA923">
            <v>117</v>
          </cell>
          <cell r="AB923">
            <v>227</v>
          </cell>
          <cell r="AC923">
            <v>2</v>
          </cell>
          <cell r="AD923">
            <v>6</v>
          </cell>
          <cell r="AE923">
            <v>3</v>
          </cell>
          <cell r="AF923">
            <v>3</v>
          </cell>
          <cell r="AG923">
            <v>0</v>
          </cell>
          <cell r="AH923">
            <v>34</v>
          </cell>
          <cell r="AI923">
            <v>9</v>
          </cell>
          <cell r="AJ923">
            <v>20</v>
          </cell>
          <cell r="AK923">
            <v>33</v>
          </cell>
          <cell r="AL923">
            <v>53</v>
          </cell>
          <cell r="AM923">
            <v>0</v>
          </cell>
          <cell r="AN923">
            <v>2</v>
          </cell>
          <cell r="AO923">
            <v>10</v>
          </cell>
          <cell r="AP923">
            <v>2</v>
          </cell>
          <cell r="AQ923">
            <v>0</v>
          </cell>
          <cell r="AR923">
            <v>12</v>
          </cell>
          <cell r="AT923">
            <v>0</v>
          </cell>
          <cell r="AU923">
            <v>0</v>
          </cell>
          <cell r="AV923">
            <v>108000</v>
          </cell>
          <cell r="AW923" t="str">
            <v>022.01</v>
          </cell>
          <cell r="AX923">
            <v>0</v>
          </cell>
          <cell r="BA923">
            <v>0</v>
          </cell>
          <cell r="BB923">
            <v>207000</v>
          </cell>
          <cell r="BC923" t="str">
            <v>Labour, transportation</v>
          </cell>
          <cell r="BD923">
            <v>36797</v>
          </cell>
          <cell r="BE923">
            <v>48000</v>
          </cell>
          <cell r="BF923">
            <v>36799</v>
          </cell>
          <cell r="BG923">
            <v>48000</v>
          </cell>
          <cell r="BH923">
            <v>36671</v>
          </cell>
          <cell r="BI923" t="str">
            <v>On going</v>
          </cell>
          <cell r="BJ923">
            <v>36799</v>
          </cell>
          <cell r="BK923">
            <v>36671</v>
          </cell>
          <cell r="BL923" t="str">
            <v>Some of the poor households have formed in to a Self Help Group. They are gradually emerging as strong and dynamic Community Groups. Abject poverty and resultant household food insecurity, among others, is attributable to lack of durable and productive as</v>
          </cell>
        </row>
        <row r="924">
          <cell r="B924" t="str">
            <v>KACWAIMOA073</v>
          </cell>
          <cell r="C924" t="str">
            <v>KAC/WAI/MPP/073</v>
          </cell>
          <cell r="D924" t="str">
            <v>WAI0501</v>
          </cell>
          <cell r="E924" t="str">
            <v>Ga Yut Yan</v>
          </cell>
          <cell r="F924" t="str">
            <v>Land Development</v>
          </cell>
          <cell r="G924" t="str">
            <v>KAC</v>
          </cell>
          <cell r="H924" t="str">
            <v>Kachin State</v>
          </cell>
          <cell r="I924" t="str">
            <v>WAI</v>
          </cell>
          <cell r="J924" t="str">
            <v>Waingmaw</v>
          </cell>
          <cell r="K924" t="str">
            <v>WAI05</v>
          </cell>
          <cell r="L924" t="str">
            <v>Wa Shaung</v>
          </cell>
          <cell r="O924" t="str">
            <v>ANR</v>
          </cell>
          <cell r="P924" t="str">
            <v>Agriculture and Food Security</v>
          </cell>
          <cell r="Q924" t="str">
            <v>0201</v>
          </cell>
          <cell r="R924" t="str">
            <v>2503</v>
          </cell>
          <cell r="S924" t="str">
            <v>Conduct feasibility survey for the development of land for distribution to landless</v>
          </cell>
          <cell r="T924">
            <v>36666</v>
          </cell>
          <cell r="U924" t="b">
            <v>1</v>
          </cell>
          <cell r="V924">
            <v>36671</v>
          </cell>
          <cell r="W924">
            <v>36671</v>
          </cell>
          <cell r="X924">
            <v>36891</v>
          </cell>
          <cell r="Y924">
            <v>42</v>
          </cell>
          <cell r="Z924">
            <v>110</v>
          </cell>
          <cell r="AA924">
            <v>117</v>
          </cell>
          <cell r="AB924">
            <v>227</v>
          </cell>
          <cell r="AC924">
            <v>2</v>
          </cell>
          <cell r="AD924">
            <v>6</v>
          </cell>
          <cell r="AE924">
            <v>3</v>
          </cell>
          <cell r="AF924">
            <v>3</v>
          </cell>
          <cell r="AG924">
            <v>0</v>
          </cell>
          <cell r="AH924">
            <v>34</v>
          </cell>
          <cell r="AI924">
            <v>6</v>
          </cell>
          <cell r="AJ924">
            <v>21</v>
          </cell>
          <cell r="AK924">
            <v>22</v>
          </cell>
          <cell r="AL924">
            <v>43</v>
          </cell>
          <cell r="AM924">
            <v>1</v>
          </cell>
          <cell r="AN924">
            <v>2</v>
          </cell>
          <cell r="AO924">
            <v>12</v>
          </cell>
          <cell r="AP924">
            <v>2</v>
          </cell>
          <cell r="AQ924">
            <v>0</v>
          </cell>
          <cell r="AR924">
            <v>14</v>
          </cell>
          <cell r="AT924">
            <v>0</v>
          </cell>
          <cell r="AU924">
            <v>0</v>
          </cell>
          <cell r="AV924">
            <v>72000</v>
          </cell>
          <cell r="AW924" t="str">
            <v>022.01</v>
          </cell>
          <cell r="AX924">
            <v>0</v>
          </cell>
          <cell r="BA924">
            <v>0</v>
          </cell>
          <cell r="BB924">
            <v>138000</v>
          </cell>
          <cell r="BC924" t="str">
            <v>Labour, transportation</v>
          </cell>
          <cell r="BD924">
            <v>36796</v>
          </cell>
          <cell r="BE924">
            <v>48000</v>
          </cell>
          <cell r="BF924">
            <v>36799</v>
          </cell>
          <cell r="BG924">
            <v>48000</v>
          </cell>
          <cell r="BH924">
            <v>36671</v>
          </cell>
          <cell r="BI924" t="str">
            <v>On going</v>
          </cell>
          <cell r="BJ924">
            <v>36799</v>
          </cell>
          <cell r="BK924">
            <v>36671</v>
          </cell>
          <cell r="BL924" t="str">
            <v>Some of the poor households have formed in to a Self Help Group. They are gradually emerging as strong and dynamic Community Groups. Abject poverty and resultant household food insecurity, among others, is attributable to lack of durable and productive as</v>
          </cell>
        </row>
        <row r="925">
          <cell r="B925" t="str">
            <v>KACWAIMOA074</v>
          </cell>
          <cell r="C925" t="str">
            <v>KAC/WAI/MPP/074</v>
          </cell>
          <cell r="D925" t="str">
            <v>WAI0502</v>
          </cell>
          <cell r="E925" t="str">
            <v>Gaw Set Yan</v>
          </cell>
          <cell r="F925" t="str">
            <v>Land Development</v>
          </cell>
          <cell r="G925" t="str">
            <v>KAC</v>
          </cell>
          <cell r="H925" t="str">
            <v>Kachin State</v>
          </cell>
          <cell r="I925" t="str">
            <v>WAI</v>
          </cell>
          <cell r="J925" t="str">
            <v>Waingmaw</v>
          </cell>
          <cell r="K925" t="str">
            <v>WAI05</v>
          </cell>
          <cell r="L925" t="str">
            <v>Wa Shaung</v>
          </cell>
          <cell r="O925" t="str">
            <v>ANR</v>
          </cell>
          <cell r="P925" t="str">
            <v>Agriculture and Food Security</v>
          </cell>
          <cell r="Q925" t="str">
            <v>0201</v>
          </cell>
          <cell r="R925" t="str">
            <v>2503</v>
          </cell>
          <cell r="S925" t="str">
            <v>Conduct feasibility survey for the development of land for distribution to landless</v>
          </cell>
          <cell r="T925">
            <v>36666</v>
          </cell>
          <cell r="U925" t="b">
            <v>1</v>
          </cell>
          <cell r="V925">
            <v>36671</v>
          </cell>
          <cell r="W925">
            <v>36671</v>
          </cell>
          <cell r="X925">
            <v>36891</v>
          </cell>
          <cell r="Y925">
            <v>142</v>
          </cell>
          <cell r="Z925">
            <v>458</v>
          </cell>
          <cell r="AA925">
            <v>391</v>
          </cell>
          <cell r="AB925">
            <v>849</v>
          </cell>
          <cell r="AC925">
            <v>7</v>
          </cell>
          <cell r="AD925">
            <v>20</v>
          </cell>
          <cell r="AE925">
            <v>8</v>
          </cell>
          <cell r="AF925">
            <v>8</v>
          </cell>
          <cell r="AG925">
            <v>3</v>
          </cell>
          <cell r="AH925">
            <v>115</v>
          </cell>
          <cell r="AI925">
            <v>2</v>
          </cell>
          <cell r="AJ925">
            <v>5</v>
          </cell>
          <cell r="AK925">
            <v>7</v>
          </cell>
          <cell r="AL925">
            <v>12</v>
          </cell>
          <cell r="AM925">
            <v>0</v>
          </cell>
          <cell r="AN925">
            <v>4</v>
          </cell>
          <cell r="AO925">
            <v>9</v>
          </cell>
          <cell r="AP925">
            <v>4</v>
          </cell>
          <cell r="AQ925">
            <v>1</v>
          </cell>
          <cell r="AR925">
            <v>14</v>
          </cell>
          <cell r="AT925">
            <v>0</v>
          </cell>
          <cell r="AU925">
            <v>0</v>
          </cell>
          <cell r="AV925">
            <v>24000</v>
          </cell>
          <cell r="AW925" t="str">
            <v>022.01</v>
          </cell>
          <cell r="AX925">
            <v>0</v>
          </cell>
          <cell r="BA925">
            <v>0</v>
          </cell>
          <cell r="BB925">
            <v>46000</v>
          </cell>
          <cell r="BC925" t="str">
            <v>Labour, transportation</v>
          </cell>
          <cell r="BD925">
            <v>36797</v>
          </cell>
          <cell r="BE925">
            <v>24000</v>
          </cell>
          <cell r="BF925">
            <v>36799</v>
          </cell>
          <cell r="BG925">
            <v>24000</v>
          </cell>
          <cell r="BH925">
            <v>36671</v>
          </cell>
          <cell r="BI925" t="str">
            <v>On going</v>
          </cell>
          <cell r="BJ925">
            <v>36799</v>
          </cell>
          <cell r="BK925">
            <v>36671</v>
          </cell>
          <cell r="BL925" t="str">
            <v>Some of the poor households have formed in to a Self Help Group. They are gradually emerging as strong and dynamic Community Groups. Abject poverty and resultant household food insecurity, among others, is attributable to lack of durable and productive as</v>
          </cell>
        </row>
        <row r="926">
          <cell r="B926" t="str">
            <v>KACWAIMOA075</v>
          </cell>
          <cell r="C926" t="str">
            <v>KAC/WAI/MPP/075</v>
          </cell>
          <cell r="D926" t="str">
            <v>WAI0502</v>
          </cell>
          <cell r="E926" t="str">
            <v>Gaw Set Yan</v>
          </cell>
          <cell r="F926" t="str">
            <v>Land Development</v>
          </cell>
          <cell r="G926" t="str">
            <v>KAC</v>
          </cell>
          <cell r="H926" t="str">
            <v>Kachin State</v>
          </cell>
          <cell r="I926" t="str">
            <v>WAI</v>
          </cell>
          <cell r="J926" t="str">
            <v>Waingmaw</v>
          </cell>
          <cell r="K926" t="str">
            <v>WAI05</v>
          </cell>
          <cell r="L926" t="str">
            <v>Wa Shaung</v>
          </cell>
          <cell r="O926" t="str">
            <v>ANR</v>
          </cell>
          <cell r="P926" t="str">
            <v>Agriculture and Food Security</v>
          </cell>
          <cell r="Q926" t="str">
            <v>0201</v>
          </cell>
          <cell r="R926" t="str">
            <v>2503</v>
          </cell>
          <cell r="S926" t="str">
            <v>Conduct feasibility survey for the development of land for distribution to landless</v>
          </cell>
          <cell r="T926">
            <v>36666</v>
          </cell>
          <cell r="U926" t="b">
            <v>1</v>
          </cell>
          <cell r="V926">
            <v>36671</v>
          </cell>
          <cell r="W926">
            <v>36671</v>
          </cell>
          <cell r="X926">
            <v>36891</v>
          </cell>
          <cell r="Y926">
            <v>142</v>
          </cell>
          <cell r="Z926">
            <v>458</v>
          </cell>
          <cell r="AA926">
            <v>391</v>
          </cell>
          <cell r="AB926">
            <v>849</v>
          </cell>
          <cell r="AC926">
            <v>7</v>
          </cell>
          <cell r="AD926">
            <v>20</v>
          </cell>
          <cell r="AE926">
            <v>8</v>
          </cell>
          <cell r="AF926">
            <v>8</v>
          </cell>
          <cell r="AG926">
            <v>3</v>
          </cell>
          <cell r="AH926">
            <v>115</v>
          </cell>
          <cell r="AI926">
            <v>4</v>
          </cell>
          <cell r="AJ926">
            <v>5</v>
          </cell>
          <cell r="AK926">
            <v>13</v>
          </cell>
          <cell r="AL926">
            <v>93</v>
          </cell>
          <cell r="AM926">
            <v>0</v>
          </cell>
          <cell r="AN926">
            <v>3</v>
          </cell>
          <cell r="AO926">
            <v>12</v>
          </cell>
          <cell r="AP926">
            <v>3</v>
          </cell>
          <cell r="AQ926">
            <v>2</v>
          </cell>
          <cell r="AR926">
            <v>17</v>
          </cell>
          <cell r="AT926">
            <v>0</v>
          </cell>
          <cell r="AU926">
            <v>0</v>
          </cell>
          <cell r="AV926">
            <v>48000</v>
          </cell>
          <cell r="AW926" t="str">
            <v>022.01</v>
          </cell>
          <cell r="AX926">
            <v>0</v>
          </cell>
          <cell r="BA926">
            <v>0</v>
          </cell>
          <cell r="BB926">
            <v>92000</v>
          </cell>
          <cell r="BC926" t="str">
            <v>Labour, transportation</v>
          </cell>
          <cell r="BD926">
            <v>36796</v>
          </cell>
          <cell r="BE926">
            <v>36000</v>
          </cell>
          <cell r="BF926">
            <v>36799</v>
          </cell>
          <cell r="BG926">
            <v>36000</v>
          </cell>
          <cell r="BH926">
            <v>36671</v>
          </cell>
          <cell r="BI926" t="str">
            <v>On going</v>
          </cell>
          <cell r="BJ926">
            <v>36799</v>
          </cell>
          <cell r="BK926">
            <v>36671</v>
          </cell>
          <cell r="BL926" t="str">
            <v>Some of the poor households have formed in to a Self Help Group. They are gradually emerging as strong and dynamic Community Groups. Abject poverty and resultant household food insecurity, among others, is attributable to lack of durable and productive as</v>
          </cell>
        </row>
        <row r="927">
          <cell r="B927" t="str">
            <v>KACWAIMOA076</v>
          </cell>
          <cell r="C927" t="str">
            <v>KAC/WAI/MPP/076</v>
          </cell>
          <cell r="D927" t="str">
            <v>WAI0502</v>
          </cell>
          <cell r="E927" t="str">
            <v>Gaw Set Yan</v>
          </cell>
          <cell r="F927" t="str">
            <v>Land Development</v>
          </cell>
          <cell r="G927" t="str">
            <v>KAC</v>
          </cell>
          <cell r="H927" t="str">
            <v>Kachin State</v>
          </cell>
          <cell r="I927" t="str">
            <v>WAI</v>
          </cell>
          <cell r="J927" t="str">
            <v>Waingmaw</v>
          </cell>
          <cell r="K927" t="str">
            <v>WAI05</v>
          </cell>
          <cell r="L927" t="str">
            <v>Wa Shaung</v>
          </cell>
          <cell r="O927" t="str">
            <v>ANR</v>
          </cell>
          <cell r="P927" t="str">
            <v>Agriculture and Food Security</v>
          </cell>
          <cell r="Q927" t="str">
            <v>0201</v>
          </cell>
          <cell r="R927" t="str">
            <v>2503</v>
          </cell>
          <cell r="S927" t="str">
            <v>Conduct feasibility survey for the development of land for distribution to landless</v>
          </cell>
          <cell r="T927">
            <v>36666</v>
          </cell>
          <cell r="U927" t="b">
            <v>1</v>
          </cell>
          <cell r="V927">
            <v>36671</v>
          </cell>
          <cell r="W927">
            <v>36671</v>
          </cell>
          <cell r="X927">
            <v>36891</v>
          </cell>
          <cell r="Y927">
            <v>142</v>
          </cell>
          <cell r="Z927">
            <v>458</v>
          </cell>
          <cell r="AA927">
            <v>391</v>
          </cell>
          <cell r="AB927">
            <v>849</v>
          </cell>
          <cell r="AC927">
            <v>7</v>
          </cell>
          <cell r="AD927">
            <v>20</v>
          </cell>
          <cell r="AE927">
            <v>8</v>
          </cell>
          <cell r="AF927">
            <v>8</v>
          </cell>
          <cell r="AG927">
            <v>3</v>
          </cell>
          <cell r="AH927">
            <v>115</v>
          </cell>
          <cell r="AI927">
            <v>4</v>
          </cell>
          <cell r="AJ927">
            <v>8</v>
          </cell>
          <cell r="AK927">
            <v>4</v>
          </cell>
          <cell r="AL927">
            <v>12</v>
          </cell>
          <cell r="AM927">
            <v>1</v>
          </cell>
          <cell r="AN927">
            <v>2</v>
          </cell>
          <cell r="AO927">
            <v>14</v>
          </cell>
          <cell r="AP927">
            <v>1</v>
          </cell>
          <cell r="AQ927">
            <v>0</v>
          </cell>
          <cell r="AR927">
            <v>15</v>
          </cell>
          <cell r="AT927">
            <v>0</v>
          </cell>
          <cell r="AU927">
            <v>0</v>
          </cell>
          <cell r="AV927">
            <v>48000</v>
          </cell>
          <cell r="AW927" t="str">
            <v>022.01</v>
          </cell>
          <cell r="AX927">
            <v>0</v>
          </cell>
          <cell r="BA927">
            <v>0</v>
          </cell>
          <cell r="BB927">
            <v>92000</v>
          </cell>
          <cell r="BC927" t="str">
            <v>Labour, transportation</v>
          </cell>
          <cell r="BD927">
            <v>36797</v>
          </cell>
          <cell r="BE927">
            <v>24000</v>
          </cell>
          <cell r="BF927">
            <v>36799</v>
          </cell>
          <cell r="BG927">
            <v>24000</v>
          </cell>
          <cell r="BH927">
            <v>36671</v>
          </cell>
          <cell r="BI927" t="str">
            <v>On going</v>
          </cell>
          <cell r="BJ927">
            <v>36799</v>
          </cell>
          <cell r="BK927">
            <v>36671</v>
          </cell>
          <cell r="BL927" t="str">
            <v>Some of the poor households have formed in to a Self Help Group. They are gradually emerging as strong and dynamic Community Groups. Abject poverty and resultant household food insecurity, among others, is attributable to lack of durable and productive as</v>
          </cell>
        </row>
        <row r="928">
          <cell r="B928" t="str">
            <v>KACWAIMOA077</v>
          </cell>
          <cell r="C928" t="str">
            <v>KAC/WAI/MPP/077</v>
          </cell>
          <cell r="D928" t="str">
            <v>WAI0502</v>
          </cell>
          <cell r="E928" t="str">
            <v>Gaw Set Yan</v>
          </cell>
          <cell r="F928" t="str">
            <v>Land Development</v>
          </cell>
          <cell r="G928" t="str">
            <v>KAC</v>
          </cell>
          <cell r="H928" t="str">
            <v>Kachin State</v>
          </cell>
          <cell r="I928" t="str">
            <v>WAI</v>
          </cell>
          <cell r="J928" t="str">
            <v>Waingmaw</v>
          </cell>
          <cell r="K928" t="str">
            <v>WAI05</v>
          </cell>
          <cell r="L928" t="str">
            <v>Wa Shaung</v>
          </cell>
          <cell r="O928" t="str">
            <v>ANR</v>
          </cell>
          <cell r="P928" t="str">
            <v>Agriculture and Food Security</v>
          </cell>
          <cell r="Q928" t="str">
            <v>0201</v>
          </cell>
          <cell r="R928" t="str">
            <v>2503</v>
          </cell>
          <cell r="S928" t="str">
            <v>Conduct feasibility survey for the development of land for distribution to landless</v>
          </cell>
          <cell r="T928">
            <v>36666</v>
          </cell>
          <cell r="U928" t="b">
            <v>1</v>
          </cell>
          <cell r="V928">
            <v>36671</v>
          </cell>
          <cell r="W928">
            <v>36671</v>
          </cell>
          <cell r="X928">
            <v>36891</v>
          </cell>
          <cell r="Y928">
            <v>142</v>
          </cell>
          <cell r="Z928">
            <v>458</v>
          </cell>
          <cell r="AA928">
            <v>391</v>
          </cell>
          <cell r="AB928">
            <v>849</v>
          </cell>
          <cell r="AC928">
            <v>7</v>
          </cell>
          <cell r="AD928">
            <v>20</v>
          </cell>
          <cell r="AE928">
            <v>8</v>
          </cell>
          <cell r="AF928">
            <v>8</v>
          </cell>
          <cell r="AG928">
            <v>3</v>
          </cell>
          <cell r="AH928">
            <v>115</v>
          </cell>
          <cell r="AI928">
            <v>2</v>
          </cell>
          <cell r="AJ928">
            <v>10</v>
          </cell>
          <cell r="AK928">
            <v>9</v>
          </cell>
          <cell r="AL928">
            <v>19</v>
          </cell>
          <cell r="AM928">
            <v>0</v>
          </cell>
          <cell r="AN928">
            <v>4</v>
          </cell>
          <cell r="AO928">
            <v>9</v>
          </cell>
          <cell r="AP928">
            <v>4</v>
          </cell>
          <cell r="AQ928">
            <v>1</v>
          </cell>
          <cell r="AR928">
            <v>14</v>
          </cell>
          <cell r="AT928">
            <v>0</v>
          </cell>
          <cell r="AU928">
            <v>0</v>
          </cell>
          <cell r="AV928">
            <v>24000</v>
          </cell>
          <cell r="AW928" t="str">
            <v>022.01</v>
          </cell>
          <cell r="AX928">
            <v>0</v>
          </cell>
          <cell r="BA928">
            <v>0</v>
          </cell>
          <cell r="BB928">
            <v>46000</v>
          </cell>
          <cell r="BC928" t="str">
            <v>Labour, transportation</v>
          </cell>
          <cell r="BD928">
            <v>36797</v>
          </cell>
          <cell r="BE928">
            <v>12000</v>
          </cell>
          <cell r="BF928">
            <v>36799</v>
          </cell>
          <cell r="BG928">
            <v>12000</v>
          </cell>
          <cell r="BH928">
            <v>36671</v>
          </cell>
          <cell r="BI928" t="str">
            <v>On going</v>
          </cell>
          <cell r="BJ928">
            <v>36799</v>
          </cell>
          <cell r="BK928">
            <v>36671</v>
          </cell>
          <cell r="BL928" t="str">
            <v>Some of the poor households have formed in to a Self Help Group. They are gradually emerging as strong and dynamic Community Groups. Abject poverty and resultant household food insecurity, among others, is attributable to lack of durable and productive as</v>
          </cell>
        </row>
        <row r="929">
          <cell r="B929" t="str">
            <v>KACWAIMOA078</v>
          </cell>
          <cell r="C929" t="str">
            <v>KAC/WAI/MPP/078</v>
          </cell>
          <cell r="D929" t="str">
            <v>WAI0502</v>
          </cell>
          <cell r="E929" t="str">
            <v>Gaw Set Yan</v>
          </cell>
          <cell r="F929" t="str">
            <v>Land Development</v>
          </cell>
          <cell r="G929" t="str">
            <v>KAC</v>
          </cell>
          <cell r="H929" t="str">
            <v>Kachin State</v>
          </cell>
          <cell r="I929" t="str">
            <v>WAI</v>
          </cell>
          <cell r="J929" t="str">
            <v>Waingmaw</v>
          </cell>
          <cell r="K929" t="str">
            <v>WAI05</v>
          </cell>
          <cell r="L929" t="str">
            <v>Wa Shaung</v>
          </cell>
          <cell r="O929" t="str">
            <v>ANR</v>
          </cell>
          <cell r="P929" t="str">
            <v>Agriculture and Food Security</v>
          </cell>
          <cell r="Q929" t="str">
            <v>0201</v>
          </cell>
          <cell r="R929" t="str">
            <v>2503</v>
          </cell>
          <cell r="S929" t="str">
            <v>Conduct feasibility survey for the development of land for distribution to landless</v>
          </cell>
          <cell r="T929">
            <v>36666</v>
          </cell>
          <cell r="U929" t="b">
            <v>1</v>
          </cell>
          <cell r="V929">
            <v>36671</v>
          </cell>
          <cell r="W929">
            <v>36671</v>
          </cell>
          <cell r="X929">
            <v>36891</v>
          </cell>
          <cell r="Y929">
            <v>142</v>
          </cell>
          <cell r="Z929">
            <v>458</v>
          </cell>
          <cell r="AA929">
            <v>391</v>
          </cell>
          <cell r="AB929">
            <v>849</v>
          </cell>
          <cell r="AC929">
            <v>7</v>
          </cell>
          <cell r="AD929">
            <v>20</v>
          </cell>
          <cell r="AE929">
            <v>8</v>
          </cell>
          <cell r="AF929">
            <v>8</v>
          </cell>
          <cell r="AG929">
            <v>3</v>
          </cell>
          <cell r="AH929">
            <v>115</v>
          </cell>
          <cell r="AI929">
            <v>1</v>
          </cell>
          <cell r="AJ929">
            <v>5</v>
          </cell>
          <cell r="AK929">
            <v>5</v>
          </cell>
          <cell r="AL929">
            <v>10</v>
          </cell>
          <cell r="AM929">
            <v>0</v>
          </cell>
          <cell r="AN929">
            <v>1</v>
          </cell>
          <cell r="AO929">
            <v>6</v>
          </cell>
          <cell r="AP929">
            <v>2</v>
          </cell>
          <cell r="AQ929">
            <v>0</v>
          </cell>
          <cell r="AR929">
            <v>8</v>
          </cell>
          <cell r="AT929">
            <v>0</v>
          </cell>
          <cell r="AU929">
            <v>0</v>
          </cell>
          <cell r="AV929">
            <v>12000</v>
          </cell>
          <cell r="AW929" t="str">
            <v>022.01</v>
          </cell>
          <cell r="AX929">
            <v>0</v>
          </cell>
          <cell r="BA929">
            <v>0</v>
          </cell>
          <cell r="BB929">
            <v>23000</v>
          </cell>
          <cell r="BC929" t="str">
            <v>Labour, transportation</v>
          </cell>
          <cell r="BE929">
            <v>0</v>
          </cell>
          <cell r="BF929">
            <v>36799</v>
          </cell>
          <cell r="BH929">
            <v>36671</v>
          </cell>
          <cell r="BI929" t="str">
            <v>On going</v>
          </cell>
          <cell r="BJ929">
            <v>36799</v>
          </cell>
          <cell r="BK929">
            <v>36671</v>
          </cell>
          <cell r="BL929" t="str">
            <v>Some of the poor households have formed in to a Self Help Group. They are gradually emerging as strong and dynamic Community Groups. Abject poverty and resultant household food insecurity, among others, is attributable to lack of durable and productive as</v>
          </cell>
        </row>
        <row r="930">
          <cell r="B930" t="str">
            <v>KACWAIMOA079</v>
          </cell>
          <cell r="C930" t="str">
            <v>KAC/WAI/MPP/079</v>
          </cell>
          <cell r="D930" t="str">
            <v>WAI0502</v>
          </cell>
          <cell r="E930" t="str">
            <v>Gaw Set Yan</v>
          </cell>
          <cell r="F930" t="str">
            <v>Land Development</v>
          </cell>
          <cell r="G930" t="str">
            <v>KAC</v>
          </cell>
          <cell r="H930" t="str">
            <v>Kachin State</v>
          </cell>
          <cell r="I930" t="str">
            <v>WAI</v>
          </cell>
          <cell r="J930" t="str">
            <v>Waingmaw</v>
          </cell>
          <cell r="K930" t="str">
            <v>WAI05</v>
          </cell>
          <cell r="L930" t="str">
            <v>Wa Shaung</v>
          </cell>
          <cell r="O930" t="str">
            <v>ANR</v>
          </cell>
          <cell r="P930" t="str">
            <v>Agriculture and Food Security</v>
          </cell>
          <cell r="Q930" t="str">
            <v>0201</v>
          </cell>
          <cell r="R930" t="str">
            <v>2503</v>
          </cell>
          <cell r="S930" t="str">
            <v>Conduct feasibility survey for the development of land for distribution to landless</v>
          </cell>
          <cell r="T930">
            <v>36666</v>
          </cell>
          <cell r="U930" t="b">
            <v>1</v>
          </cell>
          <cell r="V930">
            <v>36671</v>
          </cell>
          <cell r="W930">
            <v>36671</v>
          </cell>
          <cell r="X930">
            <v>36891</v>
          </cell>
          <cell r="Y930">
            <v>142</v>
          </cell>
          <cell r="Z930">
            <v>458</v>
          </cell>
          <cell r="AA930">
            <v>391</v>
          </cell>
          <cell r="AB930">
            <v>849</v>
          </cell>
          <cell r="AC930">
            <v>7</v>
          </cell>
          <cell r="AD930">
            <v>20</v>
          </cell>
          <cell r="AE930">
            <v>8</v>
          </cell>
          <cell r="AF930">
            <v>8</v>
          </cell>
          <cell r="AG930">
            <v>3</v>
          </cell>
          <cell r="AH930">
            <v>115</v>
          </cell>
          <cell r="AI930">
            <v>1</v>
          </cell>
          <cell r="AJ930">
            <v>4</v>
          </cell>
          <cell r="AK930">
            <v>6</v>
          </cell>
          <cell r="AL930">
            <v>10</v>
          </cell>
          <cell r="AM930">
            <v>0</v>
          </cell>
          <cell r="AN930">
            <v>2</v>
          </cell>
          <cell r="AO930">
            <v>7</v>
          </cell>
          <cell r="AP930">
            <v>1</v>
          </cell>
          <cell r="AQ930">
            <v>0</v>
          </cell>
          <cell r="AR930">
            <v>8</v>
          </cell>
          <cell r="AT930">
            <v>0</v>
          </cell>
          <cell r="AU930">
            <v>0</v>
          </cell>
          <cell r="AV930">
            <v>12000</v>
          </cell>
          <cell r="AW930" t="str">
            <v>022.01</v>
          </cell>
          <cell r="AX930">
            <v>0</v>
          </cell>
          <cell r="BA930">
            <v>0</v>
          </cell>
          <cell r="BB930">
            <v>23000</v>
          </cell>
          <cell r="BC930" t="str">
            <v>Labour, transportation</v>
          </cell>
          <cell r="BD930">
            <v>36797</v>
          </cell>
          <cell r="BE930">
            <v>12000</v>
          </cell>
          <cell r="BF930">
            <v>36799</v>
          </cell>
          <cell r="BG930">
            <v>12000</v>
          </cell>
          <cell r="BH930">
            <v>36671</v>
          </cell>
          <cell r="BI930" t="str">
            <v>Completed</v>
          </cell>
          <cell r="BJ930">
            <v>36799</v>
          </cell>
          <cell r="BK930">
            <v>36671</v>
          </cell>
          <cell r="BL930" t="str">
            <v>Some of the poor households have formed in to a Self Help Group. They are gradually emerging as strong and dynamic Community Groups. Abject poverty and resultant household food insecurity, among others, is attributable to lack of durable and productive as</v>
          </cell>
        </row>
        <row r="931">
          <cell r="B931" t="str">
            <v>KACWAIMOA080</v>
          </cell>
          <cell r="C931" t="str">
            <v>KAC/WAI/MPP/080</v>
          </cell>
          <cell r="D931" t="str">
            <v>WAI0502</v>
          </cell>
          <cell r="E931" t="str">
            <v>Gaw Set Yan</v>
          </cell>
          <cell r="F931" t="str">
            <v>Land Development</v>
          </cell>
          <cell r="G931" t="str">
            <v>KAC</v>
          </cell>
          <cell r="H931" t="str">
            <v>Kachin State</v>
          </cell>
          <cell r="I931" t="str">
            <v>WAI</v>
          </cell>
          <cell r="J931" t="str">
            <v>Waingmaw</v>
          </cell>
          <cell r="K931" t="str">
            <v>WAI05</v>
          </cell>
          <cell r="L931" t="str">
            <v>Wa Shaung</v>
          </cell>
          <cell r="O931" t="str">
            <v>ANR</v>
          </cell>
          <cell r="P931" t="str">
            <v>Agriculture and Food Security</v>
          </cell>
          <cell r="Q931" t="str">
            <v>0201</v>
          </cell>
          <cell r="R931" t="str">
            <v>2503</v>
          </cell>
          <cell r="S931" t="str">
            <v>Conduct feasibility survey for the development of land for distribution to landless</v>
          </cell>
          <cell r="T931">
            <v>36666</v>
          </cell>
          <cell r="U931" t="b">
            <v>1</v>
          </cell>
          <cell r="V931">
            <v>36671</v>
          </cell>
          <cell r="W931">
            <v>36671</v>
          </cell>
          <cell r="X931">
            <v>36891</v>
          </cell>
          <cell r="Y931">
            <v>142</v>
          </cell>
          <cell r="Z931">
            <v>458</v>
          </cell>
          <cell r="AA931">
            <v>391</v>
          </cell>
          <cell r="AB931">
            <v>849</v>
          </cell>
          <cell r="AC931">
            <v>7</v>
          </cell>
          <cell r="AD931">
            <v>20</v>
          </cell>
          <cell r="AE931">
            <v>8</v>
          </cell>
          <cell r="AF931">
            <v>8</v>
          </cell>
          <cell r="AG931">
            <v>3</v>
          </cell>
          <cell r="AH931">
            <v>115</v>
          </cell>
          <cell r="AI931">
            <v>2</v>
          </cell>
          <cell r="AJ931">
            <v>3</v>
          </cell>
          <cell r="AK931">
            <v>5</v>
          </cell>
          <cell r="AL931">
            <v>8</v>
          </cell>
          <cell r="AM931">
            <v>1</v>
          </cell>
          <cell r="AN931">
            <v>2</v>
          </cell>
          <cell r="AO931">
            <v>10</v>
          </cell>
          <cell r="AP931">
            <v>1</v>
          </cell>
          <cell r="AQ931">
            <v>0</v>
          </cell>
          <cell r="AR931">
            <v>11</v>
          </cell>
          <cell r="AT931">
            <v>0</v>
          </cell>
          <cell r="AU931">
            <v>0</v>
          </cell>
          <cell r="AV931">
            <v>24000</v>
          </cell>
          <cell r="AW931" t="str">
            <v>022.01</v>
          </cell>
          <cell r="AX931">
            <v>0</v>
          </cell>
          <cell r="BA931">
            <v>0</v>
          </cell>
          <cell r="BB931">
            <v>44000</v>
          </cell>
          <cell r="BC931" t="str">
            <v>Labour, transportation</v>
          </cell>
          <cell r="BE931">
            <v>0</v>
          </cell>
          <cell r="BF931">
            <v>36799</v>
          </cell>
          <cell r="BH931">
            <v>36671</v>
          </cell>
          <cell r="BI931" t="str">
            <v>On going</v>
          </cell>
          <cell r="BJ931">
            <v>36799</v>
          </cell>
          <cell r="BK931">
            <v>36671</v>
          </cell>
          <cell r="BL931" t="str">
            <v>Some of the poor households have formed in to a Self Help Group. They are gradually emerging as strong and dynamic Community Groups. Abject poverty and resultant household food insecurity, among others, is attributable to lack of durable and productive as</v>
          </cell>
        </row>
        <row r="932">
          <cell r="B932" t="str">
            <v>KACWAIMOA081</v>
          </cell>
          <cell r="C932" t="str">
            <v>KAC/WAI/MPP/081</v>
          </cell>
          <cell r="D932" t="str">
            <v>WAI0401</v>
          </cell>
          <cell r="E932" t="str">
            <v>Nam Myinn</v>
          </cell>
          <cell r="F932" t="str">
            <v>Land Development</v>
          </cell>
          <cell r="G932" t="str">
            <v>KAC</v>
          </cell>
          <cell r="H932" t="str">
            <v>Kachin State</v>
          </cell>
          <cell r="I932" t="str">
            <v>WAI</v>
          </cell>
          <cell r="J932" t="str">
            <v>Waingmaw</v>
          </cell>
          <cell r="K932" t="str">
            <v>WAI04</v>
          </cell>
          <cell r="L932" t="str">
            <v>Nam Wa</v>
          </cell>
          <cell r="O932" t="str">
            <v>ANR</v>
          </cell>
          <cell r="P932" t="str">
            <v>Agriculture and Food Security</v>
          </cell>
          <cell r="Q932" t="str">
            <v>0201</v>
          </cell>
          <cell r="R932" t="str">
            <v>2503</v>
          </cell>
          <cell r="S932" t="str">
            <v>Conduct feasibility survey for the development of land for distribution to landless</v>
          </cell>
          <cell r="T932">
            <v>36666</v>
          </cell>
          <cell r="U932" t="b">
            <v>1</v>
          </cell>
          <cell r="V932">
            <v>36671</v>
          </cell>
          <cell r="W932">
            <v>36671</v>
          </cell>
          <cell r="X932">
            <v>36891</v>
          </cell>
          <cell r="Y932">
            <v>65</v>
          </cell>
          <cell r="Z932">
            <v>177</v>
          </cell>
          <cell r="AA932">
            <v>185</v>
          </cell>
          <cell r="AB932">
            <v>392</v>
          </cell>
          <cell r="AC932">
            <v>3</v>
          </cell>
          <cell r="AD932">
            <v>10</v>
          </cell>
          <cell r="AE932">
            <v>3</v>
          </cell>
          <cell r="AF932">
            <v>3</v>
          </cell>
          <cell r="AG932">
            <v>0</v>
          </cell>
          <cell r="AH932">
            <v>52</v>
          </cell>
          <cell r="AI932">
            <v>7</v>
          </cell>
          <cell r="AJ932">
            <v>16</v>
          </cell>
          <cell r="AK932">
            <v>18</v>
          </cell>
          <cell r="AL932">
            <v>34</v>
          </cell>
          <cell r="AM932">
            <v>0</v>
          </cell>
          <cell r="AN932">
            <v>0</v>
          </cell>
          <cell r="AO932">
            <v>6</v>
          </cell>
          <cell r="AP932">
            <v>1</v>
          </cell>
          <cell r="AQ932">
            <v>0</v>
          </cell>
          <cell r="AR932">
            <v>7</v>
          </cell>
          <cell r="AT932">
            <v>0</v>
          </cell>
          <cell r="AU932">
            <v>0</v>
          </cell>
          <cell r="AV932">
            <v>84000</v>
          </cell>
          <cell r="AW932" t="str">
            <v>022.01</v>
          </cell>
          <cell r="AX932">
            <v>0</v>
          </cell>
          <cell r="BA932">
            <v>0</v>
          </cell>
          <cell r="BB932">
            <v>161000</v>
          </cell>
          <cell r="BC932" t="str">
            <v>Labour, transportation</v>
          </cell>
          <cell r="BE932">
            <v>0</v>
          </cell>
          <cell r="BF932">
            <v>36799</v>
          </cell>
          <cell r="BH932">
            <v>36671</v>
          </cell>
          <cell r="BI932" t="str">
            <v>On going</v>
          </cell>
          <cell r="BJ932">
            <v>36799</v>
          </cell>
          <cell r="BK932">
            <v>36671</v>
          </cell>
          <cell r="BL932" t="str">
            <v>Some of the poor households have formed into  a Self Help Group. With constant training and technical assistance by the project staff, they are gradually emerging as strong and dynamic community Groups. They have analyzed the nature and magnitude of pover</v>
          </cell>
        </row>
        <row r="933">
          <cell r="B933" t="str">
            <v>KACWAIMOA082</v>
          </cell>
          <cell r="C933" t="str">
            <v>KAC/WAI/MPP/082</v>
          </cell>
          <cell r="D933" t="str">
            <v>WAI0402</v>
          </cell>
          <cell r="E933" t="str">
            <v>Nam Wa</v>
          </cell>
          <cell r="F933" t="str">
            <v>Pig Rearing</v>
          </cell>
          <cell r="G933" t="str">
            <v>KAC</v>
          </cell>
          <cell r="H933" t="str">
            <v>Kachin State</v>
          </cell>
          <cell r="I933" t="str">
            <v>WAI</v>
          </cell>
          <cell r="J933" t="str">
            <v>Waingmaw</v>
          </cell>
          <cell r="K933" t="str">
            <v>WAI04</v>
          </cell>
          <cell r="L933" t="str">
            <v>Nam Wa</v>
          </cell>
          <cell r="O933" t="str">
            <v>ANR</v>
          </cell>
          <cell r="P933" t="str">
            <v>Agriculture and Food Security</v>
          </cell>
          <cell r="Q933" t="str">
            <v>0302</v>
          </cell>
          <cell r="R933" t="str">
            <v>2306</v>
          </cell>
          <cell r="S933" t="str">
            <v>Training, supervision and monitoring in the use of vaccines</v>
          </cell>
          <cell r="T933">
            <v>36745</v>
          </cell>
          <cell r="U933" t="b">
            <v>1</v>
          </cell>
          <cell r="V933">
            <v>36745</v>
          </cell>
          <cell r="W933">
            <v>36786</v>
          </cell>
          <cell r="X933">
            <v>36830</v>
          </cell>
          <cell r="Y933">
            <v>397</v>
          </cell>
          <cell r="Z933">
            <v>1040</v>
          </cell>
          <cell r="AA933">
            <v>1007</v>
          </cell>
          <cell r="AB933">
            <v>2047</v>
          </cell>
          <cell r="AC933">
            <v>15</v>
          </cell>
          <cell r="AD933">
            <v>50</v>
          </cell>
          <cell r="AE933">
            <v>90</v>
          </cell>
          <cell r="AF933">
            <v>90</v>
          </cell>
          <cell r="AG933">
            <v>0</v>
          </cell>
          <cell r="AH933">
            <v>314</v>
          </cell>
          <cell r="AI933">
            <v>6</v>
          </cell>
          <cell r="AJ933">
            <v>18</v>
          </cell>
          <cell r="AK933">
            <v>18</v>
          </cell>
          <cell r="AL933">
            <v>36</v>
          </cell>
          <cell r="AM933">
            <v>0</v>
          </cell>
          <cell r="AN933">
            <v>0</v>
          </cell>
          <cell r="AO933">
            <v>4</v>
          </cell>
          <cell r="AP933">
            <v>2</v>
          </cell>
          <cell r="AQ933">
            <v>0</v>
          </cell>
          <cell r="AR933">
            <v>6</v>
          </cell>
          <cell r="AT933">
            <v>0</v>
          </cell>
          <cell r="AU933">
            <v>0</v>
          </cell>
          <cell r="AV933">
            <v>60000</v>
          </cell>
          <cell r="AW933" t="str">
            <v>022.01</v>
          </cell>
          <cell r="AX933">
            <v>0</v>
          </cell>
          <cell r="BA933">
            <v>0</v>
          </cell>
          <cell r="BB933">
            <v>99000</v>
          </cell>
          <cell r="BC933" t="str">
            <v>construction of pigsty, feeding and vaccine</v>
          </cell>
          <cell r="BE933">
            <v>0</v>
          </cell>
          <cell r="BF933">
            <v>36799</v>
          </cell>
          <cell r="BH933">
            <v>36715</v>
          </cell>
          <cell r="BI933" t="str">
            <v>On going</v>
          </cell>
          <cell r="BJ933">
            <v>36799</v>
          </cell>
          <cell r="BK933">
            <v>36715</v>
          </cell>
          <cell r="BL933" t="str">
            <v>Pig Rearing is one of the This of one of the highest priorities of the poorest of the poor households identified  during Paticipatory Rural Appraisal and thereafter. The MRC members (Community Representative) also suggested that more emphasis should be gi</v>
          </cell>
        </row>
        <row r="934">
          <cell r="B934" t="str">
            <v>KACWAIMOA083</v>
          </cell>
          <cell r="C934" t="str">
            <v>KAC/WAI/MPP/083</v>
          </cell>
          <cell r="D934" t="str">
            <v>WAI0402</v>
          </cell>
          <cell r="E934" t="str">
            <v>Nam Wa</v>
          </cell>
          <cell r="F934" t="str">
            <v>Pig Rearing</v>
          </cell>
          <cell r="G934" t="str">
            <v>KAC</v>
          </cell>
          <cell r="H934" t="str">
            <v>Kachin State</v>
          </cell>
          <cell r="I934" t="str">
            <v>WAI</v>
          </cell>
          <cell r="J934" t="str">
            <v>Waingmaw</v>
          </cell>
          <cell r="K934" t="str">
            <v>WAI04</v>
          </cell>
          <cell r="L934" t="str">
            <v>Nam Wa</v>
          </cell>
          <cell r="O934" t="str">
            <v>ANR</v>
          </cell>
          <cell r="P934" t="str">
            <v>Agriculture and Food Security</v>
          </cell>
          <cell r="Q934" t="str">
            <v>0302</v>
          </cell>
          <cell r="R934" t="str">
            <v>2306</v>
          </cell>
          <cell r="S934" t="str">
            <v>Training, supervision and monitoring in the use of vaccines</v>
          </cell>
          <cell r="T934">
            <v>36745</v>
          </cell>
          <cell r="U934" t="b">
            <v>1</v>
          </cell>
          <cell r="V934">
            <v>36745</v>
          </cell>
          <cell r="W934">
            <v>36786</v>
          </cell>
          <cell r="X934">
            <v>36830</v>
          </cell>
          <cell r="Y934">
            <v>397</v>
          </cell>
          <cell r="Z934">
            <v>1040</v>
          </cell>
          <cell r="AA934">
            <v>1007</v>
          </cell>
          <cell r="AB934">
            <v>2047</v>
          </cell>
          <cell r="AC934">
            <v>15</v>
          </cell>
          <cell r="AD934">
            <v>50</v>
          </cell>
          <cell r="AE934">
            <v>90</v>
          </cell>
          <cell r="AF934">
            <v>90</v>
          </cell>
          <cell r="AG934">
            <v>0</v>
          </cell>
          <cell r="AH934">
            <v>314</v>
          </cell>
          <cell r="AI934">
            <v>5</v>
          </cell>
          <cell r="AJ934">
            <v>15</v>
          </cell>
          <cell r="AK934">
            <v>15</v>
          </cell>
          <cell r="AL934">
            <v>30</v>
          </cell>
          <cell r="AM934">
            <v>0</v>
          </cell>
          <cell r="AN934">
            <v>0</v>
          </cell>
          <cell r="AO934">
            <v>5</v>
          </cell>
          <cell r="AP934">
            <v>0</v>
          </cell>
          <cell r="AQ934">
            <v>0</v>
          </cell>
          <cell r="AR934">
            <v>5</v>
          </cell>
          <cell r="AT934">
            <v>0</v>
          </cell>
          <cell r="AU934">
            <v>0</v>
          </cell>
          <cell r="AV934">
            <v>50000</v>
          </cell>
          <cell r="AW934" t="str">
            <v>022.01</v>
          </cell>
          <cell r="AX934">
            <v>0</v>
          </cell>
          <cell r="BA934">
            <v>0</v>
          </cell>
          <cell r="BB934">
            <v>82500</v>
          </cell>
          <cell r="BC934" t="str">
            <v>construction of pigsty, feeding and vaccine</v>
          </cell>
          <cell r="BE934">
            <v>0</v>
          </cell>
          <cell r="BF934">
            <v>36799</v>
          </cell>
          <cell r="BH934">
            <v>36715</v>
          </cell>
          <cell r="BI934" t="str">
            <v>On going</v>
          </cell>
          <cell r="BJ934">
            <v>36799</v>
          </cell>
          <cell r="BK934">
            <v>36715</v>
          </cell>
          <cell r="BL934" t="str">
            <v>Pig Rearing is one of the This of one of the highest priorities of the poorest of the poor households identified  during Paticipatory Rural Appraisal and thereafter. The MRC members (Community Representative) also suggested that more emphasis should be gi</v>
          </cell>
        </row>
        <row r="935">
          <cell r="B935" t="str">
            <v>KACWAIMOA084</v>
          </cell>
          <cell r="C935" t="str">
            <v>KAC/WAI/MPP/084</v>
          </cell>
          <cell r="D935" t="str">
            <v>WAI0402</v>
          </cell>
          <cell r="E935" t="str">
            <v>Nam Wa</v>
          </cell>
          <cell r="F935" t="str">
            <v>Pig Rearing</v>
          </cell>
          <cell r="G935" t="str">
            <v>KAC</v>
          </cell>
          <cell r="H935" t="str">
            <v>Kachin State</v>
          </cell>
          <cell r="I935" t="str">
            <v>WAI</v>
          </cell>
          <cell r="J935" t="str">
            <v>Waingmaw</v>
          </cell>
          <cell r="K935" t="str">
            <v>WAI04</v>
          </cell>
          <cell r="L935" t="str">
            <v>Nam Wa</v>
          </cell>
          <cell r="O935" t="str">
            <v>ANR</v>
          </cell>
          <cell r="P935" t="str">
            <v>Agriculture and Food Security</v>
          </cell>
          <cell r="Q935" t="str">
            <v>0302</v>
          </cell>
          <cell r="R935" t="str">
            <v>2306</v>
          </cell>
          <cell r="S935" t="str">
            <v>Training, supervision and monitoring in the use of vaccines</v>
          </cell>
          <cell r="T935">
            <v>36745</v>
          </cell>
          <cell r="U935" t="b">
            <v>1</v>
          </cell>
          <cell r="V935">
            <v>36745</v>
          </cell>
          <cell r="W935">
            <v>36786</v>
          </cell>
          <cell r="X935">
            <v>36830</v>
          </cell>
          <cell r="Y935">
            <v>397</v>
          </cell>
          <cell r="Z935">
            <v>1040</v>
          </cell>
          <cell r="AA935">
            <v>1007</v>
          </cell>
          <cell r="AB935">
            <v>2047</v>
          </cell>
          <cell r="AC935">
            <v>15</v>
          </cell>
          <cell r="AD935">
            <v>50</v>
          </cell>
          <cell r="AE935">
            <v>90</v>
          </cell>
          <cell r="AF935">
            <v>90</v>
          </cell>
          <cell r="AG935">
            <v>0</v>
          </cell>
          <cell r="AH935">
            <v>314</v>
          </cell>
          <cell r="AI935">
            <v>7</v>
          </cell>
          <cell r="AJ935">
            <v>25</v>
          </cell>
          <cell r="AK935">
            <v>23</v>
          </cell>
          <cell r="AL935">
            <v>48</v>
          </cell>
          <cell r="AM935">
            <v>0</v>
          </cell>
          <cell r="AN935">
            <v>0</v>
          </cell>
          <cell r="AO935">
            <v>5</v>
          </cell>
          <cell r="AP935">
            <v>2</v>
          </cell>
          <cell r="AQ935">
            <v>0</v>
          </cell>
          <cell r="AR935">
            <v>7</v>
          </cell>
          <cell r="AT935">
            <v>0</v>
          </cell>
          <cell r="AU935">
            <v>0</v>
          </cell>
          <cell r="AV935">
            <v>70000</v>
          </cell>
          <cell r="AW935" t="str">
            <v>022.01</v>
          </cell>
          <cell r="AX935">
            <v>0</v>
          </cell>
          <cell r="BA935">
            <v>0</v>
          </cell>
          <cell r="BB935">
            <v>115500</v>
          </cell>
          <cell r="BC935" t="str">
            <v>construction of pigsty, feeding and vaccine</v>
          </cell>
          <cell r="BE935">
            <v>0</v>
          </cell>
          <cell r="BF935">
            <v>36799</v>
          </cell>
          <cell r="BH935">
            <v>36715</v>
          </cell>
          <cell r="BI935" t="str">
            <v>On going</v>
          </cell>
          <cell r="BJ935">
            <v>36799</v>
          </cell>
          <cell r="BK935">
            <v>36715</v>
          </cell>
          <cell r="BL935" t="str">
            <v>Pig Rearing is one of the This of one of the highest priorities of the poorest of the poor households identified  during Paticipatory Rural Appraisal and thereafter. The MRC members (Community Representative) also suggested that more emphasis should be gi</v>
          </cell>
        </row>
        <row r="936">
          <cell r="B936" t="str">
            <v>KACWAIMOA085</v>
          </cell>
          <cell r="C936" t="str">
            <v>KAC/WAI/MPP/085</v>
          </cell>
          <cell r="D936" t="str">
            <v>WAI0402</v>
          </cell>
          <cell r="E936" t="str">
            <v>Nam Wa</v>
          </cell>
          <cell r="F936" t="str">
            <v>Pig Rearing</v>
          </cell>
          <cell r="G936" t="str">
            <v>KAC</v>
          </cell>
          <cell r="H936" t="str">
            <v>Kachin State</v>
          </cell>
          <cell r="I936" t="str">
            <v>WAI</v>
          </cell>
          <cell r="J936" t="str">
            <v>Waingmaw</v>
          </cell>
          <cell r="K936" t="str">
            <v>WAI04</v>
          </cell>
          <cell r="L936" t="str">
            <v>Nam Wa</v>
          </cell>
          <cell r="O936" t="str">
            <v>ANR</v>
          </cell>
          <cell r="P936" t="str">
            <v>Agriculture and Food Security</v>
          </cell>
          <cell r="Q936" t="str">
            <v>0302</v>
          </cell>
          <cell r="R936" t="str">
            <v>2306</v>
          </cell>
          <cell r="S936" t="str">
            <v>Training, supervision and monitoring in the use of vaccines</v>
          </cell>
          <cell r="T936">
            <v>36745</v>
          </cell>
          <cell r="U936" t="b">
            <v>1</v>
          </cell>
          <cell r="V936">
            <v>36745</v>
          </cell>
          <cell r="W936">
            <v>36786</v>
          </cell>
          <cell r="X936">
            <v>36830</v>
          </cell>
          <cell r="Y936">
            <v>397</v>
          </cell>
          <cell r="Z936">
            <v>1040</v>
          </cell>
          <cell r="AA936">
            <v>1007</v>
          </cell>
          <cell r="AB936">
            <v>2047</v>
          </cell>
          <cell r="AC936">
            <v>15</v>
          </cell>
          <cell r="AD936">
            <v>50</v>
          </cell>
          <cell r="AE936">
            <v>90</v>
          </cell>
          <cell r="AF936">
            <v>90</v>
          </cell>
          <cell r="AG936">
            <v>0</v>
          </cell>
          <cell r="AH936">
            <v>314</v>
          </cell>
          <cell r="AI936">
            <v>7</v>
          </cell>
          <cell r="AJ936">
            <v>18</v>
          </cell>
          <cell r="AK936">
            <v>17</v>
          </cell>
          <cell r="AL936">
            <v>35</v>
          </cell>
          <cell r="AM936">
            <v>0</v>
          </cell>
          <cell r="AN936">
            <v>0</v>
          </cell>
          <cell r="AO936">
            <v>7</v>
          </cell>
          <cell r="AP936">
            <v>0</v>
          </cell>
          <cell r="AQ936">
            <v>0</v>
          </cell>
          <cell r="AR936">
            <v>7</v>
          </cell>
          <cell r="AT936">
            <v>0</v>
          </cell>
          <cell r="AU936">
            <v>0</v>
          </cell>
          <cell r="AV936">
            <v>70000</v>
          </cell>
          <cell r="AW936" t="str">
            <v>022.01</v>
          </cell>
          <cell r="AX936">
            <v>0</v>
          </cell>
          <cell r="BA936">
            <v>0</v>
          </cell>
          <cell r="BB936">
            <v>115500</v>
          </cell>
          <cell r="BC936" t="str">
            <v>construction of pigsty, feeding and vaccine</v>
          </cell>
          <cell r="BE936">
            <v>0</v>
          </cell>
          <cell r="BF936">
            <v>36799</v>
          </cell>
          <cell r="BH936">
            <v>36715</v>
          </cell>
          <cell r="BI936" t="str">
            <v>On going</v>
          </cell>
          <cell r="BJ936">
            <v>36799</v>
          </cell>
          <cell r="BK936">
            <v>36715</v>
          </cell>
          <cell r="BL936" t="str">
            <v>Pig Rearing is one of the This of one of the highest priorities of the poorest of the poor households identified  during Paticipatory Rural Appraisal and thereafter. The MRC members (Community Representative) also suggested that more emphasis should be gi</v>
          </cell>
        </row>
        <row r="937">
          <cell r="B937" t="str">
            <v>KACWAIMOA086</v>
          </cell>
          <cell r="C937" t="str">
            <v>KAC/WAI/MPP/086</v>
          </cell>
          <cell r="D937" t="str">
            <v>WAI0402</v>
          </cell>
          <cell r="E937" t="str">
            <v>Nam Wa</v>
          </cell>
          <cell r="F937" t="str">
            <v>Pig Rearing</v>
          </cell>
          <cell r="G937" t="str">
            <v>KAC</v>
          </cell>
          <cell r="H937" t="str">
            <v>Kachin State</v>
          </cell>
          <cell r="I937" t="str">
            <v>WAI</v>
          </cell>
          <cell r="J937" t="str">
            <v>Waingmaw</v>
          </cell>
          <cell r="K937" t="str">
            <v>WAI04</v>
          </cell>
          <cell r="L937" t="str">
            <v>Nam Wa</v>
          </cell>
          <cell r="O937" t="str">
            <v>ANR</v>
          </cell>
          <cell r="P937" t="str">
            <v>Agriculture and Food Security</v>
          </cell>
          <cell r="Q937" t="str">
            <v>0302</v>
          </cell>
          <cell r="R937" t="str">
            <v>2306</v>
          </cell>
          <cell r="S937" t="str">
            <v>Training, supervision and monitoring in the use of vaccines</v>
          </cell>
          <cell r="T937">
            <v>36745</v>
          </cell>
          <cell r="U937" t="b">
            <v>1</v>
          </cell>
          <cell r="V937">
            <v>36745</v>
          </cell>
          <cell r="W937">
            <v>36786</v>
          </cell>
          <cell r="X937">
            <v>36830</v>
          </cell>
          <cell r="Y937">
            <v>397</v>
          </cell>
          <cell r="Z937">
            <v>1040</v>
          </cell>
          <cell r="AA937">
            <v>1007</v>
          </cell>
          <cell r="AB937">
            <v>2047</v>
          </cell>
          <cell r="AC937">
            <v>15</v>
          </cell>
          <cell r="AD937">
            <v>50</v>
          </cell>
          <cell r="AE937">
            <v>90</v>
          </cell>
          <cell r="AF937">
            <v>90</v>
          </cell>
          <cell r="AG937">
            <v>0</v>
          </cell>
          <cell r="AH937">
            <v>314</v>
          </cell>
          <cell r="AI937">
            <v>7</v>
          </cell>
          <cell r="AJ937">
            <v>22</v>
          </cell>
          <cell r="AK937">
            <v>20</v>
          </cell>
          <cell r="AL937">
            <v>42</v>
          </cell>
          <cell r="AM937">
            <v>0</v>
          </cell>
          <cell r="AN937">
            <v>0</v>
          </cell>
          <cell r="AO937">
            <v>7</v>
          </cell>
          <cell r="AP937">
            <v>0</v>
          </cell>
          <cell r="AQ937">
            <v>0</v>
          </cell>
          <cell r="AR937">
            <v>7</v>
          </cell>
          <cell r="AT937">
            <v>0</v>
          </cell>
          <cell r="AU937">
            <v>0</v>
          </cell>
          <cell r="AV937">
            <v>70000</v>
          </cell>
          <cell r="AW937" t="str">
            <v>022.01</v>
          </cell>
          <cell r="AX937">
            <v>0</v>
          </cell>
          <cell r="BA937">
            <v>0</v>
          </cell>
          <cell r="BB937">
            <v>115500</v>
          </cell>
          <cell r="BC937" t="str">
            <v>construction of pigsty, feeding and vaccine</v>
          </cell>
          <cell r="BE937">
            <v>0</v>
          </cell>
          <cell r="BF937">
            <v>36799</v>
          </cell>
          <cell r="BH937">
            <v>36715</v>
          </cell>
          <cell r="BI937" t="str">
            <v>On going</v>
          </cell>
          <cell r="BJ937">
            <v>36799</v>
          </cell>
          <cell r="BK937">
            <v>36715</v>
          </cell>
          <cell r="BL937" t="str">
            <v>Pig Rearing is one of the This of one of the highest priorities of the poorest of the poor households identified  during Paticipatory Rural Appraisal and thereafter. The MRC members (Community Representative) also suggested that more emphasis should be gi</v>
          </cell>
        </row>
        <row r="938">
          <cell r="B938" t="str">
            <v>KACWAIMOA087</v>
          </cell>
          <cell r="C938" t="str">
            <v>KAC/WAI/MPP/087</v>
          </cell>
          <cell r="D938" t="str">
            <v>WAI0402</v>
          </cell>
          <cell r="E938" t="str">
            <v>Nam Wa</v>
          </cell>
          <cell r="F938" t="str">
            <v>Pig Rearing</v>
          </cell>
          <cell r="G938" t="str">
            <v>KAC</v>
          </cell>
          <cell r="H938" t="str">
            <v>Kachin State</v>
          </cell>
          <cell r="I938" t="str">
            <v>WAI</v>
          </cell>
          <cell r="J938" t="str">
            <v>Waingmaw</v>
          </cell>
          <cell r="K938" t="str">
            <v>WAI04</v>
          </cell>
          <cell r="L938" t="str">
            <v>Nam Wa</v>
          </cell>
          <cell r="O938" t="str">
            <v>ANR</v>
          </cell>
          <cell r="P938" t="str">
            <v>Agriculture and Food Security</v>
          </cell>
          <cell r="Q938" t="str">
            <v>0302</v>
          </cell>
          <cell r="R938" t="str">
            <v>2306</v>
          </cell>
          <cell r="S938" t="str">
            <v>Training, supervision and monitoring in the use of vaccines</v>
          </cell>
          <cell r="T938">
            <v>36745</v>
          </cell>
          <cell r="U938" t="b">
            <v>1</v>
          </cell>
          <cell r="V938">
            <v>36745</v>
          </cell>
          <cell r="W938">
            <v>36786</v>
          </cell>
          <cell r="X938">
            <v>36830</v>
          </cell>
          <cell r="Y938">
            <v>397</v>
          </cell>
          <cell r="Z938">
            <v>1040</v>
          </cell>
          <cell r="AA938">
            <v>1007</v>
          </cell>
          <cell r="AB938">
            <v>2047</v>
          </cell>
          <cell r="AC938">
            <v>15</v>
          </cell>
          <cell r="AD938">
            <v>50</v>
          </cell>
          <cell r="AE938">
            <v>90</v>
          </cell>
          <cell r="AF938">
            <v>90</v>
          </cell>
          <cell r="AG938">
            <v>0</v>
          </cell>
          <cell r="AH938">
            <v>314</v>
          </cell>
          <cell r="AI938">
            <v>3</v>
          </cell>
          <cell r="AJ938">
            <v>8</v>
          </cell>
          <cell r="AK938">
            <v>7</v>
          </cell>
          <cell r="AL938">
            <v>15</v>
          </cell>
          <cell r="AM938">
            <v>0</v>
          </cell>
          <cell r="AN938">
            <v>0</v>
          </cell>
          <cell r="AO938">
            <v>3</v>
          </cell>
          <cell r="AP938">
            <v>0</v>
          </cell>
          <cell r="AQ938">
            <v>0</v>
          </cell>
          <cell r="AR938">
            <v>3</v>
          </cell>
          <cell r="AT938">
            <v>0</v>
          </cell>
          <cell r="AU938">
            <v>0</v>
          </cell>
          <cell r="AV938">
            <v>30000</v>
          </cell>
          <cell r="AW938" t="str">
            <v>022.01</v>
          </cell>
          <cell r="AX938">
            <v>0</v>
          </cell>
          <cell r="BA938">
            <v>0</v>
          </cell>
          <cell r="BB938">
            <v>49500</v>
          </cell>
          <cell r="BC938" t="str">
            <v>construction of pigsty, feeding and vaccine</v>
          </cell>
          <cell r="BE938">
            <v>0</v>
          </cell>
          <cell r="BF938">
            <v>36799</v>
          </cell>
          <cell r="BH938">
            <v>36715</v>
          </cell>
          <cell r="BI938" t="str">
            <v>On going</v>
          </cell>
          <cell r="BJ938">
            <v>36799</v>
          </cell>
          <cell r="BK938">
            <v>36715</v>
          </cell>
          <cell r="BL938" t="str">
            <v>Pig Rearing is one of the This of one of the highest priorities of the poorest of the poor households identified  during Paticipatory Rural Appraisal and thereafter. The MRC members (Community Representative) also suggested that more emphasis should be gi</v>
          </cell>
        </row>
        <row r="939">
          <cell r="B939" t="str">
            <v>KACWAIMOA088</v>
          </cell>
          <cell r="C939" t="str">
            <v>KAC/WAI/MPP/088</v>
          </cell>
          <cell r="D939" t="str">
            <v>WAI0402</v>
          </cell>
          <cell r="E939" t="str">
            <v>Nam Wa</v>
          </cell>
          <cell r="F939" t="str">
            <v>Pig Rearing</v>
          </cell>
          <cell r="G939" t="str">
            <v>KAC</v>
          </cell>
          <cell r="H939" t="str">
            <v>Kachin State</v>
          </cell>
          <cell r="I939" t="str">
            <v>WAI</v>
          </cell>
          <cell r="J939" t="str">
            <v>Waingmaw</v>
          </cell>
          <cell r="K939" t="str">
            <v>WAI04</v>
          </cell>
          <cell r="L939" t="str">
            <v>Nam Wa</v>
          </cell>
          <cell r="O939" t="str">
            <v>ANR</v>
          </cell>
          <cell r="P939" t="str">
            <v>Agriculture and Food Security</v>
          </cell>
          <cell r="Q939" t="str">
            <v>0302</v>
          </cell>
          <cell r="R939" t="str">
            <v>2306</v>
          </cell>
          <cell r="S939" t="str">
            <v>Training, supervision and monitoring in the use of vaccines</v>
          </cell>
          <cell r="T939">
            <v>36745</v>
          </cell>
          <cell r="U939" t="b">
            <v>1</v>
          </cell>
          <cell r="V939">
            <v>36745</v>
          </cell>
          <cell r="W939">
            <v>36786</v>
          </cell>
          <cell r="X939">
            <v>36830</v>
          </cell>
          <cell r="Y939">
            <v>397</v>
          </cell>
          <cell r="Z939">
            <v>1040</v>
          </cell>
          <cell r="AA939">
            <v>1007</v>
          </cell>
          <cell r="AB939">
            <v>2047</v>
          </cell>
          <cell r="AC939">
            <v>15</v>
          </cell>
          <cell r="AD939">
            <v>50</v>
          </cell>
          <cell r="AE939">
            <v>90</v>
          </cell>
          <cell r="AF939">
            <v>90</v>
          </cell>
          <cell r="AG939">
            <v>0</v>
          </cell>
          <cell r="AH939">
            <v>314</v>
          </cell>
          <cell r="AI939">
            <v>9</v>
          </cell>
          <cell r="AJ939">
            <v>28</v>
          </cell>
          <cell r="AK939">
            <v>26</v>
          </cell>
          <cell r="AL939">
            <v>54</v>
          </cell>
          <cell r="AM939">
            <v>0</v>
          </cell>
          <cell r="AN939">
            <v>0</v>
          </cell>
          <cell r="AO939">
            <v>5</v>
          </cell>
          <cell r="AP939">
            <v>4</v>
          </cell>
          <cell r="AQ939">
            <v>0</v>
          </cell>
          <cell r="AR939">
            <v>9</v>
          </cell>
          <cell r="AT939">
            <v>0</v>
          </cell>
          <cell r="AU939">
            <v>0</v>
          </cell>
          <cell r="AV939">
            <v>90000</v>
          </cell>
          <cell r="AW939" t="str">
            <v>022.01</v>
          </cell>
          <cell r="AX939">
            <v>0</v>
          </cell>
          <cell r="BA939">
            <v>0</v>
          </cell>
          <cell r="BB939">
            <v>148500</v>
          </cell>
          <cell r="BC939" t="str">
            <v>construction of pigsty, feeding and vaccine</v>
          </cell>
          <cell r="BE939">
            <v>0</v>
          </cell>
          <cell r="BF939">
            <v>36799</v>
          </cell>
          <cell r="BH939">
            <v>36715</v>
          </cell>
          <cell r="BI939" t="str">
            <v>On going</v>
          </cell>
          <cell r="BJ939">
            <v>36799</v>
          </cell>
          <cell r="BK939">
            <v>36715</v>
          </cell>
          <cell r="BL939" t="str">
            <v>Pig Rearing is one of the This of one of the highest priorities of the poorest of the poor households identified  during Paticipatory Rural Appraisal and thereafter. The MRC members (Community Representative) also suggested that more emphasis should be gi</v>
          </cell>
        </row>
        <row r="940">
          <cell r="B940" t="str">
            <v>KACWAIMOA089</v>
          </cell>
          <cell r="C940" t="str">
            <v>KAC/WAI/MPP/089</v>
          </cell>
          <cell r="D940" t="str">
            <v>WAI0402</v>
          </cell>
          <cell r="E940" t="str">
            <v>Nam Wa</v>
          </cell>
          <cell r="F940" t="str">
            <v>Pig Rearing</v>
          </cell>
          <cell r="G940" t="str">
            <v>KAC</v>
          </cell>
          <cell r="H940" t="str">
            <v>Kachin State</v>
          </cell>
          <cell r="I940" t="str">
            <v>WAI</v>
          </cell>
          <cell r="J940" t="str">
            <v>Waingmaw</v>
          </cell>
          <cell r="K940" t="str">
            <v>WAI04</v>
          </cell>
          <cell r="L940" t="str">
            <v>Nam Wa</v>
          </cell>
          <cell r="O940" t="str">
            <v>ANR</v>
          </cell>
          <cell r="P940" t="str">
            <v>Agriculture and Food Security</v>
          </cell>
          <cell r="Q940" t="str">
            <v>0302</v>
          </cell>
          <cell r="R940" t="str">
            <v>2306</v>
          </cell>
          <cell r="S940" t="str">
            <v>Training, supervision and monitoring in the use of vaccines</v>
          </cell>
          <cell r="T940">
            <v>36745</v>
          </cell>
          <cell r="U940" t="b">
            <v>1</v>
          </cell>
          <cell r="V940">
            <v>36745</v>
          </cell>
          <cell r="W940">
            <v>36786</v>
          </cell>
          <cell r="X940">
            <v>36830</v>
          </cell>
          <cell r="Y940">
            <v>397</v>
          </cell>
          <cell r="Z940">
            <v>1040</v>
          </cell>
          <cell r="AA940">
            <v>1007</v>
          </cell>
          <cell r="AB940">
            <v>2047</v>
          </cell>
          <cell r="AC940">
            <v>15</v>
          </cell>
          <cell r="AD940">
            <v>50</v>
          </cell>
          <cell r="AE940">
            <v>90</v>
          </cell>
          <cell r="AF940">
            <v>90</v>
          </cell>
          <cell r="AG940">
            <v>0</v>
          </cell>
          <cell r="AH940">
            <v>314</v>
          </cell>
          <cell r="AI940">
            <v>7</v>
          </cell>
          <cell r="AJ940">
            <v>26</v>
          </cell>
          <cell r="AK940">
            <v>24</v>
          </cell>
          <cell r="AL940">
            <v>50</v>
          </cell>
          <cell r="AM940">
            <v>0</v>
          </cell>
          <cell r="AN940">
            <v>0</v>
          </cell>
          <cell r="AO940">
            <v>7</v>
          </cell>
          <cell r="AP940">
            <v>0</v>
          </cell>
          <cell r="AQ940">
            <v>0</v>
          </cell>
          <cell r="AR940">
            <v>7</v>
          </cell>
          <cell r="AT940">
            <v>0</v>
          </cell>
          <cell r="AU940">
            <v>0</v>
          </cell>
          <cell r="AV940">
            <v>70000</v>
          </cell>
          <cell r="AW940" t="str">
            <v>022.01</v>
          </cell>
          <cell r="AX940">
            <v>0</v>
          </cell>
          <cell r="BA940">
            <v>0</v>
          </cell>
          <cell r="BB940">
            <v>115500</v>
          </cell>
          <cell r="BC940" t="str">
            <v>construction of pigsty, feeding and vaccine</v>
          </cell>
          <cell r="BE940">
            <v>0</v>
          </cell>
          <cell r="BF940">
            <v>36799</v>
          </cell>
          <cell r="BH940">
            <v>36715</v>
          </cell>
          <cell r="BI940" t="str">
            <v>On going</v>
          </cell>
          <cell r="BJ940">
            <v>36799</v>
          </cell>
          <cell r="BK940">
            <v>36715</v>
          </cell>
          <cell r="BL940" t="str">
            <v>Pig Rearing is one of the This of one of the highest priorities of the poorest of the poor households identified  during Paticipatory Rural Appraisal and thereafter. The MRC members (Community Representative) also suggested that more emphasis should be gi</v>
          </cell>
        </row>
        <row r="941">
          <cell r="B941" t="str">
            <v>KACWAIMOA090</v>
          </cell>
          <cell r="C941" t="str">
            <v>KAC/WAI/MPP/090</v>
          </cell>
          <cell r="D941" t="str">
            <v>WAI0402</v>
          </cell>
          <cell r="E941" t="str">
            <v>Nam Wa</v>
          </cell>
          <cell r="F941" t="str">
            <v>Pig Rearing</v>
          </cell>
          <cell r="G941" t="str">
            <v>KAC</v>
          </cell>
          <cell r="H941" t="str">
            <v>Kachin State</v>
          </cell>
          <cell r="I941" t="str">
            <v>WAI</v>
          </cell>
          <cell r="J941" t="str">
            <v>Waingmaw</v>
          </cell>
          <cell r="K941" t="str">
            <v>WAI04</v>
          </cell>
          <cell r="L941" t="str">
            <v>Nam Wa</v>
          </cell>
          <cell r="O941" t="str">
            <v>ANR</v>
          </cell>
          <cell r="P941" t="str">
            <v>Agriculture and Food Security</v>
          </cell>
          <cell r="Q941" t="str">
            <v>0302</v>
          </cell>
          <cell r="R941" t="str">
            <v>2306</v>
          </cell>
          <cell r="S941" t="str">
            <v>Training, supervision and monitoring in the use of vaccines</v>
          </cell>
          <cell r="T941">
            <v>36745</v>
          </cell>
          <cell r="U941" t="b">
            <v>1</v>
          </cell>
          <cell r="V941">
            <v>36745</v>
          </cell>
          <cell r="W941">
            <v>36786</v>
          </cell>
          <cell r="X941">
            <v>36830</v>
          </cell>
          <cell r="Y941">
            <v>397</v>
          </cell>
          <cell r="Z941">
            <v>1040</v>
          </cell>
          <cell r="AA941">
            <v>1007</v>
          </cell>
          <cell r="AB941">
            <v>2047</v>
          </cell>
          <cell r="AC941">
            <v>15</v>
          </cell>
          <cell r="AD941">
            <v>50</v>
          </cell>
          <cell r="AE941">
            <v>90</v>
          </cell>
          <cell r="AF941">
            <v>90</v>
          </cell>
          <cell r="AG941">
            <v>0</v>
          </cell>
          <cell r="AH941">
            <v>314</v>
          </cell>
          <cell r="AI941">
            <v>7</v>
          </cell>
          <cell r="AJ941">
            <v>16</v>
          </cell>
          <cell r="AK941">
            <v>15</v>
          </cell>
          <cell r="AL941">
            <v>31</v>
          </cell>
          <cell r="AM941">
            <v>0</v>
          </cell>
          <cell r="AN941">
            <v>0</v>
          </cell>
          <cell r="AO941">
            <v>5</v>
          </cell>
          <cell r="AP941">
            <v>2</v>
          </cell>
          <cell r="AQ941">
            <v>0</v>
          </cell>
          <cell r="AR941">
            <v>7</v>
          </cell>
          <cell r="AT941">
            <v>0</v>
          </cell>
          <cell r="AU941">
            <v>0</v>
          </cell>
          <cell r="AV941">
            <v>70000</v>
          </cell>
          <cell r="AW941" t="str">
            <v>022.01</v>
          </cell>
          <cell r="AX941">
            <v>0</v>
          </cell>
          <cell r="BA941">
            <v>0</v>
          </cell>
          <cell r="BB941">
            <v>115500</v>
          </cell>
          <cell r="BC941" t="str">
            <v>construction of pigsty, feeding and vaccine</v>
          </cell>
          <cell r="BE941">
            <v>0</v>
          </cell>
          <cell r="BF941">
            <v>36799</v>
          </cell>
          <cell r="BH941">
            <v>36715</v>
          </cell>
          <cell r="BI941" t="str">
            <v>On going</v>
          </cell>
          <cell r="BJ941">
            <v>36799</v>
          </cell>
          <cell r="BK941">
            <v>36715</v>
          </cell>
          <cell r="BL941" t="str">
            <v>Pig Rearing is one of the This of one of the highest priorities of the poorest of the poor households identified  during Paticipatory Rural Appraisal and thereafter. The MRC members (Community Representative) also suggested that more emphasis should be gi</v>
          </cell>
        </row>
        <row r="942">
          <cell r="B942" t="str">
            <v>KACWAIMOA091</v>
          </cell>
          <cell r="C942" t="str">
            <v>KAC/WAI/MPP/091</v>
          </cell>
          <cell r="D942" t="str">
            <v>WAI0501</v>
          </cell>
          <cell r="E942" t="str">
            <v>Ga Yut Yan</v>
          </cell>
          <cell r="F942" t="str">
            <v>Seed Production Plot</v>
          </cell>
          <cell r="G942" t="str">
            <v>KAC</v>
          </cell>
          <cell r="H942" t="str">
            <v>Kachin State</v>
          </cell>
          <cell r="I942" t="str">
            <v>WAI</v>
          </cell>
          <cell r="J942" t="str">
            <v>Waingmaw</v>
          </cell>
          <cell r="K942" t="str">
            <v>WAI05</v>
          </cell>
          <cell r="L942" t="str">
            <v>Wa Shaung</v>
          </cell>
          <cell r="O942" t="str">
            <v>ANR</v>
          </cell>
          <cell r="P942" t="str">
            <v>Agriculture and Food Security</v>
          </cell>
          <cell r="Q942" t="str">
            <v>0217</v>
          </cell>
          <cell r="R942" t="str">
            <v>2104</v>
          </cell>
          <cell r="S942" t="str">
            <v>Link with MOAI/NGOs for improved crops husbandary practices</v>
          </cell>
          <cell r="T942">
            <v>36666</v>
          </cell>
          <cell r="U942" t="b">
            <v>1</v>
          </cell>
          <cell r="V942">
            <v>36671</v>
          </cell>
          <cell r="W942">
            <v>36671</v>
          </cell>
          <cell r="X942">
            <v>36860</v>
          </cell>
          <cell r="Y942">
            <v>42</v>
          </cell>
          <cell r="Z942">
            <v>110</v>
          </cell>
          <cell r="AA942">
            <v>117</v>
          </cell>
          <cell r="AB942">
            <v>227</v>
          </cell>
          <cell r="AC942">
            <v>2</v>
          </cell>
          <cell r="AD942">
            <v>6</v>
          </cell>
          <cell r="AE942">
            <v>4</v>
          </cell>
          <cell r="AF942">
            <v>4</v>
          </cell>
          <cell r="AG942">
            <v>0</v>
          </cell>
          <cell r="AH942">
            <v>34</v>
          </cell>
          <cell r="AI942">
            <v>1</v>
          </cell>
          <cell r="AJ942">
            <v>4</v>
          </cell>
          <cell r="AK942">
            <v>6</v>
          </cell>
          <cell r="AL942">
            <v>10</v>
          </cell>
          <cell r="AM942">
            <v>1</v>
          </cell>
          <cell r="AN942">
            <v>2</v>
          </cell>
          <cell r="AO942">
            <v>9</v>
          </cell>
          <cell r="AP942">
            <v>1</v>
          </cell>
          <cell r="AQ942">
            <v>0</v>
          </cell>
          <cell r="AR942">
            <v>10</v>
          </cell>
          <cell r="AT942">
            <v>0</v>
          </cell>
          <cell r="AU942">
            <v>0</v>
          </cell>
          <cell r="AV942">
            <v>15000</v>
          </cell>
          <cell r="AW942" t="str">
            <v>022.01</v>
          </cell>
          <cell r="AX942">
            <v>0</v>
          </cell>
          <cell r="BA942">
            <v>0</v>
          </cell>
          <cell r="BB942">
            <v>14000</v>
          </cell>
          <cell r="BD942">
            <v>36738</v>
          </cell>
          <cell r="BE942">
            <v>15000</v>
          </cell>
          <cell r="BF942">
            <v>36799</v>
          </cell>
          <cell r="BG942">
            <v>15000</v>
          </cell>
          <cell r="BH942">
            <v>36671</v>
          </cell>
          <cell r="BI942" t="str">
            <v>Completed</v>
          </cell>
          <cell r="BJ942">
            <v>36799</v>
          </cell>
          <cell r="BK942">
            <v>36671</v>
          </cell>
          <cell r="BL942" t="str">
            <v>Some of the poor households have formed into  a Self Help Group. With constant training and technical assistance by the project staff, they are gradually emerging as strong and dynamic community Groups. They have analyzed the nature and magnitude of pover</v>
          </cell>
        </row>
        <row r="943">
          <cell r="B943" t="str">
            <v>KACWAIMOA092</v>
          </cell>
          <cell r="C943" t="str">
            <v>KAC/WAI/MPP/092</v>
          </cell>
          <cell r="D943" t="str">
            <v>WAI0501</v>
          </cell>
          <cell r="E943" t="str">
            <v>Ga Yut Yan</v>
          </cell>
          <cell r="F943" t="str">
            <v>Seed Production Plot</v>
          </cell>
          <cell r="G943" t="str">
            <v>KAC</v>
          </cell>
          <cell r="H943" t="str">
            <v>Kachin State</v>
          </cell>
          <cell r="I943" t="str">
            <v>WAI</v>
          </cell>
          <cell r="J943" t="str">
            <v>Waingmaw</v>
          </cell>
          <cell r="K943" t="str">
            <v>WAI05</v>
          </cell>
          <cell r="L943" t="str">
            <v>Wa Shaung</v>
          </cell>
          <cell r="O943" t="str">
            <v>ANR</v>
          </cell>
          <cell r="P943" t="str">
            <v>Agriculture and Food Security</v>
          </cell>
          <cell r="Q943" t="str">
            <v>0217</v>
          </cell>
          <cell r="R943" t="str">
            <v>2104</v>
          </cell>
          <cell r="S943" t="str">
            <v>Link with MOAI/NGOs for improved crops husbandary practices</v>
          </cell>
          <cell r="T943">
            <v>36666</v>
          </cell>
          <cell r="U943" t="b">
            <v>1</v>
          </cell>
          <cell r="V943">
            <v>36671</v>
          </cell>
          <cell r="W943">
            <v>36671</v>
          </cell>
          <cell r="X943">
            <v>36860</v>
          </cell>
          <cell r="Y943">
            <v>42</v>
          </cell>
          <cell r="Z943">
            <v>110</v>
          </cell>
          <cell r="AA943">
            <v>117</v>
          </cell>
          <cell r="AB943">
            <v>227</v>
          </cell>
          <cell r="AC943">
            <v>2</v>
          </cell>
          <cell r="AD943">
            <v>6</v>
          </cell>
          <cell r="AE943">
            <v>4</v>
          </cell>
          <cell r="AF943">
            <v>4</v>
          </cell>
          <cell r="AG943">
            <v>0</v>
          </cell>
          <cell r="AH943">
            <v>34</v>
          </cell>
          <cell r="AI943">
            <v>1</v>
          </cell>
          <cell r="AJ943">
            <v>3</v>
          </cell>
          <cell r="AK943">
            <v>2</v>
          </cell>
          <cell r="AL943">
            <v>5</v>
          </cell>
          <cell r="AM943">
            <v>0</v>
          </cell>
          <cell r="AN943">
            <v>2</v>
          </cell>
          <cell r="AO943">
            <v>10</v>
          </cell>
          <cell r="AP943">
            <v>1</v>
          </cell>
          <cell r="AQ943">
            <v>0</v>
          </cell>
          <cell r="AR943">
            <v>11</v>
          </cell>
          <cell r="AT943">
            <v>0</v>
          </cell>
          <cell r="AU943">
            <v>0</v>
          </cell>
          <cell r="AV943">
            <v>15000</v>
          </cell>
          <cell r="AW943" t="str">
            <v>022.01</v>
          </cell>
          <cell r="AX943">
            <v>0</v>
          </cell>
          <cell r="BA943">
            <v>0</v>
          </cell>
          <cell r="BB943">
            <v>14000</v>
          </cell>
          <cell r="BD943">
            <v>36738</v>
          </cell>
          <cell r="BE943">
            <v>15000</v>
          </cell>
          <cell r="BF943">
            <v>36799</v>
          </cell>
          <cell r="BG943">
            <v>15000</v>
          </cell>
          <cell r="BH943">
            <v>36671</v>
          </cell>
          <cell r="BI943" t="str">
            <v>Completed</v>
          </cell>
          <cell r="BJ943">
            <v>36799</v>
          </cell>
          <cell r="BK943">
            <v>36671</v>
          </cell>
          <cell r="BL943" t="str">
            <v>Some of the poor households have formed into  a Self Help Group. With constant training and technical assistance by the project staff, they are gradually emerging as strong and dynamic community Groups. They have analyzed the nature and magnitude of pover</v>
          </cell>
        </row>
        <row r="944">
          <cell r="B944" t="str">
            <v>KACWAIMOA093</v>
          </cell>
          <cell r="C944" t="str">
            <v>KAC/WAI/MPP/093</v>
          </cell>
          <cell r="D944" t="str">
            <v>WAI0501</v>
          </cell>
          <cell r="E944" t="str">
            <v>Ga Yut Yan</v>
          </cell>
          <cell r="F944" t="str">
            <v>Seed Production Plot</v>
          </cell>
          <cell r="G944" t="str">
            <v>KAC</v>
          </cell>
          <cell r="H944" t="str">
            <v>Kachin State</v>
          </cell>
          <cell r="I944" t="str">
            <v>WAI</v>
          </cell>
          <cell r="J944" t="str">
            <v>Waingmaw</v>
          </cell>
          <cell r="K944" t="str">
            <v>WAI05</v>
          </cell>
          <cell r="L944" t="str">
            <v>Wa Shaung</v>
          </cell>
          <cell r="O944" t="str">
            <v>ANR</v>
          </cell>
          <cell r="P944" t="str">
            <v>Agriculture and Food Security</v>
          </cell>
          <cell r="Q944" t="str">
            <v>0217</v>
          </cell>
          <cell r="R944" t="str">
            <v>2104</v>
          </cell>
          <cell r="S944" t="str">
            <v>Link with MOAI/NGOs for improved crops husbandary practices</v>
          </cell>
          <cell r="T944">
            <v>36666</v>
          </cell>
          <cell r="U944" t="b">
            <v>1</v>
          </cell>
          <cell r="V944">
            <v>36671</v>
          </cell>
          <cell r="W944">
            <v>36671</v>
          </cell>
          <cell r="X944">
            <v>36860</v>
          </cell>
          <cell r="Y944">
            <v>42</v>
          </cell>
          <cell r="Z944">
            <v>110</v>
          </cell>
          <cell r="AA944">
            <v>117</v>
          </cell>
          <cell r="AB944">
            <v>227</v>
          </cell>
          <cell r="AC944">
            <v>2</v>
          </cell>
          <cell r="AD944">
            <v>6</v>
          </cell>
          <cell r="AE944">
            <v>4</v>
          </cell>
          <cell r="AF944">
            <v>4</v>
          </cell>
          <cell r="AG944">
            <v>0</v>
          </cell>
          <cell r="AH944">
            <v>34</v>
          </cell>
          <cell r="AI944">
            <v>1</v>
          </cell>
          <cell r="AJ944">
            <v>4</v>
          </cell>
          <cell r="AK944">
            <v>7</v>
          </cell>
          <cell r="AL944">
            <v>11</v>
          </cell>
          <cell r="AM944">
            <v>1</v>
          </cell>
          <cell r="AN944">
            <v>2</v>
          </cell>
          <cell r="AO944">
            <v>10</v>
          </cell>
          <cell r="AP944">
            <v>2</v>
          </cell>
          <cell r="AQ944">
            <v>0</v>
          </cell>
          <cell r="AR944">
            <v>12</v>
          </cell>
          <cell r="AT944">
            <v>0</v>
          </cell>
          <cell r="AU944">
            <v>0</v>
          </cell>
          <cell r="AV944">
            <v>15000</v>
          </cell>
          <cell r="AW944" t="str">
            <v>022.01</v>
          </cell>
          <cell r="AX944">
            <v>0</v>
          </cell>
          <cell r="BA944">
            <v>0</v>
          </cell>
          <cell r="BB944">
            <v>14000</v>
          </cell>
          <cell r="BD944">
            <v>36734</v>
          </cell>
          <cell r="BE944">
            <v>15000</v>
          </cell>
          <cell r="BF944">
            <v>36799</v>
          </cell>
          <cell r="BG944">
            <v>15000</v>
          </cell>
          <cell r="BH944">
            <v>36671</v>
          </cell>
          <cell r="BI944" t="str">
            <v>Completed</v>
          </cell>
          <cell r="BJ944">
            <v>36799</v>
          </cell>
          <cell r="BK944">
            <v>36671</v>
          </cell>
          <cell r="BL944" t="str">
            <v>Some of the poor households have formed into  a Self Help Group. With constant training and technical assistance by the project staff, they are gradually emerging as strong and dynamic community Groups. They have analyzed the nature and magnitude of pover</v>
          </cell>
        </row>
        <row r="945">
          <cell r="B945" t="str">
            <v>KACWAIMOA094</v>
          </cell>
          <cell r="C945" t="str">
            <v>KAC/WAI/MPP/094</v>
          </cell>
          <cell r="D945" t="str">
            <v>WAI0502</v>
          </cell>
          <cell r="E945" t="str">
            <v>Gaw Set Yan</v>
          </cell>
          <cell r="F945" t="str">
            <v>Seed Production Plot</v>
          </cell>
          <cell r="G945" t="str">
            <v>KAC</v>
          </cell>
          <cell r="H945" t="str">
            <v>Kachin State</v>
          </cell>
          <cell r="I945" t="str">
            <v>WAI</v>
          </cell>
          <cell r="J945" t="str">
            <v>Waingmaw</v>
          </cell>
          <cell r="K945" t="str">
            <v>WAI05</v>
          </cell>
          <cell r="L945" t="str">
            <v>Wa Shaung</v>
          </cell>
          <cell r="O945" t="str">
            <v>ANR</v>
          </cell>
          <cell r="P945" t="str">
            <v>Agriculture and Food Security</v>
          </cell>
          <cell r="Q945" t="str">
            <v>0217</v>
          </cell>
          <cell r="R945" t="str">
            <v>2104</v>
          </cell>
          <cell r="S945" t="str">
            <v>Link with MOAI/NGOs for improved crops husbandary practices</v>
          </cell>
          <cell r="T945">
            <v>36666</v>
          </cell>
          <cell r="U945" t="b">
            <v>1</v>
          </cell>
          <cell r="V945">
            <v>36671</v>
          </cell>
          <cell r="W945">
            <v>36671</v>
          </cell>
          <cell r="X945">
            <v>36860</v>
          </cell>
          <cell r="Y945">
            <v>142</v>
          </cell>
          <cell r="Z945">
            <v>458</v>
          </cell>
          <cell r="AA945">
            <v>391</v>
          </cell>
          <cell r="AB945">
            <v>849</v>
          </cell>
          <cell r="AC945">
            <v>7</v>
          </cell>
          <cell r="AD945">
            <v>20</v>
          </cell>
          <cell r="AE945">
            <v>9</v>
          </cell>
          <cell r="AF945">
            <v>9</v>
          </cell>
          <cell r="AG945">
            <v>2</v>
          </cell>
          <cell r="AH945">
            <v>115</v>
          </cell>
          <cell r="AI945">
            <v>1</v>
          </cell>
          <cell r="AJ945">
            <v>3</v>
          </cell>
          <cell r="AK945">
            <v>1</v>
          </cell>
          <cell r="AL945">
            <v>4</v>
          </cell>
          <cell r="AM945">
            <v>0</v>
          </cell>
          <cell r="AN945">
            <v>2</v>
          </cell>
          <cell r="AO945">
            <v>13</v>
          </cell>
          <cell r="AP945">
            <v>3</v>
          </cell>
          <cell r="AQ945">
            <v>1</v>
          </cell>
          <cell r="AR945">
            <v>17</v>
          </cell>
          <cell r="AT945">
            <v>0</v>
          </cell>
          <cell r="AU945">
            <v>0</v>
          </cell>
          <cell r="AV945">
            <v>15000</v>
          </cell>
          <cell r="AW945" t="str">
            <v>022.01</v>
          </cell>
          <cell r="AX945">
            <v>0</v>
          </cell>
          <cell r="BA945">
            <v>0</v>
          </cell>
          <cell r="BB945">
            <v>14000</v>
          </cell>
          <cell r="BD945">
            <v>36734</v>
          </cell>
          <cell r="BE945">
            <v>15000</v>
          </cell>
          <cell r="BF945">
            <v>36799</v>
          </cell>
          <cell r="BG945">
            <v>15000</v>
          </cell>
          <cell r="BH945">
            <v>36671</v>
          </cell>
          <cell r="BI945" t="str">
            <v>Completed</v>
          </cell>
          <cell r="BJ945">
            <v>36799</v>
          </cell>
          <cell r="BK945">
            <v>36671</v>
          </cell>
          <cell r="BL945" t="str">
            <v>Some of the poor households have formed into  a Self Help Group. With constant training and technical assistance by the project staff, they are gradually emerging as strong and dynamic community Groups. They have analyzed the nature and magnitude of pover</v>
          </cell>
        </row>
        <row r="946">
          <cell r="B946" t="str">
            <v>KACWAIMOA095</v>
          </cell>
          <cell r="C946" t="str">
            <v>KAC/WAI/MPP/095</v>
          </cell>
          <cell r="D946" t="str">
            <v>WAI0502</v>
          </cell>
          <cell r="E946" t="str">
            <v>Gaw Set Yan</v>
          </cell>
          <cell r="F946" t="str">
            <v>Seed Production Plot</v>
          </cell>
          <cell r="G946" t="str">
            <v>KAC</v>
          </cell>
          <cell r="H946" t="str">
            <v>Kachin State</v>
          </cell>
          <cell r="I946" t="str">
            <v>WAI</v>
          </cell>
          <cell r="J946" t="str">
            <v>Waingmaw</v>
          </cell>
          <cell r="K946" t="str">
            <v>WAI05</v>
          </cell>
          <cell r="L946" t="str">
            <v>Wa Shaung</v>
          </cell>
          <cell r="O946" t="str">
            <v>ANR</v>
          </cell>
          <cell r="P946" t="str">
            <v>Agriculture and Food Security</v>
          </cell>
          <cell r="Q946" t="str">
            <v>0217</v>
          </cell>
          <cell r="R946" t="str">
            <v>2104</v>
          </cell>
          <cell r="S946" t="str">
            <v>Link with MOAI/NGOs for improved crops husbandary practices</v>
          </cell>
          <cell r="T946">
            <v>36666</v>
          </cell>
          <cell r="U946" t="b">
            <v>1</v>
          </cell>
          <cell r="V946">
            <v>36671</v>
          </cell>
          <cell r="W946">
            <v>36671</v>
          </cell>
          <cell r="X946">
            <v>36860</v>
          </cell>
          <cell r="Y946">
            <v>142</v>
          </cell>
          <cell r="Z946">
            <v>458</v>
          </cell>
          <cell r="AA946">
            <v>391</v>
          </cell>
          <cell r="AB946">
            <v>849</v>
          </cell>
          <cell r="AC946">
            <v>7</v>
          </cell>
          <cell r="AD946">
            <v>20</v>
          </cell>
          <cell r="AE946">
            <v>9</v>
          </cell>
          <cell r="AF946">
            <v>9</v>
          </cell>
          <cell r="AG946">
            <v>2</v>
          </cell>
          <cell r="AH946">
            <v>115</v>
          </cell>
          <cell r="AI946">
            <v>2</v>
          </cell>
          <cell r="AJ946">
            <v>9</v>
          </cell>
          <cell r="AK946">
            <v>6</v>
          </cell>
          <cell r="AL946">
            <v>15</v>
          </cell>
          <cell r="AM946">
            <v>2</v>
          </cell>
          <cell r="AN946">
            <v>2</v>
          </cell>
          <cell r="AO946">
            <v>10</v>
          </cell>
          <cell r="AP946">
            <v>1</v>
          </cell>
          <cell r="AQ946">
            <v>0</v>
          </cell>
          <cell r="AR946">
            <v>11</v>
          </cell>
          <cell r="AT946">
            <v>0</v>
          </cell>
          <cell r="AU946">
            <v>0</v>
          </cell>
          <cell r="AV946">
            <v>30000</v>
          </cell>
          <cell r="AW946" t="str">
            <v>022.01</v>
          </cell>
          <cell r="AX946">
            <v>0</v>
          </cell>
          <cell r="BA946">
            <v>0</v>
          </cell>
          <cell r="BB946">
            <v>28000</v>
          </cell>
          <cell r="BD946">
            <v>36738</v>
          </cell>
          <cell r="BE946">
            <v>30000</v>
          </cell>
          <cell r="BF946">
            <v>36799</v>
          </cell>
          <cell r="BG946">
            <v>30000</v>
          </cell>
          <cell r="BH946">
            <v>36671</v>
          </cell>
          <cell r="BI946" t="str">
            <v>Completed</v>
          </cell>
          <cell r="BJ946">
            <v>36799</v>
          </cell>
          <cell r="BK946">
            <v>36671</v>
          </cell>
          <cell r="BL946" t="str">
            <v>Some of the poor households have formed into  a Self Help Group. With constant training and technical assistance by the project staff, they are gradually emerging as strong and dynamic community Groups. They have analyzed the nature and magnitude of pover</v>
          </cell>
        </row>
        <row r="947">
          <cell r="B947" t="str">
            <v>KACWAIMOA096</v>
          </cell>
          <cell r="C947" t="str">
            <v>KAC/WAI/MPP/096</v>
          </cell>
          <cell r="D947" t="str">
            <v>WAI0502</v>
          </cell>
          <cell r="E947" t="str">
            <v>Gaw Set Yan</v>
          </cell>
          <cell r="F947" t="str">
            <v>Seed Production Plot</v>
          </cell>
          <cell r="G947" t="str">
            <v>KAC</v>
          </cell>
          <cell r="H947" t="str">
            <v>Kachin State</v>
          </cell>
          <cell r="I947" t="str">
            <v>WAI</v>
          </cell>
          <cell r="J947" t="str">
            <v>Waingmaw</v>
          </cell>
          <cell r="K947" t="str">
            <v>WAI05</v>
          </cell>
          <cell r="L947" t="str">
            <v>Wa Shaung</v>
          </cell>
          <cell r="O947" t="str">
            <v>ANR</v>
          </cell>
          <cell r="P947" t="str">
            <v>Agriculture and Food Security</v>
          </cell>
          <cell r="Q947" t="str">
            <v>0217</v>
          </cell>
          <cell r="R947" t="str">
            <v>2104</v>
          </cell>
          <cell r="S947" t="str">
            <v>Link with MOAI/NGOs for improved crops husbandary practices</v>
          </cell>
          <cell r="T947">
            <v>36666</v>
          </cell>
          <cell r="U947" t="b">
            <v>1</v>
          </cell>
          <cell r="V947">
            <v>36671</v>
          </cell>
          <cell r="W947">
            <v>36671</v>
          </cell>
          <cell r="X947">
            <v>36860</v>
          </cell>
          <cell r="Y947">
            <v>142</v>
          </cell>
          <cell r="Z947">
            <v>458</v>
          </cell>
          <cell r="AA947">
            <v>391</v>
          </cell>
          <cell r="AB947">
            <v>849</v>
          </cell>
          <cell r="AC947">
            <v>7</v>
          </cell>
          <cell r="AD947">
            <v>20</v>
          </cell>
          <cell r="AE947">
            <v>9</v>
          </cell>
          <cell r="AF947">
            <v>9</v>
          </cell>
          <cell r="AG947">
            <v>2</v>
          </cell>
          <cell r="AH947">
            <v>115</v>
          </cell>
          <cell r="AI947">
            <v>1</v>
          </cell>
          <cell r="AJ947">
            <v>6</v>
          </cell>
          <cell r="AK947">
            <v>3</v>
          </cell>
          <cell r="AL947">
            <v>9</v>
          </cell>
          <cell r="AM947">
            <v>1</v>
          </cell>
          <cell r="AN947">
            <v>2</v>
          </cell>
          <cell r="AO947">
            <v>10</v>
          </cell>
          <cell r="AP947">
            <v>1</v>
          </cell>
          <cell r="AQ947">
            <v>0</v>
          </cell>
          <cell r="AR947">
            <v>11</v>
          </cell>
          <cell r="AT947">
            <v>0</v>
          </cell>
          <cell r="AU947">
            <v>0</v>
          </cell>
          <cell r="AV947">
            <v>15000</v>
          </cell>
          <cell r="AW947" t="str">
            <v>022.01</v>
          </cell>
          <cell r="AX947">
            <v>0</v>
          </cell>
          <cell r="BA947">
            <v>0</v>
          </cell>
          <cell r="BB947">
            <v>14000</v>
          </cell>
          <cell r="BD947">
            <v>36738</v>
          </cell>
          <cell r="BE947">
            <v>15000</v>
          </cell>
          <cell r="BF947">
            <v>36799</v>
          </cell>
          <cell r="BG947">
            <v>15000</v>
          </cell>
          <cell r="BH947">
            <v>36671</v>
          </cell>
          <cell r="BI947" t="str">
            <v>Completed</v>
          </cell>
          <cell r="BJ947">
            <v>36799</v>
          </cell>
          <cell r="BK947">
            <v>36671</v>
          </cell>
          <cell r="BL947" t="str">
            <v>Some of the poor households have formed into  a Self Help Group. With constant training and technical assistance by the project staff, they are gradually emerging as strong and dynamic community Groups. They have analyzed the nature and magnitude of pover</v>
          </cell>
        </row>
        <row r="948">
          <cell r="B948" t="str">
            <v>KACWAIMOA097</v>
          </cell>
          <cell r="C948" t="str">
            <v>KAC/WAI/MPP/097</v>
          </cell>
          <cell r="D948" t="str">
            <v>WAI0502</v>
          </cell>
          <cell r="E948" t="str">
            <v>Gaw Set Yan</v>
          </cell>
          <cell r="F948" t="str">
            <v>Seed Production Plot</v>
          </cell>
          <cell r="G948" t="str">
            <v>KAC</v>
          </cell>
          <cell r="H948" t="str">
            <v>Kachin State</v>
          </cell>
          <cell r="I948" t="str">
            <v>WAI</v>
          </cell>
          <cell r="J948" t="str">
            <v>Waingmaw</v>
          </cell>
          <cell r="K948" t="str">
            <v>WAI05</v>
          </cell>
          <cell r="L948" t="str">
            <v>Wa Shaung</v>
          </cell>
          <cell r="O948" t="str">
            <v>ANR</v>
          </cell>
          <cell r="P948" t="str">
            <v>Agriculture and Food Security</v>
          </cell>
          <cell r="Q948" t="str">
            <v>0217</v>
          </cell>
          <cell r="R948" t="str">
            <v>2104</v>
          </cell>
          <cell r="S948" t="str">
            <v>Link with MOAI/NGOs for improved crops husbandary practices</v>
          </cell>
          <cell r="T948">
            <v>36666</v>
          </cell>
          <cell r="U948" t="b">
            <v>1</v>
          </cell>
          <cell r="V948">
            <v>36671</v>
          </cell>
          <cell r="W948">
            <v>36671</v>
          </cell>
          <cell r="X948">
            <v>36860</v>
          </cell>
          <cell r="Y948">
            <v>142</v>
          </cell>
          <cell r="Z948">
            <v>458</v>
          </cell>
          <cell r="AA948">
            <v>391</v>
          </cell>
          <cell r="AB948">
            <v>849</v>
          </cell>
          <cell r="AC948">
            <v>7</v>
          </cell>
          <cell r="AD948">
            <v>20</v>
          </cell>
          <cell r="AE948">
            <v>9</v>
          </cell>
          <cell r="AF948">
            <v>9</v>
          </cell>
          <cell r="AG948">
            <v>2</v>
          </cell>
          <cell r="AH948">
            <v>115</v>
          </cell>
          <cell r="AI948">
            <v>1</v>
          </cell>
          <cell r="AJ948">
            <v>3</v>
          </cell>
          <cell r="AK948">
            <v>1</v>
          </cell>
          <cell r="AL948">
            <v>4</v>
          </cell>
          <cell r="AM948">
            <v>0</v>
          </cell>
          <cell r="AN948">
            <v>2</v>
          </cell>
          <cell r="AO948">
            <v>7</v>
          </cell>
          <cell r="AP948">
            <v>1</v>
          </cell>
          <cell r="AQ948">
            <v>0</v>
          </cell>
          <cell r="AR948">
            <v>8</v>
          </cell>
          <cell r="AT948">
            <v>0</v>
          </cell>
          <cell r="AU948">
            <v>0</v>
          </cell>
          <cell r="AV948">
            <v>15000</v>
          </cell>
          <cell r="AW948" t="str">
            <v>022.01</v>
          </cell>
          <cell r="AX948">
            <v>0</v>
          </cell>
          <cell r="BA948">
            <v>0</v>
          </cell>
          <cell r="BB948">
            <v>14000</v>
          </cell>
          <cell r="BD948">
            <v>36755</v>
          </cell>
          <cell r="BE948">
            <v>15000</v>
          </cell>
          <cell r="BF948">
            <v>36799</v>
          </cell>
          <cell r="BG948">
            <v>15000</v>
          </cell>
          <cell r="BH948">
            <v>36671</v>
          </cell>
          <cell r="BI948" t="str">
            <v>Completed</v>
          </cell>
          <cell r="BJ948">
            <v>36799</v>
          </cell>
          <cell r="BK948">
            <v>36671</v>
          </cell>
          <cell r="BL948" t="str">
            <v>Some of the poor households have formed into  a Self Help Group. With constant training and technical assistance by the project staff, they are gradually emerging as strong and dynamic community Groups. They have analyzed the nature and magnitude of pover</v>
          </cell>
        </row>
        <row r="949">
          <cell r="B949" t="str">
            <v>KACWAIMOA098</v>
          </cell>
          <cell r="C949" t="str">
            <v>KAC/WAI/MPP/098</v>
          </cell>
          <cell r="D949" t="str">
            <v>WAI0602</v>
          </cell>
          <cell r="E949" t="str">
            <v>Sai Law</v>
          </cell>
          <cell r="F949" t="str">
            <v>Seed Production Plot</v>
          </cell>
          <cell r="G949" t="str">
            <v>KAC</v>
          </cell>
          <cell r="H949" t="str">
            <v>Kachin State</v>
          </cell>
          <cell r="I949" t="str">
            <v>WAI</v>
          </cell>
          <cell r="J949" t="str">
            <v>Waingmaw</v>
          </cell>
          <cell r="K949" t="str">
            <v>WAI06</v>
          </cell>
          <cell r="L949" t="str">
            <v>Sai Law</v>
          </cell>
          <cell r="O949" t="str">
            <v>ANR</v>
          </cell>
          <cell r="P949" t="str">
            <v>Agriculture and Food Security</v>
          </cell>
          <cell r="Q949" t="str">
            <v>0217</v>
          </cell>
          <cell r="R949" t="str">
            <v>2104</v>
          </cell>
          <cell r="S949" t="str">
            <v>Link with MOAI/NGOs for improved crops husbandary practices</v>
          </cell>
          <cell r="T949">
            <v>36666</v>
          </cell>
          <cell r="U949" t="b">
            <v>1</v>
          </cell>
          <cell r="V949">
            <v>36671</v>
          </cell>
          <cell r="W949">
            <v>36671</v>
          </cell>
          <cell r="X949">
            <v>36860</v>
          </cell>
          <cell r="Y949">
            <v>155</v>
          </cell>
          <cell r="Z949">
            <v>389</v>
          </cell>
          <cell r="AA949">
            <v>391</v>
          </cell>
          <cell r="AB949">
            <v>780</v>
          </cell>
          <cell r="AC949">
            <v>5</v>
          </cell>
          <cell r="AD949">
            <v>43</v>
          </cell>
          <cell r="AE949">
            <v>11</v>
          </cell>
          <cell r="AF949">
            <v>11</v>
          </cell>
          <cell r="AG949">
            <v>4</v>
          </cell>
          <cell r="AH949">
            <v>107</v>
          </cell>
          <cell r="AI949">
            <v>1</v>
          </cell>
          <cell r="AJ949">
            <v>4</v>
          </cell>
          <cell r="AK949">
            <v>3</v>
          </cell>
          <cell r="AL949">
            <v>7</v>
          </cell>
          <cell r="AM949">
            <v>0</v>
          </cell>
          <cell r="AN949">
            <v>1</v>
          </cell>
          <cell r="AO949">
            <v>0</v>
          </cell>
          <cell r="AP949">
            <v>0</v>
          </cell>
          <cell r="AQ949">
            <v>0</v>
          </cell>
          <cell r="AR949">
            <v>0</v>
          </cell>
          <cell r="AT949">
            <v>0</v>
          </cell>
          <cell r="AU949">
            <v>0</v>
          </cell>
          <cell r="AV949">
            <v>15000</v>
          </cell>
          <cell r="AW949" t="str">
            <v>022.01</v>
          </cell>
          <cell r="AX949">
            <v>0</v>
          </cell>
          <cell r="BA949">
            <v>0</v>
          </cell>
          <cell r="BB949">
            <v>14000</v>
          </cell>
          <cell r="BD949">
            <v>36738</v>
          </cell>
          <cell r="BE949">
            <v>15000</v>
          </cell>
          <cell r="BF949">
            <v>36799</v>
          </cell>
          <cell r="BG949">
            <v>15000</v>
          </cell>
          <cell r="BH949">
            <v>36671</v>
          </cell>
          <cell r="BI949" t="str">
            <v>Completed</v>
          </cell>
          <cell r="BJ949">
            <v>36799</v>
          </cell>
          <cell r="BK949">
            <v>36671</v>
          </cell>
          <cell r="BL949" t="str">
            <v>Some of the poor households have formed into  a Self Help Group. With constant training and technical assistance by the project staff, they are gradually emerging as strong and dynamic community Groups. They have analyzed the nature and magnitude of pover</v>
          </cell>
        </row>
        <row r="950">
          <cell r="B950" t="str">
            <v>KACWAIMOA099</v>
          </cell>
          <cell r="C950" t="str">
            <v>KAC/WAI/MPP/099</v>
          </cell>
          <cell r="D950" t="str">
            <v>WAI0602</v>
          </cell>
          <cell r="E950" t="str">
            <v>Sai Law</v>
          </cell>
          <cell r="F950" t="str">
            <v>Seed Production Plot</v>
          </cell>
          <cell r="G950" t="str">
            <v>KAC</v>
          </cell>
          <cell r="H950" t="str">
            <v>Kachin State</v>
          </cell>
          <cell r="I950" t="str">
            <v>WAI</v>
          </cell>
          <cell r="J950" t="str">
            <v>Waingmaw</v>
          </cell>
          <cell r="K950" t="str">
            <v>WAI06</v>
          </cell>
          <cell r="L950" t="str">
            <v>Sai Law</v>
          </cell>
          <cell r="O950" t="str">
            <v>ANR</v>
          </cell>
          <cell r="P950" t="str">
            <v>Agriculture and Food Security</v>
          </cell>
          <cell r="Q950" t="str">
            <v>0217</v>
          </cell>
          <cell r="R950" t="str">
            <v>2104</v>
          </cell>
          <cell r="S950" t="str">
            <v>Link with MOAI/NGOs for improved crops husbandary practices</v>
          </cell>
          <cell r="T950">
            <v>36666</v>
          </cell>
          <cell r="U950" t="b">
            <v>1</v>
          </cell>
          <cell r="V950">
            <v>36671</v>
          </cell>
          <cell r="W950">
            <v>36671</v>
          </cell>
          <cell r="X950">
            <v>36860</v>
          </cell>
          <cell r="Y950">
            <v>155</v>
          </cell>
          <cell r="Z950">
            <v>389</v>
          </cell>
          <cell r="AA950">
            <v>391</v>
          </cell>
          <cell r="AB950">
            <v>780</v>
          </cell>
          <cell r="AC950">
            <v>5</v>
          </cell>
          <cell r="AD950">
            <v>43</v>
          </cell>
          <cell r="AE950">
            <v>11</v>
          </cell>
          <cell r="AF950">
            <v>11</v>
          </cell>
          <cell r="AG950">
            <v>4</v>
          </cell>
          <cell r="AH950">
            <v>107</v>
          </cell>
          <cell r="AI950">
            <v>2</v>
          </cell>
          <cell r="AJ950">
            <v>7</v>
          </cell>
          <cell r="AK950">
            <v>8</v>
          </cell>
          <cell r="AL950">
            <v>15</v>
          </cell>
          <cell r="AM950">
            <v>0</v>
          </cell>
          <cell r="AN950">
            <v>0</v>
          </cell>
          <cell r="AO950">
            <v>2</v>
          </cell>
          <cell r="AP950">
            <v>0</v>
          </cell>
          <cell r="AQ950">
            <v>0</v>
          </cell>
          <cell r="AR950">
            <v>2</v>
          </cell>
          <cell r="AT950">
            <v>0</v>
          </cell>
          <cell r="AU950">
            <v>0</v>
          </cell>
          <cell r="AV950">
            <v>30000</v>
          </cell>
          <cell r="AW950" t="str">
            <v>022.01</v>
          </cell>
          <cell r="AX950">
            <v>0</v>
          </cell>
          <cell r="BA950">
            <v>0</v>
          </cell>
          <cell r="BB950">
            <v>28000</v>
          </cell>
          <cell r="BD950">
            <v>36734</v>
          </cell>
          <cell r="BE950">
            <v>30000</v>
          </cell>
          <cell r="BF950">
            <v>36799</v>
          </cell>
          <cell r="BG950">
            <v>30000</v>
          </cell>
          <cell r="BH950">
            <v>36671</v>
          </cell>
          <cell r="BI950" t="str">
            <v>Completed</v>
          </cell>
          <cell r="BJ950">
            <v>36799</v>
          </cell>
          <cell r="BK950">
            <v>36671</v>
          </cell>
          <cell r="BL950" t="str">
            <v>Some of the poor households have formed into  a Self Help Group. With constant training and technical assistance by the project staff, they are gradually emerging as strong and dynamic community Groups. They have analyzed the nature and magnitude of pover</v>
          </cell>
        </row>
        <row r="951">
          <cell r="B951" t="str">
            <v>KACWAIMOA100</v>
          </cell>
          <cell r="C951" t="str">
            <v>KAC/WAI/MPP/100</v>
          </cell>
          <cell r="D951" t="str">
            <v>WAI0602</v>
          </cell>
          <cell r="E951" t="str">
            <v>Sai Law</v>
          </cell>
          <cell r="F951" t="str">
            <v>Seed Production Plot</v>
          </cell>
          <cell r="G951" t="str">
            <v>KAC</v>
          </cell>
          <cell r="H951" t="str">
            <v>Kachin State</v>
          </cell>
          <cell r="I951" t="str">
            <v>WAI</v>
          </cell>
          <cell r="J951" t="str">
            <v>Waingmaw</v>
          </cell>
          <cell r="K951" t="str">
            <v>WAI06</v>
          </cell>
          <cell r="L951" t="str">
            <v>Sai Law</v>
          </cell>
          <cell r="O951" t="str">
            <v>ANR</v>
          </cell>
          <cell r="P951" t="str">
            <v>Agriculture and Food Security</v>
          </cell>
          <cell r="Q951" t="str">
            <v>0217</v>
          </cell>
          <cell r="R951" t="str">
            <v>2104</v>
          </cell>
          <cell r="S951" t="str">
            <v>Link with MOAI/NGOs for improved crops husbandary practices</v>
          </cell>
          <cell r="T951">
            <v>36666</v>
          </cell>
          <cell r="U951" t="b">
            <v>1</v>
          </cell>
          <cell r="V951">
            <v>36671</v>
          </cell>
          <cell r="W951">
            <v>36671</v>
          </cell>
          <cell r="X951">
            <v>36860</v>
          </cell>
          <cell r="Y951">
            <v>155</v>
          </cell>
          <cell r="Z951">
            <v>389</v>
          </cell>
          <cell r="AA951">
            <v>391</v>
          </cell>
          <cell r="AB951">
            <v>780</v>
          </cell>
          <cell r="AC951">
            <v>5</v>
          </cell>
          <cell r="AD951">
            <v>43</v>
          </cell>
          <cell r="AE951">
            <v>11</v>
          </cell>
          <cell r="AF951">
            <v>11</v>
          </cell>
          <cell r="AG951">
            <v>4</v>
          </cell>
          <cell r="AH951">
            <v>107</v>
          </cell>
          <cell r="AI951">
            <v>1</v>
          </cell>
          <cell r="AJ951">
            <v>6</v>
          </cell>
          <cell r="AK951">
            <v>2</v>
          </cell>
          <cell r="AL951">
            <v>8</v>
          </cell>
          <cell r="AM951">
            <v>0</v>
          </cell>
          <cell r="AN951">
            <v>0</v>
          </cell>
          <cell r="AO951">
            <v>1</v>
          </cell>
          <cell r="AP951">
            <v>0</v>
          </cell>
          <cell r="AQ951">
            <v>0</v>
          </cell>
          <cell r="AR951">
            <v>1</v>
          </cell>
          <cell r="AT951">
            <v>0</v>
          </cell>
          <cell r="AU951">
            <v>0</v>
          </cell>
          <cell r="AV951">
            <v>15000</v>
          </cell>
          <cell r="AW951" t="str">
            <v>022.01</v>
          </cell>
          <cell r="AX951">
            <v>0</v>
          </cell>
          <cell r="BA951">
            <v>0</v>
          </cell>
          <cell r="BB951">
            <v>14000</v>
          </cell>
          <cell r="BD951">
            <v>36734</v>
          </cell>
          <cell r="BE951">
            <v>15000</v>
          </cell>
          <cell r="BF951">
            <v>36799</v>
          </cell>
          <cell r="BG951">
            <v>15000</v>
          </cell>
          <cell r="BH951">
            <v>36671</v>
          </cell>
          <cell r="BI951" t="str">
            <v>Completed</v>
          </cell>
          <cell r="BJ951">
            <v>36799</v>
          </cell>
          <cell r="BK951">
            <v>36671</v>
          </cell>
          <cell r="BL951" t="str">
            <v>Some of the poor households have formed into  a Self Help Group. With constant training and technical assistance by the project staff, they are gradually emerging as strong and dynamic community Groups. They have analyzed the nature and magnitude of pover</v>
          </cell>
        </row>
        <row r="952">
          <cell r="B952" t="str">
            <v>KACWAIMOA101</v>
          </cell>
          <cell r="C952" t="str">
            <v>KAC/WAI/MPP/101</v>
          </cell>
          <cell r="D952" t="str">
            <v>WAI0505</v>
          </cell>
          <cell r="E952" t="str">
            <v>Wai Bar</v>
          </cell>
          <cell r="F952" t="str">
            <v>Seed Production Plot</v>
          </cell>
          <cell r="G952" t="str">
            <v>KAC</v>
          </cell>
          <cell r="H952" t="str">
            <v>Kachin State</v>
          </cell>
          <cell r="I952" t="str">
            <v>WAI</v>
          </cell>
          <cell r="J952" t="str">
            <v>Waingmaw</v>
          </cell>
          <cell r="K952" t="str">
            <v>WAI05</v>
          </cell>
          <cell r="L952" t="str">
            <v>Wa Shaung</v>
          </cell>
          <cell r="O952" t="str">
            <v>ANR</v>
          </cell>
          <cell r="P952" t="str">
            <v>Agriculture and Food Security</v>
          </cell>
          <cell r="Q952" t="str">
            <v>0217</v>
          </cell>
          <cell r="R952" t="str">
            <v>2104</v>
          </cell>
          <cell r="S952" t="str">
            <v>Link with MOAI/NGOs for improved crops husbandary practices</v>
          </cell>
          <cell r="T952">
            <v>36666</v>
          </cell>
          <cell r="U952" t="b">
            <v>1</v>
          </cell>
          <cell r="V952">
            <v>36671</v>
          </cell>
          <cell r="W952">
            <v>36671</v>
          </cell>
          <cell r="X952">
            <v>36860</v>
          </cell>
          <cell r="Y952">
            <v>74</v>
          </cell>
          <cell r="Z952">
            <v>159</v>
          </cell>
          <cell r="AA952">
            <v>160</v>
          </cell>
          <cell r="AB952">
            <v>319</v>
          </cell>
          <cell r="AC952">
            <v>3</v>
          </cell>
          <cell r="AD952">
            <v>11</v>
          </cell>
          <cell r="AE952">
            <v>6</v>
          </cell>
          <cell r="AF952">
            <v>6</v>
          </cell>
          <cell r="AG952">
            <v>1</v>
          </cell>
          <cell r="AH952">
            <v>60</v>
          </cell>
          <cell r="AI952">
            <v>1</v>
          </cell>
          <cell r="AJ952">
            <v>4</v>
          </cell>
          <cell r="AK952">
            <v>3</v>
          </cell>
          <cell r="AL952">
            <v>7</v>
          </cell>
          <cell r="AM952">
            <v>0</v>
          </cell>
          <cell r="AN952">
            <v>2</v>
          </cell>
          <cell r="AO952">
            <v>7</v>
          </cell>
          <cell r="AP952">
            <v>1</v>
          </cell>
          <cell r="AQ952">
            <v>1</v>
          </cell>
          <cell r="AR952">
            <v>9</v>
          </cell>
          <cell r="AT952">
            <v>0</v>
          </cell>
          <cell r="AU952">
            <v>0</v>
          </cell>
          <cell r="AV952">
            <v>15000</v>
          </cell>
          <cell r="AW952" t="str">
            <v>022.01</v>
          </cell>
          <cell r="AX952">
            <v>0</v>
          </cell>
          <cell r="BA952">
            <v>0</v>
          </cell>
          <cell r="BB952">
            <v>14000</v>
          </cell>
          <cell r="BD952">
            <v>36738</v>
          </cell>
          <cell r="BE952">
            <v>15000</v>
          </cell>
          <cell r="BF952">
            <v>36799</v>
          </cell>
          <cell r="BG952">
            <v>15000</v>
          </cell>
          <cell r="BH952">
            <v>36671</v>
          </cell>
          <cell r="BI952" t="str">
            <v>Completed</v>
          </cell>
          <cell r="BJ952">
            <v>36799</v>
          </cell>
          <cell r="BK952">
            <v>36671</v>
          </cell>
          <cell r="BL952" t="str">
            <v>Some of the poor households have formed into  a Self Help Group. With constant training and technical assistance by the project staff, they are gradually emerging as strong and dynamic community Groups. They have analyzed the nature and magnitude of pover</v>
          </cell>
        </row>
        <row r="953">
          <cell r="B953" t="str">
            <v>KACWAIMOA102</v>
          </cell>
          <cell r="C953" t="str">
            <v>KAC/WAI/MPP/102</v>
          </cell>
          <cell r="D953" t="str">
            <v>WAI0505</v>
          </cell>
          <cell r="E953" t="str">
            <v>Wai Bar</v>
          </cell>
          <cell r="F953" t="str">
            <v>Seed Production Plot</v>
          </cell>
          <cell r="G953" t="str">
            <v>KAC</v>
          </cell>
          <cell r="H953" t="str">
            <v>Kachin State</v>
          </cell>
          <cell r="I953" t="str">
            <v>WAI</v>
          </cell>
          <cell r="J953" t="str">
            <v>Waingmaw</v>
          </cell>
          <cell r="K953" t="str">
            <v>WAI05</v>
          </cell>
          <cell r="L953" t="str">
            <v>Wa Shaung</v>
          </cell>
          <cell r="O953" t="str">
            <v>ANR</v>
          </cell>
          <cell r="P953" t="str">
            <v>Agriculture and Food Security</v>
          </cell>
          <cell r="Q953" t="str">
            <v>0217</v>
          </cell>
          <cell r="R953" t="str">
            <v>2104</v>
          </cell>
          <cell r="S953" t="str">
            <v>Link with MOAI/NGOs for improved crops husbandary practices</v>
          </cell>
          <cell r="T953">
            <v>36666</v>
          </cell>
          <cell r="U953" t="b">
            <v>1</v>
          </cell>
          <cell r="V953">
            <v>36671</v>
          </cell>
          <cell r="W953">
            <v>36671</v>
          </cell>
          <cell r="X953">
            <v>36860</v>
          </cell>
          <cell r="Y953">
            <v>74</v>
          </cell>
          <cell r="Z953">
            <v>159</v>
          </cell>
          <cell r="AA953">
            <v>160</v>
          </cell>
          <cell r="AB953">
            <v>319</v>
          </cell>
          <cell r="AC953">
            <v>3</v>
          </cell>
          <cell r="AD953">
            <v>11</v>
          </cell>
          <cell r="AE953">
            <v>6</v>
          </cell>
          <cell r="AF953">
            <v>6</v>
          </cell>
          <cell r="AG953">
            <v>1</v>
          </cell>
          <cell r="AH953">
            <v>60</v>
          </cell>
          <cell r="AI953">
            <v>1</v>
          </cell>
          <cell r="AJ953">
            <v>3</v>
          </cell>
          <cell r="AK953">
            <v>3</v>
          </cell>
          <cell r="AL953">
            <v>6</v>
          </cell>
          <cell r="AM953">
            <v>1</v>
          </cell>
          <cell r="AN953">
            <v>2</v>
          </cell>
          <cell r="AO953">
            <v>9</v>
          </cell>
          <cell r="AP953">
            <v>2</v>
          </cell>
          <cell r="AQ953">
            <v>0</v>
          </cell>
          <cell r="AR953">
            <v>11</v>
          </cell>
          <cell r="AT953">
            <v>0</v>
          </cell>
          <cell r="AU953">
            <v>0</v>
          </cell>
          <cell r="AV953">
            <v>15000</v>
          </cell>
          <cell r="AW953" t="str">
            <v>022.01</v>
          </cell>
          <cell r="AX953">
            <v>0</v>
          </cell>
          <cell r="BA953">
            <v>0</v>
          </cell>
          <cell r="BB953">
            <v>14000</v>
          </cell>
          <cell r="BD953">
            <v>36734</v>
          </cell>
          <cell r="BE953">
            <v>15000</v>
          </cell>
          <cell r="BF953">
            <v>36799</v>
          </cell>
          <cell r="BG953">
            <v>15000</v>
          </cell>
          <cell r="BH953">
            <v>36671</v>
          </cell>
          <cell r="BI953" t="str">
            <v>Completed</v>
          </cell>
          <cell r="BJ953">
            <v>36799</v>
          </cell>
          <cell r="BK953">
            <v>36671</v>
          </cell>
          <cell r="BL953" t="str">
            <v>Some of the poor households have formed into  a Self Help Group. With constant training and technical assistance by the project staff, they are gradually emerging as strong and dynamic community Groups. They have analyzed the nature and magnitude of pover</v>
          </cell>
        </row>
        <row r="954">
          <cell r="B954" t="str">
            <v>KACWAIMOA103</v>
          </cell>
          <cell r="C954" t="str">
            <v>KAC/WAI/MPP/103</v>
          </cell>
          <cell r="D954" t="str">
            <v>WAI0505</v>
          </cell>
          <cell r="E954" t="str">
            <v>Wai Bar</v>
          </cell>
          <cell r="F954" t="str">
            <v>Seed Production Plot</v>
          </cell>
          <cell r="G954" t="str">
            <v>KAC</v>
          </cell>
          <cell r="H954" t="str">
            <v>Kachin State</v>
          </cell>
          <cell r="I954" t="str">
            <v>WAI</v>
          </cell>
          <cell r="J954" t="str">
            <v>Waingmaw</v>
          </cell>
          <cell r="K954" t="str">
            <v>WAI05</v>
          </cell>
          <cell r="L954" t="str">
            <v>Wa Shaung</v>
          </cell>
          <cell r="O954" t="str">
            <v>ANR</v>
          </cell>
          <cell r="P954" t="str">
            <v>Agriculture and Food Security</v>
          </cell>
          <cell r="Q954" t="str">
            <v>0217</v>
          </cell>
          <cell r="R954" t="str">
            <v>2104</v>
          </cell>
          <cell r="S954" t="str">
            <v>Link with MOAI/NGOs for improved crops husbandary practices</v>
          </cell>
          <cell r="T954">
            <v>36666</v>
          </cell>
          <cell r="U954" t="b">
            <v>1</v>
          </cell>
          <cell r="V954">
            <v>36671</v>
          </cell>
          <cell r="W954">
            <v>36671</v>
          </cell>
          <cell r="X954">
            <v>36860</v>
          </cell>
          <cell r="Y954">
            <v>74</v>
          </cell>
          <cell r="Z954">
            <v>159</v>
          </cell>
          <cell r="AA954">
            <v>160</v>
          </cell>
          <cell r="AB954">
            <v>319</v>
          </cell>
          <cell r="AC954">
            <v>3</v>
          </cell>
          <cell r="AD954">
            <v>11</v>
          </cell>
          <cell r="AE954">
            <v>6</v>
          </cell>
          <cell r="AF954">
            <v>6</v>
          </cell>
          <cell r="AG954">
            <v>1</v>
          </cell>
          <cell r="AH954">
            <v>60</v>
          </cell>
          <cell r="AI954">
            <v>1</v>
          </cell>
          <cell r="AJ954">
            <v>5</v>
          </cell>
          <cell r="AK954">
            <v>4</v>
          </cell>
          <cell r="AL954">
            <v>7</v>
          </cell>
          <cell r="AM954">
            <v>0</v>
          </cell>
          <cell r="AN954">
            <v>2</v>
          </cell>
          <cell r="AO954">
            <v>8</v>
          </cell>
          <cell r="AP954">
            <v>2</v>
          </cell>
          <cell r="AQ954">
            <v>0</v>
          </cell>
          <cell r="AR954">
            <v>10</v>
          </cell>
          <cell r="AT954">
            <v>0</v>
          </cell>
          <cell r="AU954">
            <v>0</v>
          </cell>
          <cell r="AV954">
            <v>15000</v>
          </cell>
          <cell r="AW954" t="str">
            <v>022.01</v>
          </cell>
          <cell r="AX954">
            <v>0</v>
          </cell>
          <cell r="BA954">
            <v>0</v>
          </cell>
          <cell r="BB954">
            <v>14000</v>
          </cell>
          <cell r="BD954">
            <v>36738</v>
          </cell>
          <cell r="BE954">
            <v>15000</v>
          </cell>
          <cell r="BF954">
            <v>36799</v>
          </cell>
          <cell r="BG954">
            <v>15000</v>
          </cell>
          <cell r="BH954">
            <v>36671</v>
          </cell>
          <cell r="BI954" t="str">
            <v>Completed</v>
          </cell>
          <cell r="BJ954">
            <v>36799</v>
          </cell>
          <cell r="BK954">
            <v>36671</v>
          </cell>
          <cell r="BL954" t="str">
            <v>Some of the poor households have formed into  a Self Help Group. With constant training and technical assistance by the project staff, they are gradually emerging as strong and dynamic community Groups. They have analyzed the nature and magnitude of pover</v>
          </cell>
        </row>
        <row r="955">
          <cell r="B955" t="str">
            <v>KACWAIMOA104</v>
          </cell>
          <cell r="C955" t="str">
            <v>KAC/WAI/MPP/104</v>
          </cell>
          <cell r="D955" t="str">
            <v>WAI0505</v>
          </cell>
          <cell r="E955" t="str">
            <v>Wai Bar</v>
          </cell>
          <cell r="F955" t="str">
            <v>Seed Production Plot</v>
          </cell>
          <cell r="G955" t="str">
            <v>KAC</v>
          </cell>
          <cell r="H955" t="str">
            <v>Kachin State</v>
          </cell>
          <cell r="I955" t="str">
            <v>WAI</v>
          </cell>
          <cell r="J955" t="str">
            <v>Waingmaw</v>
          </cell>
          <cell r="K955" t="str">
            <v>WAI05</v>
          </cell>
          <cell r="L955" t="str">
            <v>Wa Shaung</v>
          </cell>
          <cell r="O955" t="str">
            <v>ANR</v>
          </cell>
          <cell r="P955" t="str">
            <v>Agriculture and Food Security</v>
          </cell>
          <cell r="Q955" t="str">
            <v>0217</v>
          </cell>
          <cell r="R955" t="str">
            <v>2104</v>
          </cell>
          <cell r="S955" t="str">
            <v>Link with MOAI/NGOs for improved crops husbandary practices</v>
          </cell>
          <cell r="T955">
            <v>36666</v>
          </cell>
          <cell r="U955" t="b">
            <v>1</v>
          </cell>
          <cell r="V955">
            <v>36671</v>
          </cell>
          <cell r="W955">
            <v>36671</v>
          </cell>
          <cell r="X955">
            <v>36860</v>
          </cell>
          <cell r="Y955">
            <v>74</v>
          </cell>
          <cell r="Z955">
            <v>159</v>
          </cell>
          <cell r="AA955">
            <v>160</v>
          </cell>
          <cell r="AB955">
            <v>319</v>
          </cell>
          <cell r="AC955">
            <v>3</v>
          </cell>
          <cell r="AD955">
            <v>11</v>
          </cell>
          <cell r="AE955">
            <v>6</v>
          </cell>
          <cell r="AF955">
            <v>6</v>
          </cell>
          <cell r="AG955">
            <v>1</v>
          </cell>
          <cell r="AH955">
            <v>60</v>
          </cell>
          <cell r="AI955">
            <v>1</v>
          </cell>
          <cell r="AJ955">
            <v>1</v>
          </cell>
          <cell r="AK955">
            <v>2</v>
          </cell>
          <cell r="AL955">
            <v>3</v>
          </cell>
          <cell r="AM955">
            <v>0</v>
          </cell>
          <cell r="AN955">
            <v>2</v>
          </cell>
          <cell r="AO955">
            <v>10</v>
          </cell>
          <cell r="AP955">
            <v>2</v>
          </cell>
          <cell r="AQ955">
            <v>0</v>
          </cell>
          <cell r="AR955">
            <v>12</v>
          </cell>
          <cell r="AT955">
            <v>0</v>
          </cell>
          <cell r="AU955">
            <v>0</v>
          </cell>
          <cell r="AV955">
            <v>15000</v>
          </cell>
          <cell r="AW955" t="str">
            <v>022.01</v>
          </cell>
          <cell r="AX955">
            <v>0</v>
          </cell>
          <cell r="BA955">
            <v>0</v>
          </cell>
          <cell r="BB955">
            <v>14000</v>
          </cell>
          <cell r="BD955">
            <v>36738</v>
          </cell>
          <cell r="BE955">
            <v>15000</v>
          </cell>
          <cell r="BF955">
            <v>36799</v>
          </cell>
          <cell r="BG955">
            <v>15000</v>
          </cell>
          <cell r="BH955">
            <v>36671</v>
          </cell>
          <cell r="BI955" t="str">
            <v>Completed</v>
          </cell>
          <cell r="BJ955">
            <v>36799</v>
          </cell>
          <cell r="BK955">
            <v>36671</v>
          </cell>
          <cell r="BL955" t="str">
            <v>Some of the poor households have formed into  a Self Help Group. With constant training and technical assistance by the project staff, they are gradually emerging as strong and dynamic community Groups. They have analyzed the nature and magnitude of pover</v>
          </cell>
        </row>
        <row r="956">
          <cell r="B956" t="str">
            <v>KACWAIMOA105</v>
          </cell>
          <cell r="C956" t="str">
            <v>KAC/WAI/MPP/105</v>
          </cell>
          <cell r="D956" t="str">
            <v>WAI0601</v>
          </cell>
          <cell r="E956" t="str">
            <v>Man Shan Yan</v>
          </cell>
          <cell r="F956" t="str">
            <v>Seed Production Plot</v>
          </cell>
          <cell r="G956" t="str">
            <v>KAC</v>
          </cell>
          <cell r="H956" t="str">
            <v>Kachin State</v>
          </cell>
          <cell r="I956" t="str">
            <v>WAI</v>
          </cell>
          <cell r="J956" t="str">
            <v>Waingmaw</v>
          </cell>
          <cell r="K956" t="str">
            <v>WAI06</v>
          </cell>
          <cell r="L956" t="str">
            <v>Sai Law</v>
          </cell>
          <cell r="O956" t="str">
            <v>ANR</v>
          </cell>
          <cell r="P956" t="str">
            <v>Agriculture and Food Security</v>
          </cell>
          <cell r="Q956" t="str">
            <v>0217</v>
          </cell>
          <cell r="R956" t="str">
            <v>2104</v>
          </cell>
          <cell r="S956" t="str">
            <v>Link with MOAI/NGOs for improved crops husbandary practices</v>
          </cell>
          <cell r="T956">
            <v>36666</v>
          </cell>
          <cell r="U956" t="b">
            <v>1</v>
          </cell>
          <cell r="V956">
            <v>36671</v>
          </cell>
          <cell r="W956">
            <v>36671</v>
          </cell>
          <cell r="X956">
            <v>36860</v>
          </cell>
          <cell r="Y956">
            <v>61</v>
          </cell>
          <cell r="Z956">
            <v>124</v>
          </cell>
          <cell r="AA956">
            <v>125</v>
          </cell>
          <cell r="AB956">
            <v>249</v>
          </cell>
          <cell r="AC956">
            <v>3</v>
          </cell>
          <cell r="AD956">
            <v>9</v>
          </cell>
          <cell r="AE956">
            <v>3</v>
          </cell>
          <cell r="AF956">
            <v>3</v>
          </cell>
          <cell r="AG956">
            <v>1</v>
          </cell>
          <cell r="AH956">
            <v>49</v>
          </cell>
          <cell r="AI956">
            <v>1</v>
          </cell>
          <cell r="AJ956">
            <v>3</v>
          </cell>
          <cell r="AK956">
            <v>2</v>
          </cell>
          <cell r="AL956">
            <v>5</v>
          </cell>
          <cell r="AM956">
            <v>0</v>
          </cell>
          <cell r="AN956">
            <v>0</v>
          </cell>
          <cell r="AO956">
            <v>1</v>
          </cell>
          <cell r="AP956">
            <v>0</v>
          </cell>
          <cell r="AQ956">
            <v>0</v>
          </cell>
          <cell r="AR956">
            <v>1</v>
          </cell>
          <cell r="AT956">
            <v>0</v>
          </cell>
          <cell r="AU956">
            <v>0</v>
          </cell>
          <cell r="AV956">
            <v>15000</v>
          </cell>
          <cell r="AW956" t="str">
            <v>022.01</v>
          </cell>
          <cell r="AX956">
            <v>0</v>
          </cell>
          <cell r="BA956">
            <v>0</v>
          </cell>
          <cell r="BB956">
            <v>14000</v>
          </cell>
          <cell r="BD956">
            <v>36738</v>
          </cell>
          <cell r="BE956">
            <v>15000</v>
          </cell>
          <cell r="BF956">
            <v>36799</v>
          </cell>
          <cell r="BG956">
            <v>15000</v>
          </cell>
          <cell r="BH956">
            <v>36671</v>
          </cell>
          <cell r="BI956" t="str">
            <v>Completed</v>
          </cell>
          <cell r="BJ956">
            <v>36799</v>
          </cell>
          <cell r="BK956">
            <v>36671</v>
          </cell>
          <cell r="BL956" t="str">
            <v>Some of the poor households have formed into  a Self Help Group. With constant training and technical assistance by the project staff, they are gradually emerging as strong and dynamic community Groups. They have analyzed the nature and magnitude of pover</v>
          </cell>
        </row>
        <row r="957">
          <cell r="B957" t="str">
            <v>KACWAIMOA106</v>
          </cell>
          <cell r="C957" t="str">
            <v>KAC/WAI/MPP/106</v>
          </cell>
          <cell r="D957" t="str">
            <v>WAI0504</v>
          </cell>
          <cell r="E957" t="str">
            <v>Or Ya Yan</v>
          </cell>
          <cell r="F957" t="str">
            <v>Seed Production Plot</v>
          </cell>
          <cell r="G957" t="str">
            <v>KAC</v>
          </cell>
          <cell r="H957" t="str">
            <v>Kachin State</v>
          </cell>
          <cell r="I957" t="str">
            <v>WAI</v>
          </cell>
          <cell r="J957" t="str">
            <v>Waingmaw</v>
          </cell>
          <cell r="K957" t="str">
            <v>WAI05</v>
          </cell>
          <cell r="L957" t="str">
            <v>Wa Shaung</v>
          </cell>
          <cell r="O957" t="str">
            <v>ANR</v>
          </cell>
          <cell r="P957" t="str">
            <v>Agriculture and Food Security</v>
          </cell>
          <cell r="Q957" t="str">
            <v>0217</v>
          </cell>
          <cell r="R957" t="str">
            <v>2104</v>
          </cell>
          <cell r="S957" t="str">
            <v>Link with MOAI/NGOs for improved crops husbandary practices</v>
          </cell>
          <cell r="T957">
            <v>36666</v>
          </cell>
          <cell r="U957" t="b">
            <v>1</v>
          </cell>
          <cell r="V957">
            <v>36671</v>
          </cell>
          <cell r="W957">
            <v>36671</v>
          </cell>
          <cell r="X957">
            <v>36860</v>
          </cell>
          <cell r="Y957">
            <v>31</v>
          </cell>
          <cell r="Z957">
            <v>128</v>
          </cell>
          <cell r="AA957">
            <v>103</v>
          </cell>
          <cell r="AB957">
            <v>231</v>
          </cell>
          <cell r="AC957">
            <v>2</v>
          </cell>
          <cell r="AD957">
            <v>2</v>
          </cell>
          <cell r="AE957">
            <v>4</v>
          </cell>
          <cell r="AF957">
            <v>4</v>
          </cell>
          <cell r="AG957">
            <v>0</v>
          </cell>
          <cell r="AH957">
            <v>27</v>
          </cell>
          <cell r="AI957">
            <v>1</v>
          </cell>
          <cell r="AJ957">
            <v>4</v>
          </cell>
          <cell r="AK957">
            <v>4</v>
          </cell>
          <cell r="AL957">
            <v>8</v>
          </cell>
          <cell r="AM957">
            <v>1</v>
          </cell>
          <cell r="AN957">
            <v>1</v>
          </cell>
          <cell r="AO957">
            <v>15</v>
          </cell>
          <cell r="AP957">
            <v>3</v>
          </cell>
          <cell r="AQ957">
            <v>0</v>
          </cell>
          <cell r="AR957">
            <v>18</v>
          </cell>
          <cell r="AT957">
            <v>0</v>
          </cell>
          <cell r="AU957">
            <v>0</v>
          </cell>
          <cell r="AV957">
            <v>15000</v>
          </cell>
          <cell r="AW957" t="str">
            <v>022.01</v>
          </cell>
          <cell r="AX957">
            <v>0</v>
          </cell>
          <cell r="BA957">
            <v>0</v>
          </cell>
          <cell r="BB957">
            <v>14000</v>
          </cell>
          <cell r="BD957">
            <v>36738</v>
          </cell>
          <cell r="BE957">
            <v>15000</v>
          </cell>
          <cell r="BF957">
            <v>36799</v>
          </cell>
          <cell r="BG957">
            <v>15000</v>
          </cell>
          <cell r="BH957">
            <v>36671</v>
          </cell>
          <cell r="BI957" t="str">
            <v>Completed</v>
          </cell>
          <cell r="BJ957">
            <v>36799</v>
          </cell>
          <cell r="BK957">
            <v>36671</v>
          </cell>
          <cell r="BL957" t="str">
            <v>Some of the poor households have formed into  a Self Help Group. With constant training and technical assistance by the project staff, they are gradually emerging as strong and dynamic community Groups. They have analyzed the nature and magnitude of pover</v>
          </cell>
        </row>
        <row r="958">
          <cell r="B958" t="str">
            <v>KACWAIMOA107</v>
          </cell>
          <cell r="C958" t="str">
            <v>KAC/WAI/MPP/107</v>
          </cell>
          <cell r="D958" t="str">
            <v>WAI0503</v>
          </cell>
          <cell r="E958" t="str">
            <v>Lwai Gyaw</v>
          </cell>
          <cell r="F958" t="str">
            <v>Seed Production Plot</v>
          </cell>
          <cell r="G958" t="str">
            <v>KAC</v>
          </cell>
          <cell r="H958" t="str">
            <v>Kachin State</v>
          </cell>
          <cell r="I958" t="str">
            <v>WAI</v>
          </cell>
          <cell r="J958" t="str">
            <v>Waingmaw</v>
          </cell>
          <cell r="K958" t="str">
            <v>WAI05</v>
          </cell>
          <cell r="L958" t="str">
            <v>Wa Shaung</v>
          </cell>
          <cell r="O958" t="str">
            <v>ANR</v>
          </cell>
          <cell r="P958" t="str">
            <v>Agriculture and Food Security</v>
          </cell>
          <cell r="Q958" t="str">
            <v>0217</v>
          </cell>
          <cell r="R958" t="str">
            <v>2104</v>
          </cell>
          <cell r="S958" t="str">
            <v>Link with MOAI/NGOs for improved crops husbandary practices</v>
          </cell>
          <cell r="T958">
            <v>36666</v>
          </cell>
          <cell r="U958" t="b">
            <v>1</v>
          </cell>
          <cell r="V958">
            <v>36671</v>
          </cell>
          <cell r="W958">
            <v>36671</v>
          </cell>
          <cell r="X958">
            <v>36860</v>
          </cell>
          <cell r="Y958">
            <v>70</v>
          </cell>
          <cell r="Z958">
            <v>256</v>
          </cell>
          <cell r="AA958">
            <v>221</v>
          </cell>
          <cell r="AB958">
            <v>477</v>
          </cell>
          <cell r="AC958">
            <v>4</v>
          </cell>
          <cell r="AD958">
            <v>10</v>
          </cell>
          <cell r="AE958">
            <v>4</v>
          </cell>
          <cell r="AF958">
            <v>4</v>
          </cell>
          <cell r="AG958">
            <v>0</v>
          </cell>
          <cell r="AH958">
            <v>56</v>
          </cell>
          <cell r="AI958">
            <v>5</v>
          </cell>
          <cell r="AJ958">
            <v>28</v>
          </cell>
          <cell r="AK958">
            <v>18</v>
          </cell>
          <cell r="AL958">
            <v>46</v>
          </cell>
          <cell r="AM958">
            <v>0</v>
          </cell>
          <cell r="AN958">
            <v>5</v>
          </cell>
          <cell r="AO958">
            <v>0</v>
          </cell>
          <cell r="AP958">
            <v>0</v>
          </cell>
          <cell r="AQ958">
            <v>0</v>
          </cell>
          <cell r="AR958">
            <v>0</v>
          </cell>
          <cell r="AT958">
            <v>0</v>
          </cell>
          <cell r="AU958">
            <v>0</v>
          </cell>
          <cell r="AV958">
            <v>75000</v>
          </cell>
          <cell r="AW958" t="str">
            <v>022.01</v>
          </cell>
          <cell r="AX958">
            <v>0</v>
          </cell>
          <cell r="BA958">
            <v>0</v>
          </cell>
          <cell r="BB958">
            <v>70000</v>
          </cell>
          <cell r="BD958">
            <v>36738</v>
          </cell>
          <cell r="BE958">
            <v>75000</v>
          </cell>
          <cell r="BF958">
            <v>36799</v>
          </cell>
          <cell r="BG958">
            <v>75000</v>
          </cell>
          <cell r="BH958">
            <v>36671</v>
          </cell>
          <cell r="BI958" t="str">
            <v>Completed</v>
          </cell>
          <cell r="BJ958">
            <v>36799</v>
          </cell>
          <cell r="BK958">
            <v>36671</v>
          </cell>
          <cell r="BL958" t="str">
            <v>Some of the poor households have formed into  a Self Help Group. With constant training and technical assistance by the project staff, they are gradually emerging as strong and dynamic community Groups. They have analyzed the nature and magnitude of pover</v>
          </cell>
        </row>
        <row r="959">
          <cell r="B959" t="str">
            <v>KACWAIMOA108</v>
          </cell>
          <cell r="C959" t="str">
            <v>KAC/WAI/MPP/108</v>
          </cell>
          <cell r="D959" t="str">
            <v>WAI0402</v>
          </cell>
          <cell r="E959" t="str">
            <v>Nam Wa</v>
          </cell>
          <cell r="F959" t="str">
            <v>Seed Production Plot</v>
          </cell>
          <cell r="G959" t="str">
            <v>KAC</v>
          </cell>
          <cell r="H959" t="str">
            <v>Kachin State</v>
          </cell>
          <cell r="I959" t="str">
            <v>WAI</v>
          </cell>
          <cell r="J959" t="str">
            <v>Waingmaw</v>
          </cell>
          <cell r="K959" t="str">
            <v>WAI04</v>
          </cell>
          <cell r="L959" t="str">
            <v>Nam Wa</v>
          </cell>
          <cell r="O959" t="str">
            <v>ANR</v>
          </cell>
          <cell r="P959" t="str">
            <v>Agriculture and Food Security</v>
          </cell>
          <cell r="Q959" t="str">
            <v>0217</v>
          </cell>
          <cell r="R959" t="str">
            <v>2104</v>
          </cell>
          <cell r="S959" t="str">
            <v>Link with MOAI/NGOs for improved crops husbandary practices</v>
          </cell>
          <cell r="T959">
            <v>36666</v>
          </cell>
          <cell r="U959" t="b">
            <v>1</v>
          </cell>
          <cell r="V959">
            <v>36671</v>
          </cell>
          <cell r="W959">
            <v>36671</v>
          </cell>
          <cell r="X959">
            <v>36860</v>
          </cell>
          <cell r="Y959">
            <v>420</v>
          </cell>
          <cell r="Z959">
            <v>1040</v>
          </cell>
          <cell r="AA959">
            <v>1007</v>
          </cell>
          <cell r="AB959">
            <v>2047</v>
          </cell>
          <cell r="AC959">
            <v>21</v>
          </cell>
          <cell r="AD959">
            <v>63</v>
          </cell>
          <cell r="AE959">
            <v>20</v>
          </cell>
          <cell r="AF959">
            <v>20</v>
          </cell>
          <cell r="AG959">
            <v>1</v>
          </cell>
          <cell r="AH959">
            <v>336</v>
          </cell>
          <cell r="AI959">
            <v>1</v>
          </cell>
          <cell r="AJ959">
            <v>2</v>
          </cell>
          <cell r="AK959">
            <v>3</v>
          </cell>
          <cell r="AL959">
            <v>5</v>
          </cell>
          <cell r="AM959">
            <v>1</v>
          </cell>
          <cell r="AN959">
            <v>2</v>
          </cell>
          <cell r="AO959">
            <v>11</v>
          </cell>
          <cell r="AP959">
            <v>2</v>
          </cell>
          <cell r="AQ959">
            <v>0</v>
          </cell>
          <cell r="AR959">
            <v>13</v>
          </cell>
          <cell r="AT959">
            <v>0</v>
          </cell>
          <cell r="AU959">
            <v>0</v>
          </cell>
          <cell r="AV959">
            <v>15000</v>
          </cell>
          <cell r="AW959" t="str">
            <v>022.01</v>
          </cell>
          <cell r="AX959">
            <v>0</v>
          </cell>
          <cell r="BA959">
            <v>0</v>
          </cell>
          <cell r="BB959">
            <v>14000</v>
          </cell>
          <cell r="BD959">
            <v>36738</v>
          </cell>
          <cell r="BE959">
            <v>15000</v>
          </cell>
          <cell r="BF959">
            <v>36799</v>
          </cell>
          <cell r="BG959">
            <v>15000</v>
          </cell>
          <cell r="BH959">
            <v>36671</v>
          </cell>
          <cell r="BI959" t="str">
            <v>Completed</v>
          </cell>
          <cell r="BJ959">
            <v>36799</v>
          </cell>
          <cell r="BK959">
            <v>36671</v>
          </cell>
          <cell r="BL959" t="str">
            <v>Some of the poor households have formed into  a Self Help Group. With constant training and technical assistance by the project staff, they are gradually emerging as strong and dynamic community Groups. They have analyzed the nature and magnitude of pover</v>
          </cell>
        </row>
        <row r="960">
          <cell r="B960" t="str">
            <v>KACWAIMOA109</v>
          </cell>
          <cell r="C960" t="str">
            <v>KAC/WAI/MPP/109</v>
          </cell>
          <cell r="D960" t="str">
            <v>WAI0402</v>
          </cell>
          <cell r="E960" t="str">
            <v>Nam Wa</v>
          </cell>
          <cell r="F960" t="str">
            <v>Seed Production Plot</v>
          </cell>
          <cell r="G960" t="str">
            <v>KAC</v>
          </cell>
          <cell r="H960" t="str">
            <v>Kachin State</v>
          </cell>
          <cell r="I960" t="str">
            <v>WAI</v>
          </cell>
          <cell r="J960" t="str">
            <v>Waingmaw</v>
          </cell>
          <cell r="K960" t="str">
            <v>WAI04</v>
          </cell>
          <cell r="L960" t="str">
            <v>Nam Wa</v>
          </cell>
          <cell r="O960" t="str">
            <v>ANR</v>
          </cell>
          <cell r="P960" t="str">
            <v>Agriculture and Food Security</v>
          </cell>
          <cell r="Q960" t="str">
            <v>0217</v>
          </cell>
          <cell r="R960" t="str">
            <v>2104</v>
          </cell>
          <cell r="S960" t="str">
            <v>Link with MOAI/NGOs for improved crops husbandary practices</v>
          </cell>
          <cell r="T960">
            <v>36666</v>
          </cell>
          <cell r="U960" t="b">
            <v>1</v>
          </cell>
          <cell r="V960">
            <v>36671</v>
          </cell>
          <cell r="W960">
            <v>36671</v>
          </cell>
          <cell r="X960">
            <v>36860</v>
          </cell>
          <cell r="Y960">
            <v>420</v>
          </cell>
          <cell r="Z960">
            <v>1040</v>
          </cell>
          <cell r="AA960">
            <v>1007</v>
          </cell>
          <cell r="AB960">
            <v>2047</v>
          </cell>
          <cell r="AC960">
            <v>21</v>
          </cell>
          <cell r="AD960">
            <v>63</v>
          </cell>
          <cell r="AE960">
            <v>20</v>
          </cell>
          <cell r="AF960">
            <v>20</v>
          </cell>
          <cell r="AG960">
            <v>1</v>
          </cell>
          <cell r="AH960">
            <v>336</v>
          </cell>
          <cell r="AI960">
            <v>2</v>
          </cell>
          <cell r="AJ960">
            <v>8</v>
          </cell>
          <cell r="AK960">
            <v>7</v>
          </cell>
          <cell r="AL960">
            <v>15</v>
          </cell>
          <cell r="AM960">
            <v>0</v>
          </cell>
          <cell r="AN960">
            <v>2</v>
          </cell>
          <cell r="AO960">
            <v>0</v>
          </cell>
          <cell r="AP960">
            <v>0</v>
          </cell>
          <cell r="AQ960">
            <v>0</v>
          </cell>
          <cell r="AR960">
            <v>0</v>
          </cell>
          <cell r="AT960">
            <v>0</v>
          </cell>
          <cell r="AU960">
            <v>0</v>
          </cell>
          <cell r="AV960">
            <v>30000</v>
          </cell>
          <cell r="AW960" t="str">
            <v>022.01</v>
          </cell>
          <cell r="AX960">
            <v>0</v>
          </cell>
          <cell r="BA960">
            <v>0</v>
          </cell>
          <cell r="BB960">
            <v>28000</v>
          </cell>
          <cell r="BD960">
            <v>36738</v>
          </cell>
          <cell r="BE960">
            <v>15000</v>
          </cell>
          <cell r="BF960">
            <v>36799</v>
          </cell>
          <cell r="BG960">
            <v>30000</v>
          </cell>
          <cell r="BH960">
            <v>36671</v>
          </cell>
          <cell r="BI960" t="str">
            <v>Completed</v>
          </cell>
          <cell r="BJ960">
            <v>36799</v>
          </cell>
          <cell r="BK960">
            <v>36671</v>
          </cell>
          <cell r="BL960" t="str">
            <v>Some of the poor households have formed into  a Self Help Group. With constant training and technical assistance by the project staff, they are gradually emerging as strong and dynamic community Groups. They have analyzed the nature and magnitude of pover</v>
          </cell>
        </row>
        <row r="961">
          <cell r="B961" t="str">
            <v>KACWAIMOA110</v>
          </cell>
          <cell r="C961" t="str">
            <v>KAC/WAI/MPP/110</v>
          </cell>
          <cell r="D961" t="str">
            <v>WAI0402</v>
          </cell>
          <cell r="E961" t="str">
            <v>Nam Wa</v>
          </cell>
          <cell r="F961" t="str">
            <v>Seed Production Plot</v>
          </cell>
          <cell r="G961" t="str">
            <v>KAC</v>
          </cell>
          <cell r="H961" t="str">
            <v>Kachin State</v>
          </cell>
          <cell r="I961" t="str">
            <v>WAI</v>
          </cell>
          <cell r="J961" t="str">
            <v>Waingmaw</v>
          </cell>
          <cell r="K961" t="str">
            <v>WAI04</v>
          </cell>
          <cell r="L961" t="str">
            <v>Nam Wa</v>
          </cell>
          <cell r="O961" t="str">
            <v>ANR</v>
          </cell>
          <cell r="P961" t="str">
            <v>Agriculture and Food Security</v>
          </cell>
          <cell r="Q961" t="str">
            <v>0217</v>
          </cell>
          <cell r="R961" t="str">
            <v>2104</v>
          </cell>
          <cell r="S961" t="str">
            <v>Link with MOAI/NGOs for improved crops husbandary practices</v>
          </cell>
          <cell r="T961">
            <v>36666</v>
          </cell>
          <cell r="U961" t="b">
            <v>1</v>
          </cell>
          <cell r="V961">
            <v>36671</v>
          </cell>
          <cell r="W961">
            <v>36671</v>
          </cell>
          <cell r="X961">
            <v>36860</v>
          </cell>
          <cell r="Y961">
            <v>420</v>
          </cell>
          <cell r="Z961">
            <v>1040</v>
          </cell>
          <cell r="AA961">
            <v>1007</v>
          </cell>
          <cell r="AB961">
            <v>2047</v>
          </cell>
          <cell r="AC961">
            <v>21</v>
          </cell>
          <cell r="AD961">
            <v>63</v>
          </cell>
          <cell r="AE961">
            <v>20</v>
          </cell>
          <cell r="AF961">
            <v>20</v>
          </cell>
          <cell r="AG961">
            <v>1</v>
          </cell>
          <cell r="AH961">
            <v>336</v>
          </cell>
          <cell r="AI961">
            <v>1</v>
          </cell>
          <cell r="AJ961">
            <v>5</v>
          </cell>
          <cell r="AK961">
            <v>2</v>
          </cell>
          <cell r="AL961">
            <v>7</v>
          </cell>
          <cell r="AM961">
            <v>1</v>
          </cell>
          <cell r="AN961">
            <v>2</v>
          </cell>
          <cell r="AO961">
            <v>11</v>
          </cell>
          <cell r="AP961">
            <v>2</v>
          </cell>
          <cell r="AQ961">
            <v>0</v>
          </cell>
          <cell r="AR961">
            <v>13</v>
          </cell>
          <cell r="AU961">
            <v>0</v>
          </cell>
          <cell r="AV961">
            <v>15000</v>
          </cell>
          <cell r="AW961" t="str">
            <v>022.01</v>
          </cell>
          <cell r="AX961">
            <v>0</v>
          </cell>
          <cell r="BA961">
            <v>0</v>
          </cell>
          <cell r="BB961">
            <v>14000</v>
          </cell>
          <cell r="BD961">
            <v>36738</v>
          </cell>
          <cell r="BE961">
            <v>15000</v>
          </cell>
          <cell r="BF961">
            <v>36799</v>
          </cell>
          <cell r="BG961">
            <v>15000</v>
          </cell>
          <cell r="BH961">
            <v>36671</v>
          </cell>
          <cell r="BI961" t="str">
            <v>Completed</v>
          </cell>
          <cell r="BJ961">
            <v>36799</v>
          </cell>
          <cell r="BK961">
            <v>36671</v>
          </cell>
          <cell r="BL961" t="str">
            <v>Some of the poor households have formed into  a Self Help Group. With constant training and technical assistance by the project staff, they are gradually emerging as strong and dynamic community Groups. They have analyzed the nature and magnitude of pover</v>
          </cell>
        </row>
        <row r="962">
          <cell r="B962" t="str">
            <v>KACWAIMOA111</v>
          </cell>
          <cell r="C962" t="str">
            <v>KAC/WAI/MPP/111</v>
          </cell>
          <cell r="D962" t="str">
            <v>WAI0402</v>
          </cell>
          <cell r="E962" t="str">
            <v>Nam Wa</v>
          </cell>
          <cell r="F962" t="str">
            <v>Seed Production Plot</v>
          </cell>
          <cell r="G962" t="str">
            <v>KAC</v>
          </cell>
          <cell r="H962" t="str">
            <v>Kachin State</v>
          </cell>
          <cell r="I962" t="str">
            <v>WAI</v>
          </cell>
          <cell r="J962" t="str">
            <v>Waingmaw</v>
          </cell>
          <cell r="K962" t="str">
            <v>WAI04</v>
          </cell>
          <cell r="L962" t="str">
            <v>Nam Wa</v>
          </cell>
          <cell r="O962" t="str">
            <v>ANR</v>
          </cell>
          <cell r="P962" t="str">
            <v>Agriculture and Food Security</v>
          </cell>
          <cell r="Q962" t="str">
            <v>0217</v>
          </cell>
          <cell r="R962" t="str">
            <v>2104</v>
          </cell>
          <cell r="S962" t="str">
            <v>Link with MOAI/NGOs for improved crops husbandary practices</v>
          </cell>
          <cell r="T962">
            <v>36666</v>
          </cell>
          <cell r="U962" t="b">
            <v>1</v>
          </cell>
          <cell r="V962">
            <v>36671</v>
          </cell>
          <cell r="W962">
            <v>36671</v>
          </cell>
          <cell r="X962">
            <v>36860</v>
          </cell>
          <cell r="Y962">
            <v>420</v>
          </cell>
          <cell r="Z962">
            <v>1040</v>
          </cell>
          <cell r="AA962">
            <v>1007</v>
          </cell>
          <cell r="AB962">
            <v>2047</v>
          </cell>
          <cell r="AC962">
            <v>21</v>
          </cell>
          <cell r="AD962">
            <v>63</v>
          </cell>
          <cell r="AE962">
            <v>20</v>
          </cell>
          <cell r="AF962">
            <v>20</v>
          </cell>
          <cell r="AG962">
            <v>1</v>
          </cell>
          <cell r="AH962">
            <v>336</v>
          </cell>
          <cell r="AI962">
            <v>1</v>
          </cell>
          <cell r="AJ962">
            <v>4</v>
          </cell>
          <cell r="AK962">
            <v>4</v>
          </cell>
          <cell r="AL962">
            <v>8</v>
          </cell>
          <cell r="AM962">
            <v>0</v>
          </cell>
          <cell r="AN962">
            <v>0</v>
          </cell>
          <cell r="AO962">
            <v>10</v>
          </cell>
          <cell r="AP962">
            <v>0</v>
          </cell>
          <cell r="AQ962">
            <v>0</v>
          </cell>
          <cell r="AR962">
            <v>10</v>
          </cell>
          <cell r="AT962">
            <v>0</v>
          </cell>
          <cell r="AU962">
            <v>0</v>
          </cell>
          <cell r="AV962">
            <v>15000</v>
          </cell>
          <cell r="AW962" t="str">
            <v>022.01</v>
          </cell>
          <cell r="AX962">
            <v>0</v>
          </cell>
          <cell r="BA962">
            <v>0</v>
          </cell>
          <cell r="BB962">
            <v>14000</v>
          </cell>
          <cell r="BD962">
            <v>36738</v>
          </cell>
          <cell r="BE962">
            <v>15000</v>
          </cell>
          <cell r="BF962">
            <v>36799</v>
          </cell>
          <cell r="BG962">
            <v>15000</v>
          </cell>
          <cell r="BH962">
            <v>36671</v>
          </cell>
          <cell r="BI962" t="str">
            <v>Completed</v>
          </cell>
          <cell r="BJ962">
            <v>36799</v>
          </cell>
          <cell r="BK962">
            <v>36671</v>
          </cell>
          <cell r="BL962" t="str">
            <v>Some of the poor households have formed into  a Self Help Group. With constant training and technical assistance by the project staff, they are gradually emerging as strong and dynamic community Groups. They have analyzed the nature and magnitude of pover</v>
          </cell>
        </row>
        <row r="963">
          <cell r="B963" t="str">
            <v>KACWAIMOA112</v>
          </cell>
          <cell r="C963" t="str">
            <v>KAC/WAI/MPP/112</v>
          </cell>
          <cell r="D963" t="str">
            <v>WAI0402</v>
          </cell>
          <cell r="E963" t="str">
            <v>Nam Wa</v>
          </cell>
          <cell r="F963" t="str">
            <v>Seed Production Plot</v>
          </cell>
          <cell r="G963" t="str">
            <v>KAC</v>
          </cell>
          <cell r="H963" t="str">
            <v>Kachin State</v>
          </cell>
          <cell r="I963" t="str">
            <v>WAI</v>
          </cell>
          <cell r="J963" t="str">
            <v>Waingmaw</v>
          </cell>
          <cell r="K963" t="str">
            <v>WAI04</v>
          </cell>
          <cell r="L963" t="str">
            <v>Nam Wa</v>
          </cell>
          <cell r="O963" t="str">
            <v>ANR</v>
          </cell>
          <cell r="P963" t="str">
            <v>Agriculture and Food Security</v>
          </cell>
          <cell r="Q963" t="str">
            <v>0217</v>
          </cell>
          <cell r="R963" t="str">
            <v>2104</v>
          </cell>
          <cell r="S963" t="str">
            <v>Link with MOAI/NGOs for improved crops husbandary practices</v>
          </cell>
          <cell r="T963">
            <v>36666</v>
          </cell>
          <cell r="U963" t="b">
            <v>1</v>
          </cell>
          <cell r="V963">
            <v>36671</v>
          </cell>
          <cell r="W963">
            <v>36671</v>
          </cell>
          <cell r="X963">
            <v>36860</v>
          </cell>
          <cell r="Y963">
            <v>420</v>
          </cell>
          <cell r="Z963">
            <v>1040</v>
          </cell>
          <cell r="AA963">
            <v>1007</v>
          </cell>
          <cell r="AB963">
            <v>2047</v>
          </cell>
          <cell r="AC963">
            <v>21</v>
          </cell>
          <cell r="AD963">
            <v>63</v>
          </cell>
          <cell r="AE963">
            <v>20</v>
          </cell>
          <cell r="AF963">
            <v>20</v>
          </cell>
          <cell r="AG963">
            <v>1</v>
          </cell>
          <cell r="AH963">
            <v>336</v>
          </cell>
          <cell r="AI963">
            <v>1</v>
          </cell>
          <cell r="AJ963">
            <v>4</v>
          </cell>
          <cell r="AK963">
            <v>4</v>
          </cell>
          <cell r="AL963">
            <v>8</v>
          </cell>
          <cell r="AM963">
            <v>0</v>
          </cell>
          <cell r="AN963">
            <v>2</v>
          </cell>
          <cell r="AO963">
            <v>12</v>
          </cell>
          <cell r="AP963">
            <v>0</v>
          </cell>
          <cell r="AQ963">
            <v>0</v>
          </cell>
          <cell r="AR963">
            <v>12</v>
          </cell>
          <cell r="AT963">
            <v>0</v>
          </cell>
          <cell r="AU963">
            <v>0</v>
          </cell>
          <cell r="AV963">
            <v>15000</v>
          </cell>
          <cell r="AW963" t="str">
            <v>022.01</v>
          </cell>
          <cell r="AX963">
            <v>0</v>
          </cell>
          <cell r="BA963">
            <v>0</v>
          </cell>
          <cell r="BB963">
            <v>14000</v>
          </cell>
          <cell r="BD963">
            <v>36738</v>
          </cell>
          <cell r="BE963">
            <v>15000</v>
          </cell>
          <cell r="BF963">
            <v>36799</v>
          </cell>
          <cell r="BG963">
            <v>15000</v>
          </cell>
          <cell r="BH963">
            <v>36671</v>
          </cell>
          <cell r="BI963" t="str">
            <v>Completed</v>
          </cell>
          <cell r="BJ963">
            <v>36799</v>
          </cell>
          <cell r="BK963">
            <v>36671</v>
          </cell>
          <cell r="BL963" t="str">
            <v>Some of the poor households have formed into  a Self Help Group. With constant training and technical assistance by the project staff, they are gradually emerging as strong and dynamic community Groups. They have analyzed the nature and magnitude of pover</v>
          </cell>
        </row>
        <row r="964">
          <cell r="B964" t="str">
            <v>KACWAIMOA113</v>
          </cell>
          <cell r="C964" t="str">
            <v>KAC/WAI/MPP/113</v>
          </cell>
          <cell r="D964" t="str">
            <v>WAI0402</v>
          </cell>
          <cell r="E964" t="str">
            <v>Nam Wa</v>
          </cell>
          <cell r="F964" t="str">
            <v>Seed Production Plot</v>
          </cell>
          <cell r="G964" t="str">
            <v>KAC</v>
          </cell>
          <cell r="H964" t="str">
            <v>Kachin State</v>
          </cell>
          <cell r="I964" t="str">
            <v>WAI</v>
          </cell>
          <cell r="J964" t="str">
            <v>Waingmaw</v>
          </cell>
          <cell r="K964" t="str">
            <v>WAI04</v>
          </cell>
          <cell r="L964" t="str">
            <v>Nam Wa</v>
          </cell>
          <cell r="O964" t="str">
            <v>ANR</v>
          </cell>
          <cell r="P964" t="str">
            <v>Agriculture and Food Security</v>
          </cell>
          <cell r="Q964" t="str">
            <v>0217</v>
          </cell>
          <cell r="R964" t="str">
            <v>2104</v>
          </cell>
          <cell r="S964" t="str">
            <v>Link with MOAI/NGOs for improved crops husbandary practices</v>
          </cell>
          <cell r="T964">
            <v>36666</v>
          </cell>
          <cell r="U964" t="b">
            <v>1</v>
          </cell>
          <cell r="V964">
            <v>36671</v>
          </cell>
          <cell r="W964">
            <v>36671</v>
          </cell>
          <cell r="X964">
            <v>36860</v>
          </cell>
          <cell r="Y964">
            <v>420</v>
          </cell>
          <cell r="Z964">
            <v>1040</v>
          </cell>
          <cell r="AA964">
            <v>1007</v>
          </cell>
          <cell r="AB964">
            <v>2047</v>
          </cell>
          <cell r="AC964">
            <v>21</v>
          </cell>
          <cell r="AD964">
            <v>63</v>
          </cell>
          <cell r="AE964">
            <v>20</v>
          </cell>
          <cell r="AF964">
            <v>20</v>
          </cell>
          <cell r="AG964">
            <v>1</v>
          </cell>
          <cell r="AH964">
            <v>336</v>
          </cell>
          <cell r="AI964">
            <v>1</v>
          </cell>
          <cell r="AJ964">
            <v>5</v>
          </cell>
          <cell r="AK964">
            <v>3</v>
          </cell>
          <cell r="AL964">
            <v>8</v>
          </cell>
          <cell r="AM964">
            <v>0</v>
          </cell>
          <cell r="AN964">
            <v>0</v>
          </cell>
          <cell r="AO964">
            <v>12</v>
          </cell>
          <cell r="AP964">
            <v>0</v>
          </cell>
          <cell r="AQ964">
            <v>0</v>
          </cell>
          <cell r="AR964">
            <v>12</v>
          </cell>
          <cell r="AT964">
            <v>0</v>
          </cell>
          <cell r="AU964">
            <v>0</v>
          </cell>
          <cell r="AV964">
            <v>15000</v>
          </cell>
          <cell r="AW964" t="str">
            <v>022.01</v>
          </cell>
          <cell r="AX964">
            <v>0</v>
          </cell>
          <cell r="BA964">
            <v>0</v>
          </cell>
          <cell r="BB964">
            <v>14000</v>
          </cell>
          <cell r="BD964">
            <v>36738</v>
          </cell>
          <cell r="BE964">
            <v>15000</v>
          </cell>
          <cell r="BF964">
            <v>36799</v>
          </cell>
          <cell r="BG964">
            <v>15000</v>
          </cell>
          <cell r="BH964">
            <v>36671</v>
          </cell>
          <cell r="BI964" t="str">
            <v>Completed</v>
          </cell>
          <cell r="BJ964">
            <v>36799</v>
          </cell>
          <cell r="BK964">
            <v>36671</v>
          </cell>
          <cell r="BL964" t="str">
            <v>Some of the poor households have formed into  a Self Help Group. With constant training and technical assistance by the project staff, they are gradually emerging as strong and dynamic community Groups. They have analyzed the nature and magnitude of pover</v>
          </cell>
        </row>
        <row r="965">
          <cell r="B965" t="str">
            <v>KACWAIMOA114</v>
          </cell>
          <cell r="C965" t="str">
            <v>KAC/WAI/MPP/114</v>
          </cell>
          <cell r="D965" t="str">
            <v>WAI0402</v>
          </cell>
          <cell r="E965" t="str">
            <v>Nam Wa</v>
          </cell>
          <cell r="F965" t="str">
            <v>Seed Production Plot</v>
          </cell>
          <cell r="G965" t="str">
            <v>KAC</v>
          </cell>
          <cell r="H965" t="str">
            <v>Kachin State</v>
          </cell>
          <cell r="I965" t="str">
            <v>WAI</v>
          </cell>
          <cell r="J965" t="str">
            <v>Waingmaw</v>
          </cell>
          <cell r="K965" t="str">
            <v>WAI04</v>
          </cell>
          <cell r="L965" t="str">
            <v>Nam Wa</v>
          </cell>
          <cell r="O965" t="str">
            <v>ANR</v>
          </cell>
          <cell r="P965" t="str">
            <v>Agriculture and Food Security</v>
          </cell>
          <cell r="Q965" t="str">
            <v>0217</v>
          </cell>
          <cell r="R965" t="str">
            <v>2104</v>
          </cell>
          <cell r="S965" t="str">
            <v>Link with MOAI/NGOs for improved crops husbandary practices</v>
          </cell>
          <cell r="T965">
            <v>36666</v>
          </cell>
          <cell r="U965" t="b">
            <v>1</v>
          </cell>
          <cell r="V965">
            <v>36671</v>
          </cell>
          <cell r="W965">
            <v>36671</v>
          </cell>
          <cell r="X965">
            <v>36860</v>
          </cell>
          <cell r="Y965">
            <v>420</v>
          </cell>
          <cell r="Z965">
            <v>1040</v>
          </cell>
          <cell r="AA965">
            <v>1007</v>
          </cell>
          <cell r="AB965">
            <v>2047</v>
          </cell>
          <cell r="AC965">
            <v>21</v>
          </cell>
          <cell r="AD965">
            <v>63</v>
          </cell>
          <cell r="AE965">
            <v>20</v>
          </cell>
          <cell r="AF965">
            <v>20</v>
          </cell>
          <cell r="AG965">
            <v>1</v>
          </cell>
          <cell r="AH965">
            <v>336</v>
          </cell>
          <cell r="AI965">
            <v>1</v>
          </cell>
          <cell r="AJ965">
            <v>7</v>
          </cell>
          <cell r="AK965">
            <v>4</v>
          </cell>
          <cell r="AL965">
            <v>11</v>
          </cell>
          <cell r="AM965">
            <v>0</v>
          </cell>
          <cell r="AN965">
            <v>1</v>
          </cell>
          <cell r="AO965">
            <v>15</v>
          </cell>
          <cell r="AP965">
            <v>0</v>
          </cell>
          <cell r="AQ965">
            <v>0</v>
          </cell>
          <cell r="AR965">
            <v>15</v>
          </cell>
          <cell r="AT965">
            <v>0</v>
          </cell>
          <cell r="AU965">
            <v>0</v>
          </cell>
          <cell r="AV965">
            <v>15000</v>
          </cell>
          <cell r="AW965" t="str">
            <v>022.01</v>
          </cell>
          <cell r="AX965">
            <v>0</v>
          </cell>
          <cell r="BA965">
            <v>0</v>
          </cell>
          <cell r="BB965">
            <v>14000</v>
          </cell>
          <cell r="BD965">
            <v>36738</v>
          </cell>
          <cell r="BE965">
            <v>15000</v>
          </cell>
          <cell r="BF965">
            <v>36799</v>
          </cell>
          <cell r="BG965">
            <v>15000</v>
          </cell>
          <cell r="BH965">
            <v>36671</v>
          </cell>
          <cell r="BI965" t="str">
            <v>Completed</v>
          </cell>
          <cell r="BJ965">
            <v>36799</v>
          </cell>
          <cell r="BK965">
            <v>36671</v>
          </cell>
          <cell r="BL965" t="str">
            <v>Some of the poor households have formed into  a Self Help Group. With constant training and technical assistance by the project staff, they are gradually emerging as strong and dynamic community Groups. They have analyzed the nature and magnitude of pover</v>
          </cell>
        </row>
        <row r="966">
          <cell r="B966" t="str">
            <v>KACWAIMOA115</v>
          </cell>
          <cell r="C966" t="str">
            <v>KAC/WAI/MPP/115</v>
          </cell>
          <cell r="D966" t="str">
            <v>WAI0101</v>
          </cell>
          <cell r="E966" t="str">
            <v>Kha Shee</v>
          </cell>
          <cell r="F966" t="str">
            <v>Seed Production Plot</v>
          </cell>
          <cell r="G966" t="str">
            <v>KAC</v>
          </cell>
          <cell r="H966" t="str">
            <v>Kachin State</v>
          </cell>
          <cell r="I966" t="str">
            <v>WAI</v>
          </cell>
          <cell r="J966" t="str">
            <v>Waingmaw</v>
          </cell>
          <cell r="K966" t="str">
            <v>WAI01</v>
          </cell>
          <cell r="L966" t="str">
            <v>Mote Lwe</v>
          </cell>
          <cell r="O966" t="str">
            <v>ANR</v>
          </cell>
          <cell r="P966" t="str">
            <v>Agriculture and Food Security</v>
          </cell>
          <cell r="Q966" t="str">
            <v>0217</v>
          </cell>
          <cell r="R966" t="str">
            <v>2104</v>
          </cell>
          <cell r="S966" t="str">
            <v>Link with MOAI/NGOs for improved crops husbandary practices</v>
          </cell>
          <cell r="T966">
            <v>36666</v>
          </cell>
          <cell r="U966" t="b">
            <v>1</v>
          </cell>
          <cell r="V966">
            <v>36671</v>
          </cell>
          <cell r="W966">
            <v>36671</v>
          </cell>
          <cell r="X966">
            <v>36860</v>
          </cell>
          <cell r="Y966">
            <v>64</v>
          </cell>
          <cell r="Z966">
            <v>174</v>
          </cell>
          <cell r="AA966">
            <v>206</v>
          </cell>
          <cell r="AB966">
            <v>380</v>
          </cell>
          <cell r="AC966">
            <v>3</v>
          </cell>
          <cell r="AD966">
            <v>9</v>
          </cell>
          <cell r="AE966">
            <v>4</v>
          </cell>
          <cell r="AF966">
            <v>4</v>
          </cell>
          <cell r="AG966">
            <v>2</v>
          </cell>
          <cell r="AH966">
            <v>52</v>
          </cell>
          <cell r="AI966">
            <v>1</v>
          </cell>
          <cell r="AJ966">
            <v>3</v>
          </cell>
          <cell r="AK966">
            <v>3</v>
          </cell>
          <cell r="AL966">
            <v>6</v>
          </cell>
          <cell r="AM966">
            <v>0</v>
          </cell>
          <cell r="AN966">
            <v>0</v>
          </cell>
          <cell r="AO966">
            <v>7</v>
          </cell>
          <cell r="AP966">
            <v>3</v>
          </cell>
          <cell r="AQ966">
            <v>0</v>
          </cell>
          <cell r="AR966">
            <v>10</v>
          </cell>
          <cell r="AT966">
            <v>0</v>
          </cell>
          <cell r="AU966">
            <v>0</v>
          </cell>
          <cell r="AV966">
            <v>15000</v>
          </cell>
          <cell r="AW966" t="str">
            <v>022.01</v>
          </cell>
          <cell r="AX966">
            <v>0</v>
          </cell>
          <cell r="BA966">
            <v>0</v>
          </cell>
          <cell r="BB966">
            <v>14000</v>
          </cell>
          <cell r="BE966">
            <v>0</v>
          </cell>
          <cell r="BF966">
            <v>36799</v>
          </cell>
          <cell r="BH966">
            <v>36671</v>
          </cell>
          <cell r="BI966" t="str">
            <v>Pending</v>
          </cell>
          <cell r="BJ966">
            <v>36799</v>
          </cell>
          <cell r="BK966">
            <v>36671</v>
          </cell>
          <cell r="BL966" t="str">
            <v>Some of the poor households have formed into  a Self Help Group. With constant training and technical assistance by the project staff, they are gradually emerging as strong and dynamic community Groups. They have analyzed the nature and magnitude of pover</v>
          </cell>
        </row>
        <row r="967">
          <cell r="B967" t="str">
            <v>KACWAIMOA116</v>
          </cell>
          <cell r="C967" t="str">
            <v>KAC/WAI/MPP/116</v>
          </cell>
          <cell r="D967" t="str">
            <v>WAI0101</v>
          </cell>
          <cell r="E967" t="str">
            <v>Kha Shee</v>
          </cell>
          <cell r="F967" t="str">
            <v>Seed Production Plot</v>
          </cell>
          <cell r="G967" t="str">
            <v>KAC</v>
          </cell>
          <cell r="H967" t="str">
            <v>Kachin State</v>
          </cell>
          <cell r="I967" t="str">
            <v>WAI</v>
          </cell>
          <cell r="J967" t="str">
            <v>Waingmaw</v>
          </cell>
          <cell r="K967" t="str">
            <v>WAI01</v>
          </cell>
          <cell r="L967" t="str">
            <v>Mote Lwe</v>
          </cell>
          <cell r="O967" t="str">
            <v>ANR</v>
          </cell>
          <cell r="P967" t="str">
            <v>Agriculture and Food Security</v>
          </cell>
          <cell r="Q967" t="str">
            <v>0217</v>
          </cell>
          <cell r="R967" t="str">
            <v>2104</v>
          </cell>
          <cell r="S967" t="str">
            <v>Link with MOAI/NGOs for improved crops husbandary practices</v>
          </cell>
          <cell r="T967">
            <v>36666</v>
          </cell>
          <cell r="U967" t="b">
            <v>1</v>
          </cell>
          <cell r="V967">
            <v>36671</v>
          </cell>
          <cell r="W967">
            <v>36671</v>
          </cell>
          <cell r="X967">
            <v>36860</v>
          </cell>
          <cell r="Y967">
            <v>64</v>
          </cell>
          <cell r="Z967">
            <v>174</v>
          </cell>
          <cell r="AA967">
            <v>206</v>
          </cell>
          <cell r="AB967">
            <v>380</v>
          </cell>
          <cell r="AC967">
            <v>3</v>
          </cell>
          <cell r="AD967">
            <v>9</v>
          </cell>
          <cell r="AE967">
            <v>4</v>
          </cell>
          <cell r="AF967">
            <v>4</v>
          </cell>
          <cell r="AG967">
            <v>2</v>
          </cell>
          <cell r="AH967">
            <v>52</v>
          </cell>
          <cell r="AI967">
            <v>1</v>
          </cell>
          <cell r="AJ967">
            <v>5</v>
          </cell>
          <cell r="AK967">
            <v>2</v>
          </cell>
          <cell r="AL967">
            <v>7</v>
          </cell>
          <cell r="AM967">
            <v>0</v>
          </cell>
          <cell r="AN967">
            <v>1</v>
          </cell>
          <cell r="AO967">
            <v>12</v>
          </cell>
          <cell r="AP967">
            <v>2</v>
          </cell>
          <cell r="AQ967">
            <v>0</v>
          </cell>
          <cell r="AR967">
            <v>14</v>
          </cell>
          <cell r="AT967">
            <v>0</v>
          </cell>
          <cell r="AU967">
            <v>0</v>
          </cell>
          <cell r="AV967">
            <v>15000</v>
          </cell>
          <cell r="AW967" t="str">
            <v>022.01</v>
          </cell>
          <cell r="AX967">
            <v>0</v>
          </cell>
          <cell r="BA967">
            <v>0</v>
          </cell>
          <cell r="BB967">
            <v>14000</v>
          </cell>
          <cell r="BD967">
            <v>36738</v>
          </cell>
          <cell r="BE967">
            <v>15000</v>
          </cell>
          <cell r="BF967">
            <v>36799</v>
          </cell>
          <cell r="BG967">
            <v>15000</v>
          </cell>
          <cell r="BH967">
            <v>36671</v>
          </cell>
          <cell r="BI967" t="str">
            <v>Completed</v>
          </cell>
          <cell r="BJ967">
            <v>36799</v>
          </cell>
          <cell r="BK967">
            <v>36671</v>
          </cell>
          <cell r="BL967" t="str">
            <v>Some of the poor households have formed into  a Self Help Group. With constant training and technical assistance by the project staff, they are gradually emerging as strong and dynamic community Groups. They have analyzed the nature and magnitude of pover</v>
          </cell>
        </row>
        <row r="968">
          <cell r="B968" t="str">
            <v>KACWAIMOA117</v>
          </cell>
          <cell r="C968" t="str">
            <v>KAC/WAI/MPP/117</v>
          </cell>
          <cell r="D968" t="str">
            <v>WAI0101</v>
          </cell>
          <cell r="E968" t="str">
            <v>Kha Shee</v>
          </cell>
          <cell r="F968" t="str">
            <v>Seed Production Plot</v>
          </cell>
          <cell r="G968" t="str">
            <v>KAC</v>
          </cell>
          <cell r="H968" t="str">
            <v>Kachin State</v>
          </cell>
          <cell r="I968" t="str">
            <v>WAI</v>
          </cell>
          <cell r="J968" t="str">
            <v>Waingmaw</v>
          </cell>
          <cell r="K968" t="str">
            <v>WAI01</v>
          </cell>
          <cell r="L968" t="str">
            <v>Mote Lwe</v>
          </cell>
          <cell r="O968" t="str">
            <v>ANR</v>
          </cell>
          <cell r="P968" t="str">
            <v>Agriculture and Food Security</v>
          </cell>
          <cell r="Q968" t="str">
            <v>0217</v>
          </cell>
          <cell r="R968" t="str">
            <v>2104</v>
          </cell>
          <cell r="S968" t="str">
            <v>Link with MOAI/NGOs for improved crops husbandary practices</v>
          </cell>
          <cell r="T968">
            <v>36666</v>
          </cell>
          <cell r="U968" t="b">
            <v>1</v>
          </cell>
          <cell r="V968">
            <v>36671</v>
          </cell>
          <cell r="W968">
            <v>36671</v>
          </cell>
          <cell r="X968">
            <v>36860</v>
          </cell>
          <cell r="Y968">
            <v>64</v>
          </cell>
          <cell r="Z968">
            <v>174</v>
          </cell>
          <cell r="AA968">
            <v>206</v>
          </cell>
          <cell r="AB968">
            <v>380</v>
          </cell>
          <cell r="AC968">
            <v>3</v>
          </cell>
          <cell r="AD968">
            <v>9</v>
          </cell>
          <cell r="AE968">
            <v>4</v>
          </cell>
          <cell r="AF968">
            <v>4</v>
          </cell>
          <cell r="AG968">
            <v>2</v>
          </cell>
          <cell r="AH968">
            <v>52</v>
          </cell>
          <cell r="AI968">
            <v>1</v>
          </cell>
          <cell r="AJ968">
            <v>8</v>
          </cell>
          <cell r="AK968">
            <v>4</v>
          </cell>
          <cell r="AL968">
            <v>12</v>
          </cell>
          <cell r="AM968">
            <v>0</v>
          </cell>
          <cell r="AN968">
            <v>0</v>
          </cell>
          <cell r="AO968">
            <v>14</v>
          </cell>
          <cell r="AP968">
            <v>1</v>
          </cell>
          <cell r="AQ968">
            <v>0</v>
          </cell>
          <cell r="AR968">
            <v>15</v>
          </cell>
          <cell r="AT968">
            <v>0</v>
          </cell>
          <cell r="AU968">
            <v>0</v>
          </cell>
          <cell r="AV968">
            <v>15000</v>
          </cell>
          <cell r="AW968" t="str">
            <v>022.01</v>
          </cell>
          <cell r="AX968">
            <v>0</v>
          </cell>
          <cell r="BA968">
            <v>0</v>
          </cell>
          <cell r="BB968">
            <v>14000</v>
          </cell>
          <cell r="BD968">
            <v>36738</v>
          </cell>
          <cell r="BE968">
            <v>15000</v>
          </cell>
          <cell r="BF968">
            <v>36799</v>
          </cell>
          <cell r="BG968">
            <v>15000</v>
          </cell>
          <cell r="BH968">
            <v>36671</v>
          </cell>
          <cell r="BI968" t="str">
            <v>Completed</v>
          </cell>
          <cell r="BJ968">
            <v>36799</v>
          </cell>
          <cell r="BK968">
            <v>36671</v>
          </cell>
          <cell r="BL968" t="str">
            <v>Some of the poor households have formed into  a Self Help Group. With constant training and technical assistance by the project staff, they are gradually emerging as strong and dynamic community Groups. They have analyzed the nature and magnitude of pover</v>
          </cell>
        </row>
        <row r="969">
          <cell r="B969" t="str">
            <v>KACWAIMOA118</v>
          </cell>
          <cell r="C969" t="str">
            <v>KAC/WAI/MPP/118</v>
          </cell>
          <cell r="D969" t="str">
            <v>WAI0101</v>
          </cell>
          <cell r="E969" t="str">
            <v>Kha Shee</v>
          </cell>
          <cell r="F969" t="str">
            <v>Seed Production Plot</v>
          </cell>
          <cell r="G969" t="str">
            <v>KAC</v>
          </cell>
          <cell r="H969" t="str">
            <v>Kachin State</v>
          </cell>
          <cell r="I969" t="str">
            <v>WAI</v>
          </cell>
          <cell r="J969" t="str">
            <v>Waingmaw</v>
          </cell>
          <cell r="K969" t="str">
            <v>WAI01</v>
          </cell>
          <cell r="L969" t="str">
            <v>Mote Lwe</v>
          </cell>
          <cell r="O969" t="str">
            <v>ANR</v>
          </cell>
          <cell r="P969" t="str">
            <v>Agriculture and Food Security</v>
          </cell>
          <cell r="Q969" t="str">
            <v>0217</v>
          </cell>
          <cell r="R969" t="str">
            <v>2104</v>
          </cell>
          <cell r="S969" t="str">
            <v>Link with MOAI/NGOs for improved crops husbandary practices</v>
          </cell>
          <cell r="T969">
            <v>36666</v>
          </cell>
          <cell r="U969" t="b">
            <v>1</v>
          </cell>
          <cell r="V969">
            <v>36671</v>
          </cell>
          <cell r="W969">
            <v>36671</v>
          </cell>
          <cell r="X969">
            <v>36860</v>
          </cell>
          <cell r="Y969">
            <v>64</v>
          </cell>
          <cell r="Z969">
            <v>174</v>
          </cell>
          <cell r="AA969">
            <v>206</v>
          </cell>
          <cell r="AB969">
            <v>380</v>
          </cell>
          <cell r="AC969">
            <v>3</v>
          </cell>
          <cell r="AD969">
            <v>9</v>
          </cell>
          <cell r="AE969">
            <v>4</v>
          </cell>
          <cell r="AF969">
            <v>4</v>
          </cell>
          <cell r="AG969">
            <v>2</v>
          </cell>
          <cell r="AH969">
            <v>52</v>
          </cell>
          <cell r="AI969">
            <v>1</v>
          </cell>
          <cell r="AJ969">
            <v>3</v>
          </cell>
          <cell r="AK969">
            <v>3</v>
          </cell>
          <cell r="AL969">
            <v>6</v>
          </cell>
          <cell r="AM969">
            <v>0</v>
          </cell>
          <cell r="AN969">
            <v>1</v>
          </cell>
          <cell r="AO969">
            <v>8</v>
          </cell>
          <cell r="AP969">
            <v>1</v>
          </cell>
          <cell r="AQ969">
            <v>0</v>
          </cell>
          <cell r="AR969">
            <v>9</v>
          </cell>
          <cell r="AT969">
            <v>0</v>
          </cell>
          <cell r="AU969">
            <v>0</v>
          </cell>
          <cell r="AV969">
            <v>15000</v>
          </cell>
          <cell r="AW969" t="str">
            <v>022.01</v>
          </cell>
          <cell r="AX969">
            <v>0</v>
          </cell>
          <cell r="BA969">
            <v>0</v>
          </cell>
          <cell r="BB969">
            <v>14000</v>
          </cell>
          <cell r="BD969">
            <v>36738</v>
          </cell>
          <cell r="BE969">
            <v>15000</v>
          </cell>
          <cell r="BF969">
            <v>36799</v>
          </cell>
          <cell r="BG969">
            <v>15000</v>
          </cell>
          <cell r="BH969">
            <v>36671</v>
          </cell>
          <cell r="BI969" t="str">
            <v>Completed</v>
          </cell>
          <cell r="BJ969">
            <v>36799</v>
          </cell>
          <cell r="BK969">
            <v>36671</v>
          </cell>
          <cell r="BL969" t="str">
            <v>Some of the poor households have formed into  a Self Help Group. With constant training and technical assistance by the project staff, they are gradually emerging as strong and dynamic community Groups. They have analyzed the nature and magnitude of pover</v>
          </cell>
        </row>
        <row r="970">
          <cell r="B970" t="str">
            <v>KACWAIMOA119</v>
          </cell>
          <cell r="C970" t="str">
            <v>KAC/WAI/MPP/108</v>
          </cell>
          <cell r="D970" t="str">
            <v>WAI0301</v>
          </cell>
          <cell r="E970" t="str">
            <v>Naung Si Paw</v>
          </cell>
          <cell r="F970" t="str">
            <v>Seed Production Plot</v>
          </cell>
          <cell r="G970" t="str">
            <v>KAC</v>
          </cell>
          <cell r="H970" t="str">
            <v>Kachin State</v>
          </cell>
          <cell r="I970" t="str">
            <v>WAI</v>
          </cell>
          <cell r="J970" t="str">
            <v>Waingmaw</v>
          </cell>
          <cell r="K970" t="str">
            <v>WAI03</v>
          </cell>
          <cell r="L970" t="str">
            <v>Naung Si Paw</v>
          </cell>
          <cell r="O970" t="str">
            <v>ANR</v>
          </cell>
          <cell r="P970" t="str">
            <v>Agriculture and Food Security</v>
          </cell>
          <cell r="Q970" t="str">
            <v>0217</v>
          </cell>
          <cell r="R970" t="str">
            <v>2104</v>
          </cell>
          <cell r="S970" t="str">
            <v>Link with MOAI/NGOs for improved crops husbandary practices</v>
          </cell>
          <cell r="T970">
            <v>36666</v>
          </cell>
          <cell r="U970" t="b">
            <v>1</v>
          </cell>
          <cell r="V970">
            <v>36671</v>
          </cell>
          <cell r="W970">
            <v>36671</v>
          </cell>
          <cell r="X970">
            <v>36860</v>
          </cell>
          <cell r="Y970">
            <v>403</v>
          </cell>
          <cell r="Z970">
            <v>1126</v>
          </cell>
          <cell r="AA970">
            <v>896</v>
          </cell>
          <cell r="AB970">
            <v>2022</v>
          </cell>
          <cell r="AC970">
            <v>21</v>
          </cell>
          <cell r="AD970">
            <v>62</v>
          </cell>
          <cell r="AE970">
            <v>23</v>
          </cell>
          <cell r="AF970">
            <v>23</v>
          </cell>
          <cell r="AG970">
            <v>7</v>
          </cell>
          <cell r="AH970">
            <v>320</v>
          </cell>
          <cell r="AI970">
            <v>1</v>
          </cell>
          <cell r="AJ970">
            <v>1</v>
          </cell>
          <cell r="AK970">
            <v>4</v>
          </cell>
          <cell r="AL970">
            <v>5</v>
          </cell>
          <cell r="AM970">
            <v>4</v>
          </cell>
          <cell r="AN970">
            <v>0</v>
          </cell>
          <cell r="AO970">
            <v>5</v>
          </cell>
          <cell r="AP970">
            <v>2</v>
          </cell>
          <cell r="AQ970">
            <v>0</v>
          </cell>
          <cell r="AR970">
            <v>7</v>
          </cell>
          <cell r="AT970">
            <v>0</v>
          </cell>
          <cell r="AU970">
            <v>0</v>
          </cell>
          <cell r="AV970">
            <v>15000</v>
          </cell>
          <cell r="AW970" t="str">
            <v>022.01</v>
          </cell>
          <cell r="AX970">
            <v>0</v>
          </cell>
          <cell r="BA970">
            <v>0</v>
          </cell>
          <cell r="BB970">
            <v>14000</v>
          </cell>
          <cell r="BD970">
            <v>36738</v>
          </cell>
          <cell r="BE970">
            <v>15000</v>
          </cell>
          <cell r="BF970">
            <v>36799</v>
          </cell>
          <cell r="BG970">
            <v>15000</v>
          </cell>
          <cell r="BH970">
            <v>36671</v>
          </cell>
          <cell r="BI970" t="str">
            <v>Completed</v>
          </cell>
          <cell r="BJ970">
            <v>36799</v>
          </cell>
          <cell r="BK970">
            <v>36671</v>
          </cell>
          <cell r="BL970" t="str">
            <v>Some of the poor households have formed into  a Self Help Group. With constant training and technical assistance by the project staff, they are gradually emerging as strong and dynamic community Groups. They have analyzed the nature and magnitude of pover</v>
          </cell>
        </row>
        <row r="971">
          <cell r="B971" t="str">
            <v>KACWAIMOA120</v>
          </cell>
          <cell r="C971" t="str">
            <v>KAC/WAI/MPP/120</v>
          </cell>
          <cell r="D971" t="str">
            <v>WAI0301</v>
          </cell>
          <cell r="E971" t="str">
            <v>Naung Si Paw</v>
          </cell>
          <cell r="F971" t="str">
            <v>Seed Production Plot</v>
          </cell>
          <cell r="G971" t="str">
            <v>KAC</v>
          </cell>
          <cell r="H971" t="str">
            <v>Kachin State</v>
          </cell>
          <cell r="I971" t="str">
            <v>WAI</v>
          </cell>
          <cell r="J971" t="str">
            <v>Waingmaw</v>
          </cell>
          <cell r="K971" t="str">
            <v>WAI03</v>
          </cell>
          <cell r="L971" t="str">
            <v>Naung Si Paw</v>
          </cell>
          <cell r="O971" t="str">
            <v>ANR</v>
          </cell>
          <cell r="P971" t="str">
            <v>Agriculture and Food Security</v>
          </cell>
          <cell r="Q971" t="str">
            <v>0217</v>
          </cell>
          <cell r="R971" t="str">
            <v>2104</v>
          </cell>
          <cell r="S971" t="str">
            <v>Link with MOAI/NGOs for improved crops husbandary practices</v>
          </cell>
          <cell r="T971">
            <v>36666</v>
          </cell>
          <cell r="U971" t="b">
            <v>1</v>
          </cell>
          <cell r="V971">
            <v>36671</v>
          </cell>
          <cell r="W971">
            <v>36671</v>
          </cell>
          <cell r="X971">
            <v>36860</v>
          </cell>
          <cell r="Y971">
            <v>403</v>
          </cell>
          <cell r="Z971">
            <v>1126</v>
          </cell>
          <cell r="AA971">
            <v>896</v>
          </cell>
          <cell r="AB971">
            <v>2022</v>
          </cell>
          <cell r="AC971">
            <v>21</v>
          </cell>
          <cell r="AD971">
            <v>62</v>
          </cell>
          <cell r="AE971">
            <v>23</v>
          </cell>
          <cell r="AF971">
            <v>23</v>
          </cell>
          <cell r="AG971">
            <v>7</v>
          </cell>
          <cell r="AH971">
            <v>320</v>
          </cell>
          <cell r="AI971">
            <v>1</v>
          </cell>
          <cell r="AJ971">
            <v>2</v>
          </cell>
          <cell r="AK971">
            <v>3</v>
          </cell>
          <cell r="AL971">
            <v>5</v>
          </cell>
          <cell r="AM971">
            <v>0</v>
          </cell>
          <cell r="AN971">
            <v>1</v>
          </cell>
          <cell r="AO971">
            <v>0</v>
          </cell>
          <cell r="AP971">
            <v>8</v>
          </cell>
          <cell r="AQ971">
            <v>0</v>
          </cell>
          <cell r="AR971">
            <v>8</v>
          </cell>
          <cell r="AT971">
            <v>0</v>
          </cell>
          <cell r="AU971">
            <v>0</v>
          </cell>
          <cell r="AV971">
            <v>15000</v>
          </cell>
          <cell r="AW971" t="str">
            <v>022.01</v>
          </cell>
          <cell r="AX971">
            <v>0</v>
          </cell>
          <cell r="BA971">
            <v>0</v>
          </cell>
          <cell r="BB971">
            <v>14000</v>
          </cell>
          <cell r="BD971">
            <v>36738</v>
          </cell>
          <cell r="BE971">
            <v>15000</v>
          </cell>
          <cell r="BF971">
            <v>36799</v>
          </cell>
          <cell r="BG971">
            <v>15000</v>
          </cell>
          <cell r="BH971">
            <v>36671</v>
          </cell>
          <cell r="BI971" t="str">
            <v>Completed</v>
          </cell>
          <cell r="BJ971">
            <v>36799</v>
          </cell>
          <cell r="BK971">
            <v>36671</v>
          </cell>
          <cell r="BL971" t="str">
            <v>Some of the poor households have formed into  a Self Help Group. With constant training and technical assistance by the project staff, they are gradually emerging as strong and dynamic community Groups. They have analyzed the nature and magnitude of pover</v>
          </cell>
        </row>
        <row r="972">
          <cell r="B972" t="str">
            <v>KACWAIMOA121</v>
          </cell>
          <cell r="C972" t="str">
            <v>KAC/WAI/MPP/121</v>
          </cell>
          <cell r="D972" t="str">
            <v>WAI0201</v>
          </cell>
          <cell r="E972" t="str">
            <v>Naung Hee</v>
          </cell>
          <cell r="F972" t="str">
            <v>Seed Production Plot</v>
          </cell>
          <cell r="G972" t="str">
            <v>KAC</v>
          </cell>
          <cell r="H972" t="str">
            <v>Kachin State</v>
          </cell>
          <cell r="I972" t="str">
            <v>WAI</v>
          </cell>
          <cell r="J972" t="str">
            <v>Waingmaw</v>
          </cell>
          <cell r="K972" t="str">
            <v>WAI02</v>
          </cell>
          <cell r="L972" t="str">
            <v>Naung Hee</v>
          </cell>
          <cell r="O972" t="str">
            <v>ANR</v>
          </cell>
          <cell r="P972" t="str">
            <v>Agriculture and Food Security</v>
          </cell>
          <cell r="Q972" t="str">
            <v>0217</v>
          </cell>
          <cell r="R972" t="str">
            <v>2104</v>
          </cell>
          <cell r="S972" t="str">
            <v>Link with MOAI/NGOs for improved crops husbandary practices</v>
          </cell>
          <cell r="T972">
            <v>36666</v>
          </cell>
          <cell r="U972" t="b">
            <v>1</v>
          </cell>
          <cell r="V972">
            <v>36671</v>
          </cell>
          <cell r="W972">
            <v>36671</v>
          </cell>
          <cell r="X972">
            <v>36860</v>
          </cell>
          <cell r="Y972">
            <v>360</v>
          </cell>
          <cell r="Z972">
            <v>1470</v>
          </cell>
          <cell r="AA972">
            <v>1136</v>
          </cell>
          <cell r="AB972">
            <v>2606</v>
          </cell>
          <cell r="AC972">
            <v>18</v>
          </cell>
          <cell r="AD972">
            <v>54</v>
          </cell>
          <cell r="AE972">
            <v>16</v>
          </cell>
          <cell r="AF972">
            <v>16</v>
          </cell>
          <cell r="AG972">
            <v>11</v>
          </cell>
          <cell r="AH972">
            <v>288</v>
          </cell>
          <cell r="AI972">
            <v>5</v>
          </cell>
          <cell r="AJ972">
            <v>13</v>
          </cell>
          <cell r="AK972">
            <v>17</v>
          </cell>
          <cell r="AL972">
            <v>30</v>
          </cell>
          <cell r="AM972">
            <v>0</v>
          </cell>
          <cell r="AN972">
            <v>6</v>
          </cell>
          <cell r="AO972">
            <v>5</v>
          </cell>
          <cell r="AP972">
            <v>3</v>
          </cell>
          <cell r="AQ972">
            <v>0</v>
          </cell>
          <cell r="AR972">
            <v>8</v>
          </cell>
          <cell r="AT972">
            <v>0</v>
          </cell>
          <cell r="AU972">
            <v>0</v>
          </cell>
          <cell r="AV972">
            <v>75000</v>
          </cell>
          <cell r="AW972" t="str">
            <v>022.01</v>
          </cell>
          <cell r="AX972">
            <v>0</v>
          </cell>
          <cell r="BA972">
            <v>0</v>
          </cell>
          <cell r="BB972">
            <v>70000</v>
          </cell>
          <cell r="BD972">
            <v>36738</v>
          </cell>
          <cell r="BE972">
            <v>75000</v>
          </cell>
          <cell r="BF972">
            <v>36799</v>
          </cell>
          <cell r="BG972">
            <v>75000</v>
          </cell>
          <cell r="BH972">
            <v>36671</v>
          </cell>
          <cell r="BI972" t="str">
            <v>Completed</v>
          </cell>
          <cell r="BJ972">
            <v>36799</v>
          </cell>
          <cell r="BK972">
            <v>36671</v>
          </cell>
          <cell r="BL972" t="str">
            <v>Some of the poor households have formed into  a Self Help Group. With constant training and technical assistance by the project staff, they are gradually emerging as strong and dynamic community Groups. They have analyzed the nature and magnitude of pover</v>
          </cell>
        </row>
        <row r="973">
          <cell r="B973" t="str">
            <v>KACWAIMOA122</v>
          </cell>
          <cell r="C973" t="str">
            <v>KAC/WAI/MPP/122</v>
          </cell>
          <cell r="D973" t="str">
            <v>WAI0201</v>
          </cell>
          <cell r="E973" t="str">
            <v>Naung Hee</v>
          </cell>
          <cell r="F973" t="str">
            <v>Seed Production Plot</v>
          </cell>
          <cell r="G973" t="str">
            <v>KAC</v>
          </cell>
          <cell r="H973" t="str">
            <v>Kachin State</v>
          </cell>
          <cell r="I973" t="str">
            <v>WAI</v>
          </cell>
          <cell r="J973" t="str">
            <v>Waingmaw</v>
          </cell>
          <cell r="K973" t="str">
            <v>WAI02</v>
          </cell>
          <cell r="L973" t="str">
            <v>Naung Hee</v>
          </cell>
          <cell r="O973" t="str">
            <v>ANR</v>
          </cell>
          <cell r="P973" t="str">
            <v>Agriculture and Food Security</v>
          </cell>
          <cell r="Q973" t="str">
            <v>0217</v>
          </cell>
          <cell r="R973" t="str">
            <v>2104</v>
          </cell>
          <cell r="S973" t="str">
            <v>Link with MOAI/NGOs for improved crops husbandary practices</v>
          </cell>
          <cell r="T973">
            <v>36666</v>
          </cell>
          <cell r="U973" t="b">
            <v>1</v>
          </cell>
          <cell r="V973">
            <v>36671</v>
          </cell>
          <cell r="W973">
            <v>36671</v>
          </cell>
          <cell r="X973">
            <v>36860</v>
          </cell>
          <cell r="Y973">
            <v>360</v>
          </cell>
          <cell r="Z973">
            <v>1470</v>
          </cell>
          <cell r="AA973">
            <v>1136</v>
          </cell>
          <cell r="AB973">
            <v>2606</v>
          </cell>
          <cell r="AC973">
            <v>18</v>
          </cell>
          <cell r="AD973">
            <v>54</v>
          </cell>
          <cell r="AE973">
            <v>16</v>
          </cell>
          <cell r="AF973">
            <v>16</v>
          </cell>
          <cell r="AG973">
            <v>11</v>
          </cell>
          <cell r="AH973">
            <v>288</v>
          </cell>
          <cell r="AI973">
            <v>1</v>
          </cell>
          <cell r="AJ973">
            <v>4</v>
          </cell>
          <cell r="AK973">
            <v>5</v>
          </cell>
          <cell r="AL973">
            <v>9</v>
          </cell>
          <cell r="AM973">
            <v>0</v>
          </cell>
          <cell r="AN973">
            <v>0</v>
          </cell>
          <cell r="AO973">
            <v>10</v>
          </cell>
          <cell r="AP973">
            <v>2</v>
          </cell>
          <cell r="AQ973">
            <v>0</v>
          </cell>
          <cell r="AR973">
            <v>12</v>
          </cell>
          <cell r="AT973">
            <v>0</v>
          </cell>
          <cell r="AU973">
            <v>0</v>
          </cell>
          <cell r="AV973">
            <v>15000</v>
          </cell>
          <cell r="AW973" t="str">
            <v>022.01</v>
          </cell>
          <cell r="AX973">
            <v>0</v>
          </cell>
          <cell r="BA973">
            <v>0</v>
          </cell>
          <cell r="BB973">
            <v>14000</v>
          </cell>
          <cell r="BD973">
            <v>36738</v>
          </cell>
          <cell r="BE973">
            <v>15000</v>
          </cell>
          <cell r="BF973">
            <v>36799</v>
          </cell>
          <cell r="BG973">
            <v>15000</v>
          </cell>
          <cell r="BH973">
            <v>36671</v>
          </cell>
          <cell r="BI973" t="str">
            <v>Completed</v>
          </cell>
          <cell r="BJ973">
            <v>36799</v>
          </cell>
          <cell r="BK973">
            <v>36671</v>
          </cell>
          <cell r="BL973" t="str">
            <v>Some of the poor households have formed into  a Self Help Group. With constant training and technical assistance by the project staff, they are gradually emerging as strong and dynamic community Groups. They have analyzed the nature and magnitude of pover</v>
          </cell>
        </row>
        <row r="974">
          <cell r="B974" t="str">
            <v>KACWAIMOA123</v>
          </cell>
          <cell r="C974" t="str">
            <v>KAC/WAI/MPP/123</v>
          </cell>
          <cell r="D974" t="str">
            <v>WAI0201</v>
          </cell>
          <cell r="E974" t="str">
            <v>Naung Hee</v>
          </cell>
          <cell r="F974" t="str">
            <v>Seed Production Plot</v>
          </cell>
          <cell r="G974" t="str">
            <v>KAC</v>
          </cell>
          <cell r="H974" t="str">
            <v>Kachin State</v>
          </cell>
          <cell r="I974" t="str">
            <v>WAI</v>
          </cell>
          <cell r="J974" t="str">
            <v>Waingmaw</v>
          </cell>
          <cell r="K974" t="str">
            <v>WAI02</v>
          </cell>
          <cell r="L974" t="str">
            <v>Naung Hee</v>
          </cell>
          <cell r="O974" t="str">
            <v>ANR</v>
          </cell>
          <cell r="P974" t="str">
            <v>Agriculture and Food Security</v>
          </cell>
          <cell r="Q974" t="str">
            <v>0217</v>
          </cell>
          <cell r="R974" t="str">
            <v>2104</v>
          </cell>
          <cell r="S974" t="str">
            <v>Link with MOAI/NGOs for improved crops husbandary practices</v>
          </cell>
          <cell r="T974">
            <v>36666</v>
          </cell>
          <cell r="U974" t="b">
            <v>1</v>
          </cell>
          <cell r="V974">
            <v>36671</v>
          </cell>
          <cell r="W974">
            <v>36671</v>
          </cell>
          <cell r="X974">
            <v>36860</v>
          </cell>
          <cell r="Y974">
            <v>360</v>
          </cell>
          <cell r="Z974">
            <v>1470</v>
          </cell>
          <cell r="AA974">
            <v>1136</v>
          </cell>
          <cell r="AB974">
            <v>2606</v>
          </cell>
          <cell r="AC974">
            <v>18</v>
          </cell>
          <cell r="AD974">
            <v>54</v>
          </cell>
          <cell r="AE974">
            <v>16</v>
          </cell>
          <cell r="AF974">
            <v>16</v>
          </cell>
          <cell r="AG974">
            <v>11</v>
          </cell>
          <cell r="AH974">
            <v>288</v>
          </cell>
          <cell r="AI974">
            <v>1</v>
          </cell>
          <cell r="AJ974">
            <v>14</v>
          </cell>
          <cell r="AK974">
            <v>15</v>
          </cell>
          <cell r="AL974">
            <v>29</v>
          </cell>
          <cell r="AM974">
            <v>0</v>
          </cell>
          <cell r="AN974">
            <v>1</v>
          </cell>
          <cell r="AO974">
            <v>9</v>
          </cell>
          <cell r="AP974">
            <v>1</v>
          </cell>
          <cell r="AQ974">
            <v>0</v>
          </cell>
          <cell r="AR974">
            <v>10</v>
          </cell>
          <cell r="AT974">
            <v>0</v>
          </cell>
          <cell r="AU974">
            <v>0</v>
          </cell>
          <cell r="AV974">
            <v>15000</v>
          </cell>
          <cell r="AW974" t="str">
            <v>022.01</v>
          </cell>
          <cell r="AX974">
            <v>0</v>
          </cell>
          <cell r="BA974">
            <v>0</v>
          </cell>
          <cell r="BB974">
            <v>14000</v>
          </cell>
          <cell r="BD974">
            <v>36797</v>
          </cell>
          <cell r="BE974">
            <v>15000</v>
          </cell>
          <cell r="BF974">
            <v>36799</v>
          </cell>
          <cell r="BG974">
            <v>15000</v>
          </cell>
          <cell r="BH974">
            <v>36671</v>
          </cell>
          <cell r="BI974" t="str">
            <v>Completed</v>
          </cell>
          <cell r="BJ974">
            <v>36799</v>
          </cell>
          <cell r="BK974">
            <v>36671</v>
          </cell>
          <cell r="BL974" t="str">
            <v>Some of the poor households have formed into  a Self Help Group. With constant training and technical assistance by the project staff, they are gradually emerging as strong and dynamic community Groups. They have analyzed the nature and magnitude of pover</v>
          </cell>
        </row>
        <row r="975">
          <cell r="B975" t="str">
            <v>KACWAIMOA124</v>
          </cell>
          <cell r="C975" t="str">
            <v>KAC/WAI/MPP/124</v>
          </cell>
          <cell r="D975" t="str">
            <v>WAI0201</v>
          </cell>
          <cell r="E975" t="str">
            <v>Naung Hee</v>
          </cell>
          <cell r="F975" t="str">
            <v>Seed Production Plot</v>
          </cell>
          <cell r="G975" t="str">
            <v>KAC</v>
          </cell>
          <cell r="H975" t="str">
            <v>Kachin State</v>
          </cell>
          <cell r="I975" t="str">
            <v>WAI</v>
          </cell>
          <cell r="J975" t="str">
            <v>Waingmaw</v>
          </cell>
          <cell r="K975" t="str">
            <v>WAI02</v>
          </cell>
          <cell r="L975" t="str">
            <v>Naung Hee</v>
          </cell>
          <cell r="O975" t="str">
            <v>ANR</v>
          </cell>
          <cell r="P975" t="str">
            <v>Agriculture and Food Security</v>
          </cell>
          <cell r="Q975" t="str">
            <v>0217</v>
          </cell>
          <cell r="R975" t="str">
            <v>2104</v>
          </cell>
          <cell r="S975" t="str">
            <v>Link with MOAI/NGOs for improved crops husbandary practices</v>
          </cell>
          <cell r="T975">
            <v>36666</v>
          </cell>
          <cell r="U975" t="b">
            <v>1</v>
          </cell>
          <cell r="V975">
            <v>36671</v>
          </cell>
          <cell r="W975">
            <v>36671</v>
          </cell>
          <cell r="X975">
            <v>36860</v>
          </cell>
          <cell r="Y975">
            <v>360</v>
          </cell>
          <cell r="Z975">
            <v>1470</v>
          </cell>
          <cell r="AA975">
            <v>1136</v>
          </cell>
          <cell r="AB975">
            <v>2606</v>
          </cell>
          <cell r="AC975">
            <v>18</v>
          </cell>
          <cell r="AD975">
            <v>54</v>
          </cell>
          <cell r="AE975">
            <v>16</v>
          </cell>
          <cell r="AF975">
            <v>16</v>
          </cell>
          <cell r="AG975">
            <v>11</v>
          </cell>
          <cell r="AH975">
            <v>288</v>
          </cell>
          <cell r="AI975">
            <v>4</v>
          </cell>
          <cell r="AJ975">
            <v>12</v>
          </cell>
          <cell r="AK975">
            <v>16</v>
          </cell>
          <cell r="AL975">
            <v>28</v>
          </cell>
          <cell r="AM975">
            <v>0</v>
          </cell>
          <cell r="AN975">
            <v>1</v>
          </cell>
          <cell r="AO975">
            <v>7</v>
          </cell>
          <cell r="AP975">
            <v>2</v>
          </cell>
          <cell r="AQ975">
            <v>0</v>
          </cell>
          <cell r="AR975">
            <v>9</v>
          </cell>
          <cell r="AT975">
            <v>0</v>
          </cell>
          <cell r="AU975">
            <v>0</v>
          </cell>
          <cell r="AV975">
            <v>60000</v>
          </cell>
          <cell r="AW975" t="str">
            <v>022.01</v>
          </cell>
          <cell r="AX975">
            <v>0</v>
          </cell>
          <cell r="BA975">
            <v>0</v>
          </cell>
          <cell r="BB975">
            <v>56000</v>
          </cell>
          <cell r="BD975">
            <v>36755</v>
          </cell>
          <cell r="BE975">
            <v>60000</v>
          </cell>
          <cell r="BF975">
            <v>36799</v>
          </cell>
          <cell r="BG975">
            <v>60000</v>
          </cell>
          <cell r="BH975">
            <v>36671</v>
          </cell>
          <cell r="BI975" t="str">
            <v>Completed</v>
          </cell>
          <cell r="BJ975">
            <v>36799</v>
          </cell>
          <cell r="BK975">
            <v>36671</v>
          </cell>
          <cell r="BL975" t="str">
            <v>Some of the poor households have formed into  a Self Help Group. With constant training and technical assistance by the project staff, they are gradually emerging as strong and dynamic community Groups. They have analyzed the nature and magnitude of pover</v>
          </cell>
        </row>
        <row r="976">
          <cell r="B976" t="str">
            <v>KACWAIMOA125</v>
          </cell>
          <cell r="C976" t="str">
            <v>KAC/WAI/MPP/125</v>
          </cell>
          <cell r="D976" t="str">
            <v>WAI0201</v>
          </cell>
          <cell r="E976" t="str">
            <v>Naung Hee</v>
          </cell>
          <cell r="F976" t="str">
            <v>Seed Production Plot</v>
          </cell>
          <cell r="G976" t="str">
            <v>KAC</v>
          </cell>
          <cell r="H976" t="str">
            <v>Kachin State</v>
          </cell>
          <cell r="I976" t="str">
            <v>WAI</v>
          </cell>
          <cell r="J976" t="str">
            <v>Waingmaw</v>
          </cell>
          <cell r="K976" t="str">
            <v>WAI02</v>
          </cell>
          <cell r="L976" t="str">
            <v>Naung Hee</v>
          </cell>
          <cell r="O976" t="str">
            <v>ANR</v>
          </cell>
          <cell r="P976" t="str">
            <v>Agriculture and Food Security</v>
          </cell>
          <cell r="Q976" t="str">
            <v>0217</v>
          </cell>
          <cell r="R976" t="str">
            <v>2104</v>
          </cell>
          <cell r="S976" t="str">
            <v>Link with MOAI/NGOs for improved crops husbandary practices</v>
          </cell>
          <cell r="T976">
            <v>36666</v>
          </cell>
          <cell r="U976" t="b">
            <v>1</v>
          </cell>
          <cell r="V976">
            <v>36671</v>
          </cell>
          <cell r="W976">
            <v>36671</v>
          </cell>
          <cell r="X976">
            <v>36860</v>
          </cell>
          <cell r="Y976">
            <v>360</v>
          </cell>
          <cell r="Z976">
            <v>1470</v>
          </cell>
          <cell r="AA976">
            <v>1136</v>
          </cell>
          <cell r="AB976">
            <v>2606</v>
          </cell>
          <cell r="AC976">
            <v>18</v>
          </cell>
          <cell r="AD976">
            <v>54</v>
          </cell>
          <cell r="AE976">
            <v>16</v>
          </cell>
          <cell r="AF976">
            <v>16</v>
          </cell>
          <cell r="AG976">
            <v>11</v>
          </cell>
          <cell r="AH976">
            <v>288</v>
          </cell>
          <cell r="AI976">
            <v>1</v>
          </cell>
          <cell r="AJ976">
            <v>2</v>
          </cell>
          <cell r="AK976">
            <v>2</v>
          </cell>
          <cell r="AL976">
            <v>4</v>
          </cell>
          <cell r="AM976">
            <v>0</v>
          </cell>
          <cell r="AN976">
            <v>2</v>
          </cell>
          <cell r="AO976">
            <v>5</v>
          </cell>
          <cell r="AP976">
            <v>3</v>
          </cell>
          <cell r="AQ976">
            <v>0</v>
          </cell>
          <cell r="AR976">
            <v>8</v>
          </cell>
          <cell r="AT976">
            <v>0</v>
          </cell>
          <cell r="AU976">
            <v>0</v>
          </cell>
          <cell r="AV976">
            <v>15000</v>
          </cell>
          <cell r="AW976" t="str">
            <v>022.01</v>
          </cell>
          <cell r="AX976">
            <v>0</v>
          </cell>
          <cell r="BA976">
            <v>0</v>
          </cell>
          <cell r="BB976">
            <v>14000</v>
          </cell>
          <cell r="BD976">
            <v>36755</v>
          </cell>
          <cell r="BE976">
            <v>15000</v>
          </cell>
          <cell r="BF976">
            <v>36799</v>
          </cell>
          <cell r="BG976">
            <v>15000</v>
          </cell>
          <cell r="BH976">
            <v>36671</v>
          </cell>
          <cell r="BI976" t="str">
            <v>Completed</v>
          </cell>
          <cell r="BJ976">
            <v>36799</v>
          </cell>
          <cell r="BK976">
            <v>36671</v>
          </cell>
          <cell r="BL976" t="str">
            <v>Some of the poor households have formed into  a Self Help Group. With constant training and technical assistance by the project staff, they are gradually emerging as strong and dynamic community Groups. They have analyzed the nature and magnitude of pover</v>
          </cell>
        </row>
        <row r="977">
          <cell r="B977" t="str">
            <v>KACWAIMOA126</v>
          </cell>
          <cell r="C977" t="str">
            <v>KAC/WAI/MPP/126</v>
          </cell>
          <cell r="D977" t="str">
            <v>WAI0201</v>
          </cell>
          <cell r="E977" t="str">
            <v>Naung Hee</v>
          </cell>
          <cell r="F977" t="str">
            <v>Seed Production Plot</v>
          </cell>
          <cell r="G977" t="str">
            <v>KAC</v>
          </cell>
          <cell r="H977" t="str">
            <v>Kachin State</v>
          </cell>
          <cell r="I977" t="str">
            <v>WAI</v>
          </cell>
          <cell r="J977" t="str">
            <v>Waingmaw</v>
          </cell>
          <cell r="K977" t="str">
            <v>WAI02</v>
          </cell>
          <cell r="L977" t="str">
            <v>Naung Hee</v>
          </cell>
          <cell r="O977" t="str">
            <v>ANR</v>
          </cell>
          <cell r="P977" t="str">
            <v>Agriculture and Food Security</v>
          </cell>
          <cell r="Q977" t="str">
            <v>0217</v>
          </cell>
          <cell r="R977" t="str">
            <v>2104</v>
          </cell>
          <cell r="S977" t="str">
            <v>Link with MOAI/NGOs for improved crops husbandary practices</v>
          </cell>
          <cell r="T977">
            <v>36666</v>
          </cell>
          <cell r="U977" t="b">
            <v>1</v>
          </cell>
          <cell r="V977">
            <v>36671</v>
          </cell>
          <cell r="W977">
            <v>36671</v>
          </cell>
          <cell r="X977">
            <v>36860</v>
          </cell>
          <cell r="Y977">
            <v>360</v>
          </cell>
          <cell r="Z977">
            <v>1470</v>
          </cell>
          <cell r="AA977">
            <v>1136</v>
          </cell>
          <cell r="AB977">
            <v>2606</v>
          </cell>
          <cell r="AC977">
            <v>18</v>
          </cell>
          <cell r="AD977">
            <v>54</v>
          </cell>
          <cell r="AE977">
            <v>16</v>
          </cell>
          <cell r="AF977">
            <v>16</v>
          </cell>
          <cell r="AG977">
            <v>11</v>
          </cell>
          <cell r="AH977">
            <v>288</v>
          </cell>
          <cell r="AI977">
            <v>1</v>
          </cell>
          <cell r="AJ977">
            <v>6</v>
          </cell>
          <cell r="AK977">
            <v>3</v>
          </cell>
          <cell r="AL977">
            <v>9</v>
          </cell>
          <cell r="AM977">
            <v>0</v>
          </cell>
          <cell r="AN977">
            <v>1</v>
          </cell>
          <cell r="AO977">
            <v>11</v>
          </cell>
          <cell r="AP977">
            <v>3</v>
          </cell>
          <cell r="AQ977">
            <v>0</v>
          </cell>
          <cell r="AR977">
            <v>14</v>
          </cell>
          <cell r="AT977">
            <v>0</v>
          </cell>
          <cell r="AU977">
            <v>0</v>
          </cell>
          <cell r="AV977">
            <v>15000</v>
          </cell>
          <cell r="AW977" t="str">
            <v>022.01</v>
          </cell>
          <cell r="AX977">
            <v>0</v>
          </cell>
          <cell r="BA977">
            <v>0</v>
          </cell>
          <cell r="BB977">
            <v>14000</v>
          </cell>
          <cell r="BD977">
            <v>36738</v>
          </cell>
          <cell r="BE977">
            <v>15000</v>
          </cell>
          <cell r="BF977">
            <v>36799</v>
          </cell>
          <cell r="BG977">
            <v>15000</v>
          </cell>
          <cell r="BH977">
            <v>36671</v>
          </cell>
          <cell r="BI977" t="str">
            <v>Completed</v>
          </cell>
          <cell r="BJ977">
            <v>36799</v>
          </cell>
          <cell r="BK977">
            <v>36671</v>
          </cell>
          <cell r="BL977" t="str">
            <v>Some of the poor households have formed into  a Self Help Group. With constant training and technical assistance by the project staff, they are gradually emerging as strong and dynamic community Groups. They have analyzed the nature and magnitude of pover</v>
          </cell>
        </row>
        <row r="978">
          <cell r="B978" t="str">
            <v>KACWAIMOA127</v>
          </cell>
          <cell r="C978" t="str">
            <v>KAC/WAI/MPP/127</v>
          </cell>
          <cell r="D978" t="str">
            <v>WAI0201</v>
          </cell>
          <cell r="E978" t="str">
            <v>Naung Hee</v>
          </cell>
          <cell r="F978" t="str">
            <v>Seed Production Plot</v>
          </cell>
          <cell r="G978" t="str">
            <v>KAC</v>
          </cell>
          <cell r="H978" t="str">
            <v>Kachin State</v>
          </cell>
          <cell r="I978" t="str">
            <v>WAI</v>
          </cell>
          <cell r="J978" t="str">
            <v>Waingmaw</v>
          </cell>
          <cell r="K978" t="str">
            <v>WAI02</v>
          </cell>
          <cell r="L978" t="str">
            <v>Naung Hee</v>
          </cell>
          <cell r="O978" t="str">
            <v>ANR</v>
          </cell>
          <cell r="P978" t="str">
            <v>Agriculture and Food Security</v>
          </cell>
          <cell r="Q978" t="str">
            <v>0217</v>
          </cell>
          <cell r="R978" t="str">
            <v>2104</v>
          </cell>
          <cell r="S978" t="str">
            <v>Link with MOAI/NGOs for improved crops husbandary practices</v>
          </cell>
          <cell r="T978">
            <v>36666</v>
          </cell>
          <cell r="U978" t="b">
            <v>1</v>
          </cell>
          <cell r="V978">
            <v>36671</v>
          </cell>
          <cell r="W978">
            <v>36671</v>
          </cell>
          <cell r="X978">
            <v>36860</v>
          </cell>
          <cell r="Y978">
            <v>360</v>
          </cell>
          <cell r="Z978">
            <v>1470</v>
          </cell>
          <cell r="AA978">
            <v>1136</v>
          </cell>
          <cell r="AB978">
            <v>2606</v>
          </cell>
          <cell r="AC978">
            <v>18</v>
          </cell>
          <cell r="AD978">
            <v>54</v>
          </cell>
          <cell r="AE978">
            <v>16</v>
          </cell>
          <cell r="AF978">
            <v>16</v>
          </cell>
          <cell r="AG978">
            <v>11</v>
          </cell>
          <cell r="AH978">
            <v>288</v>
          </cell>
          <cell r="AI978">
            <v>1</v>
          </cell>
          <cell r="AJ978">
            <v>4</v>
          </cell>
          <cell r="AK978">
            <v>5</v>
          </cell>
          <cell r="AL978">
            <v>9</v>
          </cell>
          <cell r="AM978">
            <v>0</v>
          </cell>
          <cell r="AN978">
            <v>2</v>
          </cell>
          <cell r="AO978">
            <v>7</v>
          </cell>
          <cell r="AP978">
            <v>1</v>
          </cell>
          <cell r="AQ978">
            <v>0</v>
          </cell>
          <cell r="AR978">
            <v>8</v>
          </cell>
          <cell r="AT978">
            <v>0</v>
          </cell>
          <cell r="AU978">
            <v>0</v>
          </cell>
          <cell r="AV978">
            <v>15000</v>
          </cell>
          <cell r="AW978" t="str">
            <v>022.01</v>
          </cell>
          <cell r="AX978">
            <v>0</v>
          </cell>
          <cell r="BA978">
            <v>0</v>
          </cell>
          <cell r="BB978">
            <v>14000</v>
          </cell>
          <cell r="BD978">
            <v>36738</v>
          </cell>
          <cell r="BE978">
            <v>15000</v>
          </cell>
          <cell r="BF978">
            <v>36799</v>
          </cell>
          <cell r="BG978">
            <v>15000</v>
          </cell>
          <cell r="BH978">
            <v>36671</v>
          </cell>
          <cell r="BI978" t="str">
            <v>Completed</v>
          </cell>
          <cell r="BJ978">
            <v>36799</v>
          </cell>
          <cell r="BK978">
            <v>36671</v>
          </cell>
          <cell r="BL978" t="str">
            <v>Some of the poor households have formed into  a Self Help Group. With constant training and technical assistance by the project staff, they are gradually emerging as strong and dynamic community Groups. They have analyzed the nature and magnitude of pover</v>
          </cell>
        </row>
        <row r="979">
          <cell r="B979" t="str">
            <v>KACWAIMOA128</v>
          </cell>
          <cell r="C979" t="str">
            <v>KAC/WAI/MPP/128</v>
          </cell>
          <cell r="D979" t="str">
            <v>WAI0201</v>
          </cell>
          <cell r="E979" t="str">
            <v>Naung Hee</v>
          </cell>
          <cell r="F979" t="str">
            <v>Seed Production Plot</v>
          </cell>
          <cell r="G979" t="str">
            <v>KAC</v>
          </cell>
          <cell r="H979" t="str">
            <v>Kachin State</v>
          </cell>
          <cell r="I979" t="str">
            <v>WAI</v>
          </cell>
          <cell r="J979" t="str">
            <v>Waingmaw</v>
          </cell>
          <cell r="K979" t="str">
            <v>WAI02</v>
          </cell>
          <cell r="L979" t="str">
            <v>Naung Hee</v>
          </cell>
          <cell r="O979" t="str">
            <v>ANR</v>
          </cell>
          <cell r="P979" t="str">
            <v>Agriculture and Food Security</v>
          </cell>
          <cell r="Q979" t="str">
            <v>0217</v>
          </cell>
          <cell r="R979" t="str">
            <v>2104</v>
          </cell>
          <cell r="S979" t="str">
            <v>Link with MOAI/NGOs for improved crops husbandary practices</v>
          </cell>
          <cell r="T979">
            <v>36666</v>
          </cell>
          <cell r="U979" t="b">
            <v>1</v>
          </cell>
          <cell r="V979">
            <v>36671</v>
          </cell>
          <cell r="W979">
            <v>36671</v>
          </cell>
          <cell r="X979">
            <v>36860</v>
          </cell>
          <cell r="Y979">
            <v>360</v>
          </cell>
          <cell r="Z979">
            <v>1470</v>
          </cell>
          <cell r="AA979">
            <v>1136</v>
          </cell>
          <cell r="AB979">
            <v>2606</v>
          </cell>
          <cell r="AC979">
            <v>18</v>
          </cell>
          <cell r="AD979">
            <v>54</v>
          </cell>
          <cell r="AE979">
            <v>16</v>
          </cell>
          <cell r="AF979">
            <v>16</v>
          </cell>
          <cell r="AG979">
            <v>11</v>
          </cell>
          <cell r="AH979">
            <v>288</v>
          </cell>
          <cell r="AI979">
            <v>1</v>
          </cell>
          <cell r="AJ979">
            <v>4</v>
          </cell>
          <cell r="AK979">
            <v>2</v>
          </cell>
          <cell r="AL979">
            <v>6</v>
          </cell>
          <cell r="AM979">
            <v>0</v>
          </cell>
          <cell r="AN979">
            <v>1</v>
          </cell>
          <cell r="AO979">
            <v>7</v>
          </cell>
          <cell r="AP979">
            <v>4</v>
          </cell>
          <cell r="AQ979">
            <v>0</v>
          </cell>
          <cell r="AR979">
            <v>11</v>
          </cell>
          <cell r="AT979">
            <v>0</v>
          </cell>
          <cell r="AU979">
            <v>0</v>
          </cell>
          <cell r="AV979">
            <v>15000</v>
          </cell>
          <cell r="AW979" t="str">
            <v>022.01</v>
          </cell>
          <cell r="AX979">
            <v>0</v>
          </cell>
          <cell r="BA979">
            <v>0</v>
          </cell>
          <cell r="BB979">
            <v>14000</v>
          </cell>
          <cell r="BD979">
            <v>36755</v>
          </cell>
          <cell r="BE979">
            <v>15000</v>
          </cell>
          <cell r="BF979">
            <v>36799</v>
          </cell>
          <cell r="BG979">
            <v>15000</v>
          </cell>
          <cell r="BH979">
            <v>36671</v>
          </cell>
          <cell r="BI979" t="str">
            <v>Completed</v>
          </cell>
          <cell r="BJ979">
            <v>36799</v>
          </cell>
          <cell r="BK979">
            <v>36671</v>
          </cell>
          <cell r="BL979" t="str">
            <v>Some of the poor households have formed into  a Self Help Group. With constant training and technical assistance by the project staff, they are gradually emerging as strong and dynamic community Groups. They have analyzed the nature and magnitude of pover</v>
          </cell>
        </row>
        <row r="980">
          <cell r="B980" t="str">
            <v>KACWAIMOA129</v>
          </cell>
          <cell r="C980" t="str">
            <v>KAC/WAI/MPP/121</v>
          </cell>
          <cell r="D980" t="str">
            <v>WAI0201</v>
          </cell>
          <cell r="E980" t="str">
            <v>Naung Hee</v>
          </cell>
          <cell r="F980" t="str">
            <v>Seed Production Plot</v>
          </cell>
          <cell r="G980" t="str">
            <v>KAC</v>
          </cell>
          <cell r="H980" t="str">
            <v>Kachin State</v>
          </cell>
          <cell r="I980" t="str">
            <v>WAI</v>
          </cell>
          <cell r="J980" t="str">
            <v>Waingmaw</v>
          </cell>
          <cell r="K980" t="str">
            <v>WAI02</v>
          </cell>
          <cell r="L980" t="str">
            <v>Naung Hee</v>
          </cell>
          <cell r="O980" t="str">
            <v>ANR</v>
          </cell>
          <cell r="P980" t="str">
            <v>Agriculture and Food Security</v>
          </cell>
          <cell r="Q980" t="str">
            <v>0217</v>
          </cell>
          <cell r="R980" t="str">
            <v>2104</v>
          </cell>
          <cell r="S980" t="str">
            <v>Link with MOAI/NGOs for improved crops husbandary practices</v>
          </cell>
          <cell r="T980">
            <v>36666</v>
          </cell>
          <cell r="U980" t="b">
            <v>1</v>
          </cell>
          <cell r="V980">
            <v>36671</v>
          </cell>
          <cell r="W980">
            <v>36671</v>
          </cell>
          <cell r="X980">
            <v>36860</v>
          </cell>
          <cell r="Y980">
            <v>360</v>
          </cell>
          <cell r="Z980">
            <v>1470</v>
          </cell>
          <cell r="AA980">
            <v>1136</v>
          </cell>
          <cell r="AB980">
            <v>2606</v>
          </cell>
          <cell r="AC980">
            <v>18</v>
          </cell>
          <cell r="AD980">
            <v>54</v>
          </cell>
          <cell r="AE980">
            <v>16</v>
          </cell>
          <cell r="AF980">
            <v>16</v>
          </cell>
          <cell r="AG980">
            <v>11</v>
          </cell>
          <cell r="AH980">
            <v>288</v>
          </cell>
          <cell r="AI980">
            <v>2</v>
          </cell>
          <cell r="AJ980">
            <v>7</v>
          </cell>
          <cell r="AK980">
            <v>4</v>
          </cell>
          <cell r="AL980">
            <v>11</v>
          </cell>
          <cell r="AM980">
            <v>1</v>
          </cell>
          <cell r="AN980">
            <v>1</v>
          </cell>
          <cell r="AO980">
            <v>7</v>
          </cell>
          <cell r="AP980">
            <v>2</v>
          </cell>
          <cell r="AQ980">
            <v>0</v>
          </cell>
          <cell r="AR980">
            <v>9</v>
          </cell>
          <cell r="AT980">
            <v>0</v>
          </cell>
          <cell r="AU980">
            <v>0</v>
          </cell>
          <cell r="AV980">
            <v>30000</v>
          </cell>
          <cell r="AW980" t="str">
            <v>022.01</v>
          </cell>
          <cell r="AX980">
            <v>0</v>
          </cell>
          <cell r="BA980">
            <v>0</v>
          </cell>
          <cell r="BB980">
            <v>28000</v>
          </cell>
          <cell r="BD980">
            <v>36738</v>
          </cell>
          <cell r="BE980">
            <v>30000</v>
          </cell>
          <cell r="BF980">
            <v>36799</v>
          </cell>
          <cell r="BG980">
            <v>30000</v>
          </cell>
          <cell r="BH980">
            <v>36671</v>
          </cell>
          <cell r="BI980" t="str">
            <v>Completed</v>
          </cell>
          <cell r="BJ980">
            <v>36799</v>
          </cell>
          <cell r="BK980">
            <v>36671</v>
          </cell>
          <cell r="BL980" t="str">
            <v>Some of the poor households have formed into  a Self Help Group. With constant training and technical assistance by the project staff, they are gradually emerging as strong and dynamic community Groups. They have analyzed the nature and magnitude of pover</v>
          </cell>
        </row>
        <row r="981">
          <cell r="B981" t="str">
            <v>KACWAIMOA130</v>
          </cell>
          <cell r="C981" t="str">
            <v>KAC/WAI/MPP/130</v>
          </cell>
          <cell r="D981" t="str">
            <v>WAI0201</v>
          </cell>
          <cell r="E981" t="str">
            <v>Naung Hee</v>
          </cell>
          <cell r="F981" t="str">
            <v>Seed Production Plot</v>
          </cell>
          <cell r="G981" t="str">
            <v>KAC</v>
          </cell>
          <cell r="H981" t="str">
            <v>Kachin State</v>
          </cell>
          <cell r="I981" t="str">
            <v>WAI</v>
          </cell>
          <cell r="J981" t="str">
            <v>Waingmaw</v>
          </cell>
          <cell r="K981" t="str">
            <v>WAI02</v>
          </cell>
          <cell r="L981" t="str">
            <v>Naung Hee</v>
          </cell>
          <cell r="O981" t="str">
            <v>ANR</v>
          </cell>
          <cell r="P981" t="str">
            <v>Agriculture and Food Security</v>
          </cell>
          <cell r="Q981" t="str">
            <v>0217</v>
          </cell>
          <cell r="R981" t="str">
            <v>2104</v>
          </cell>
          <cell r="S981" t="str">
            <v>Link with MOAI/NGOs for improved crops husbandary practices</v>
          </cell>
          <cell r="T981">
            <v>36666</v>
          </cell>
          <cell r="U981" t="b">
            <v>1</v>
          </cell>
          <cell r="V981">
            <v>36671</v>
          </cell>
          <cell r="W981">
            <v>36671</v>
          </cell>
          <cell r="X981">
            <v>36860</v>
          </cell>
          <cell r="Y981">
            <v>360</v>
          </cell>
          <cell r="Z981">
            <v>1470</v>
          </cell>
          <cell r="AA981">
            <v>1136</v>
          </cell>
          <cell r="AB981">
            <v>2606</v>
          </cell>
          <cell r="AC981">
            <v>18</v>
          </cell>
          <cell r="AD981">
            <v>54</v>
          </cell>
          <cell r="AE981">
            <v>16</v>
          </cell>
          <cell r="AF981">
            <v>16</v>
          </cell>
          <cell r="AG981">
            <v>11</v>
          </cell>
          <cell r="AH981">
            <v>288</v>
          </cell>
          <cell r="AI981">
            <v>2</v>
          </cell>
          <cell r="AJ981">
            <v>4</v>
          </cell>
          <cell r="AK981">
            <v>8</v>
          </cell>
          <cell r="AL981">
            <v>12</v>
          </cell>
          <cell r="AM981">
            <v>0</v>
          </cell>
          <cell r="AN981">
            <v>0</v>
          </cell>
          <cell r="AO981">
            <v>5</v>
          </cell>
          <cell r="AP981">
            <v>3</v>
          </cell>
          <cell r="AQ981">
            <v>0</v>
          </cell>
          <cell r="AR981">
            <v>8</v>
          </cell>
          <cell r="AT981">
            <v>0</v>
          </cell>
          <cell r="AU981">
            <v>0</v>
          </cell>
          <cell r="AV981">
            <v>30000</v>
          </cell>
          <cell r="AW981" t="str">
            <v>022.01</v>
          </cell>
          <cell r="AX981">
            <v>0</v>
          </cell>
          <cell r="BA981">
            <v>0</v>
          </cell>
          <cell r="BB981">
            <v>28000</v>
          </cell>
          <cell r="BD981">
            <v>36738</v>
          </cell>
          <cell r="BE981">
            <v>30000</v>
          </cell>
          <cell r="BF981">
            <v>36799</v>
          </cell>
          <cell r="BG981">
            <v>30000</v>
          </cell>
          <cell r="BH981">
            <v>36671</v>
          </cell>
          <cell r="BI981" t="str">
            <v>Completed</v>
          </cell>
          <cell r="BJ981">
            <v>36799</v>
          </cell>
          <cell r="BK981">
            <v>36671</v>
          </cell>
          <cell r="BL981" t="str">
            <v>Some of the poor households have formed into  a Self Help Group. With constant training and technical assistance by the project staff, they are gradually emerging as strong and dynamic community Groups. They have analyzed the nature and magnitude of pover</v>
          </cell>
        </row>
        <row r="982">
          <cell r="B982" t="str">
            <v>KACWAIMOA131</v>
          </cell>
          <cell r="C982" t="str">
            <v>KAC/WAI/MPP/131</v>
          </cell>
          <cell r="D982" t="str">
            <v>WAI0201</v>
          </cell>
          <cell r="E982" t="str">
            <v>Naung Hee</v>
          </cell>
          <cell r="F982" t="str">
            <v>Seed Production Plot</v>
          </cell>
          <cell r="G982" t="str">
            <v>KAC</v>
          </cell>
          <cell r="H982" t="str">
            <v>Kachin State</v>
          </cell>
          <cell r="I982" t="str">
            <v>WAI</v>
          </cell>
          <cell r="J982" t="str">
            <v>Waingmaw</v>
          </cell>
          <cell r="K982" t="str">
            <v>WAI02</v>
          </cell>
          <cell r="L982" t="str">
            <v>Naung Hee</v>
          </cell>
          <cell r="O982" t="str">
            <v>ANR</v>
          </cell>
          <cell r="P982" t="str">
            <v>Agriculture and Food Security</v>
          </cell>
          <cell r="Q982" t="str">
            <v>0217</v>
          </cell>
          <cell r="R982" t="str">
            <v>2104</v>
          </cell>
          <cell r="S982" t="str">
            <v>Link with MOAI/NGOs for improved crops husbandary practices</v>
          </cell>
          <cell r="T982">
            <v>36666</v>
          </cell>
          <cell r="U982" t="b">
            <v>1</v>
          </cell>
          <cell r="V982">
            <v>36671</v>
          </cell>
          <cell r="W982">
            <v>36671</v>
          </cell>
          <cell r="X982">
            <v>36860</v>
          </cell>
          <cell r="Y982">
            <v>360</v>
          </cell>
          <cell r="Z982">
            <v>1470</v>
          </cell>
          <cell r="AA982">
            <v>1136</v>
          </cell>
          <cell r="AB982">
            <v>2606</v>
          </cell>
          <cell r="AC982">
            <v>18</v>
          </cell>
          <cell r="AD982">
            <v>54</v>
          </cell>
          <cell r="AE982">
            <v>16</v>
          </cell>
          <cell r="AF982">
            <v>16</v>
          </cell>
          <cell r="AG982">
            <v>11</v>
          </cell>
          <cell r="AH982">
            <v>288</v>
          </cell>
          <cell r="AI982">
            <v>3</v>
          </cell>
          <cell r="AJ982">
            <v>13</v>
          </cell>
          <cell r="AK982">
            <v>11</v>
          </cell>
          <cell r="AL982">
            <v>24</v>
          </cell>
          <cell r="AM982">
            <v>0</v>
          </cell>
          <cell r="AN982">
            <v>0</v>
          </cell>
          <cell r="AO982">
            <v>11</v>
          </cell>
          <cell r="AP982">
            <v>2</v>
          </cell>
          <cell r="AQ982">
            <v>0</v>
          </cell>
          <cell r="AR982">
            <v>13</v>
          </cell>
          <cell r="AT982">
            <v>0</v>
          </cell>
          <cell r="AU982">
            <v>0</v>
          </cell>
          <cell r="AV982">
            <v>45000</v>
          </cell>
          <cell r="AW982" t="str">
            <v>022.01</v>
          </cell>
          <cell r="AX982">
            <v>0</v>
          </cell>
          <cell r="BA982">
            <v>0</v>
          </cell>
          <cell r="BB982">
            <v>42000</v>
          </cell>
          <cell r="BD982">
            <v>36734</v>
          </cell>
          <cell r="BE982">
            <v>45000</v>
          </cell>
          <cell r="BF982">
            <v>36799</v>
          </cell>
          <cell r="BG982">
            <v>45000</v>
          </cell>
          <cell r="BH982">
            <v>36671</v>
          </cell>
          <cell r="BI982" t="str">
            <v>Completed</v>
          </cell>
          <cell r="BJ982">
            <v>36799</v>
          </cell>
          <cell r="BK982">
            <v>36671</v>
          </cell>
          <cell r="BL982" t="str">
            <v>Some of the poor households have formed into  a Self Help Group. With constant training and technical assistance by the project staff, they are gradually emerging as strong and dynamic community Groups. They have analyzed the nature and magnitude of pover</v>
          </cell>
        </row>
        <row r="983">
          <cell r="B983" t="str">
            <v>KACWAIMOA132</v>
          </cell>
          <cell r="C983" t="str">
            <v>KAC/WAI/MPP/132</v>
          </cell>
          <cell r="D983" t="str">
            <v>WAI0402</v>
          </cell>
          <cell r="E983" t="str">
            <v>Nam Wa</v>
          </cell>
          <cell r="F983" t="str">
            <v>Pig Rearing</v>
          </cell>
          <cell r="G983" t="str">
            <v>KAC</v>
          </cell>
          <cell r="H983" t="str">
            <v>Kachin State</v>
          </cell>
          <cell r="I983" t="str">
            <v>WAI</v>
          </cell>
          <cell r="J983" t="str">
            <v>Waingmaw</v>
          </cell>
          <cell r="K983" t="str">
            <v>WAI04</v>
          </cell>
          <cell r="L983" t="str">
            <v>Nam Wa</v>
          </cell>
          <cell r="O983" t="str">
            <v>ANR</v>
          </cell>
          <cell r="P983" t="str">
            <v>Agriculture and Food Security</v>
          </cell>
          <cell r="Q983" t="str">
            <v>0302</v>
          </cell>
          <cell r="R983" t="str">
            <v>2306</v>
          </cell>
          <cell r="S983" t="str">
            <v>Training, supervision and monitoring in the use of vaccines</v>
          </cell>
          <cell r="T983">
            <v>36745</v>
          </cell>
          <cell r="U983" t="b">
            <v>1</v>
          </cell>
          <cell r="V983">
            <v>36745</v>
          </cell>
          <cell r="W983">
            <v>36786</v>
          </cell>
          <cell r="X983">
            <v>36830</v>
          </cell>
          <cell r="Y983">
            <v>379</v>
          </cell>
          <cell r="Z983">
            <v>1040</v>
          </cell>
          <cell r="AA983">
            <v>1007</v>
          </cell>
          <cell r="AB983">
            <v>2047</v>
          </cell>
          <cell r="AC983">
            <v>15</v>
          </cell>
          <cell r="AD983">
            <v>50</v>
          </cell>
          <cell r="AE983">
            <v>90</v>
          </cell>
          <cell r="AF983">
            <v>90</v>
          </cell>
          <cell r="AG983">
            <v>0</v>
          </cell>
          <cell r="AH983">
            <v>314</v>
          </cell>
          <cell r="AI983">
            <v>3</v>
          </cell>
          <cell r="AJ983">
            <v>9</v>
          </cell>
          <cell r="AK983">
            <v>10</v>
          </cell>
          <cell r="AL983">
            <v>19</v>
          </cell>
          <cell r="AM983">
            <v>0</v>
          </cell>
          <cell r="AN983">
            <v>0</v>
          </cell>
          <cell r="AO983">
            <v>0</v>
          </cell>
          <cell r="AP983">
            <v>3</v>
          </cell>
          <cell r="AQ983">
            <v>0</v>
          </cell>
          <cell r="AR983">
            <v>3</v>
          </cell>
          <cell r="AT983">
            <v>0</v>
          </cell>
          <cell r="AU983">
            <v>0</v>
          </cell>
          <cell r="AV983">
            <v>30000</v>
          </cell>
          <cell r="AW983" t="str">
            <v>022.01</v>
          </cell>
          <cell r="AX983">
            <v>0</v>
          </cell>
          <cell r="BA983">
            <v>0</v>
          </cell>
          <cell r="BB983">
            <v>46500</v>
          </cell>
          <cell r="BC983" t="str">
            <v>construction of pigsty, feeding and vaccine</v>
          </cell>
          <cell r="BE983">
            <v>0</v>
          </cell>
          <cell r="BF983">
            <v>36799</v>
          </cell>
          <cell r="BH983">
            <v>36715</v>
          </cell>
          <cell r="BI983" t="str">
            <v>On going</v>
          </cell>
          <cell r="BJ983">
            <v>36799</v>
          </cell>
          <cell r="BK983">
            <v>36715</v>
          </cell>
          <cell r="BL983" t="str">
            <v>Pig Rearing is one of the This of one of the highest priorities of the poorest of the poor households identified  during Paticipatory Rural Appraisal and thereafter. The MRC members (Community Representative) also suggested that more emphasis should be gi</v>
          </cell>
        </row>
        <row r="984">
          <cell r="B984" t="str">
            <v>KACWAIMOA133</v>
          </cell>
          <cell r="C984" t="str">
            <v>KAC/WAI/MPP/133</v>
          </cell>
          <cell r="D984" t="str">
            <v>WAI0402</v>
          </cell>
          <cell r="E984" t="str">
            <v>Nam Wa</v>
          </cell>
          <cell r="F984" t="str">
            <v>Pig Rearing</v>
          </cell>
          <cell r="G984" t="str">
            <v>KAC</v>
          </cell>
          <cell r="H984" t="str">
            <v>Kachin State</v>
          </cell>
          <cell r="I984" t="str">
            <v>WAI</v>
          </cell>
          <cell r="J984" t="str">
            <v>Waingmaw</v>
          </cell>
          <cell r="K984" t="str">
            <v>WAI04</v>
          </cell>
          <cell r="L984" t="str">
            <v>Nam Wa</v>
          </cell>
          <cell r="O984" t="str">
            <v>ANR</v>
          </cell>
          <cell r="P984" t="str">
            <v>Agriculture and Food Security</v>
          </cell>
          <cell r="Q984" t="str">
            <v>0302</v>
          </cell>
          <cell r="R984" t="str">
            <v>2306</v>
          </cell>
          <cell r="S984" t="str">
            <v>Training, supervision and monitoring in the use of vaccines</v>
          </cell>
          <cell r="T984">
            <v>36745</v>
          </cell>
          <cell r="U984" t="b">
            <v>1</v>
          </cell>
          <cell r="V984">
            <v>36745</v>
          </cell>
          <cell r="W984">
            <v>36786</v>
          </cell>
          <cell r="X984">
            <v>36830</v>
          </cell>
          <cell r="Y984">
            <v>379</v>
          </cell>
          <cell r="Z984">
            <v>1040</v>
          </cell>
          <cell r="AA984">
            <v>1007</v>
          </cell>
          <cell r="AB984">
            <v>2047</v>
          </cell>
          <cell r="AC984">
            <v>15</v>
          </cell>
          <cell r="AD984">
            <v>50</v>
          </cell>
          <cell r="AE984">
            <v>90</v>
          </cell>
          <cell r="AF984">
            <v>90</v>
          </cell>
          <cell r="AG984">
            <v>0</v>
          </cell>
          <cell r="AH984">
            <v>303</v>
          </cell>
          <cell r="AI984">
            <v>3</v>
          </cell>
          <cell r="AJ984">
            <v>8</v>
          </cell>
          <cell r="AK984">
            <v>8</v>
          </cell>
          <cell r="AL984">
            <v>16</v>
          </cell>
          <cell r="AM984">
            <v>0</v>
          </cell>
          <cell r="AN984">
            <v>0</v>
          </cell>
          <cell r="AO984">
            <v>0</v>
          </cell>
          <cell r="AP984">
            <v>3</v>
          </cell>
          <cell r="AQ984">
            <v>0</v>
          </cell>
          <cell r="AR984">
            <v>3</v>
          </cell>
          <cell r="AT984">
            <v>0</v>
          </cell>
          <cell r="AU984">
            <v>0</v>
          </cell>
          <cell r="AV984">
            <v>30000</v>
          </cell>
          <cell r="AW984" t="str">
            <v>022.01</v>
          </cell>
          <cell r="AX984">
            <v>0</v>
          </cell>
          <cell r="BA984">
            <v>0</v>
          </cell>
          <cell r="BB984">
            <v>46500</v>
          </cell>
          <cell r="BC984" t="str">
            <v>construction of pigsty, feeding and vaccine</v>
          </cell>
          <cell r="BE984">
            <v>0</v>
          </cell>
          <cell r="BF984">
            <v>36799</v>
          </cell>
          <cell r="BH984">
            <v>36715</v>
          </cell>
          <cell r="BI984" t="str">
            <v>On going</v>
          </cell>
          <cell r="BJ984">
            <v>36799</v>
          </cell>
          <cell r="BK984">
            <v>36715</v>
          </cell>
          <cell r="BL984" t="str">
            <v>Pig Rearing is one of the This of one of the highest priorities of the poorest of the poor households identified  during Paticipatory Rural Appraisal and thereafter. The MRC members (Community Representative) also suggested that more emphasis should be gi</v>
          </cell>
        </row>
        <row r="985">
          <cell r="B985" t="str">
            <v>KACWAIMOA134</v>
          </cell>
          <cell r="C985" t="str">
            <v>KAC/WAI/MPP/134</v>
          </cell>
          <cell r="D985" t="str">
            <v>WAI0402</v>
          </cell>
          <cell r="E985" t="str">
            <v>Nam Wa</v>
          </cell>
          <cell r="F985" t="str">
            <v>Pig Rearing</v>
          </cell>
          <cell r="G985" t="str">
            <v>KAC</v>
          </cell>
          <cell r="H985" t="str">
            <v>Kachin State</v>
          </cell>
          <cell r="I985" t="str">
            <v>WAI</v>
          </cell>
          <cell r="J985" t="str">
            <v>Waingmaw</v>
          </cell>
          <cell r="K985" t="str">
            <v>WAI04</v>
          </cell>
          <cell r="L985" t="str">
            <v>Nam Wa</v>
          </cell>
          <cell r="O985" t="str">
            <v>ANR</v>
          </cell>
          <cell r="P985" t="str">
            <v>Agriculture and Food Security</v>
          </cell>
          <cell r="Q985" t="str">
            <v>0302</v>
          </cell>
          <cell r="R985" t="str">
            <v>2306</v>
          </cell>
          <cell r="S985" t="str">
            <v>Training, supervision and monitoring in the use of vaccines</v>
          </cell>
          <cell r="T985">
            <v>36745</v>
          </cell>
          <cell r="U985" t="b">
            <v>1</v>
          </cell>
          <cell r="V985">
            <v>36745</v>
          </cell>
          <cell r="W985">
            <v>36786</v>
          </cell>
          <cell r="X985">
            <v>36830</v>
          </cell>
          <cell r="Y985">
            <v>379</v>
          </cell>
          <cell r="Z985">
            <v>1040</v>
          </cell>
          <cell r="AA985">
            <v>1007</v>
          </cell>
          <cell r="AB985">
            <v>2047</v>
          </cell>
          <cell r="AC985">
            <v>15</v>
          </cell>
          <cell r="AD985">
            <v>50</v>
          </cell>
          <cell r="AE985">
            <v>90</v>
          </cell>
          <cell r="AF985">
            <v>90</v>
          </cell>
          <cell r="AG985">
            <v>0</v>
          </cell>
          <cell r="AH985">
            <v>303</v>
          </cell>
          <cell r="AI985">
            <v>3</v>
          </cell>
          <cell r="AJ985">
            <v>8</v>
          </cell>
          <cell r="AK985">
            <v>6</v>
          </cell>
          <cell r="AL985">
            <v>14</v>
          </cell>
          <cell r="AM985">
            <v>0</v>
          </cell>
          <cell r="AN985">
            <v>0</v>
          </cell>
          <cell r="AO985">
            <v>0</v>
          </cell>
          <cell r="AP985">
            <v>3</v>
          </cell>
          <cell r="AQ985">
            <v>0</v>
          </cell>
          <cell r="AR985">
            <v>3</v>
          </cell>
          <cell r="AT985">
            <v>0</v>
          </cell>
          <cell r="AU985">
            <v>0</v>
          </cell>
          <cell r="AV985">
            <v>30000</v>
          </cell>
          <cell r="AW985" t="str">
            <v>022.01</v>
          </cell>
          <cell r="AX985">
            <v>0</v>
          </cell>
          <cell r="BA985">
            <v>0</v>
          </cell>
          <cell r="BB985">
            <v>46500</v>
          </cell>
          <cell r="BC985" t="str">
            <v>construction of pigsty, feeding and vaccine</v>
          </cell>
          <cell r="BE985">
            <v>0</v>
          </cell>
          <cell r="BF985">
            <v>36799</v>
          </cell>
          <cell r="BH985">
            <v>36715</v>
          </cell>
          <cell r="BI985" t="str">
            <v>On going</v>
          </cell>
          <cell r="BJ985">
            <v>36799</v>
          </cell>
          <cell r="BK985">
            <v>36715</v>
          </cell>
          <cell r="BL985" t="str">
            <v>Pig Rearing is one of the This of one of the highest priorities of the poorest of the poor households identified  during Paticipatory Rural Appraisal and thereafter. The MRC members (Community Representative) also suggested that more emphasis should be gi</v>
          </cell>
        </row>
        <row r="986">
          <cell r="B986" t="str">
            <v>KACWAIMOA135</v>
          </cell>
          <cell r="C986" t="str">
            <v>KAC/WAI/MPP/135</v>
          </cell>
          <cell r="D986" t="str">
            <v>WAI0402</v>
          </cell>
          <cell r="E986" t="str">
            <v>Nam Wa</v>
          </cell>
          <cell r="F986" t="str">
            <v>Pig Rearing</v>
          </cell>
          <cell r="G986" t="str">
            <v>KAC</v>
          </cell>
          <cell r="H986" t="str">
            <v>Kachin State</v>
          </cell>
          <cell r="I986" t="str">
            <v>WAI</v>
          </cell>
          <cell r="J986" t="str">
            <v>Waingmaw</v>
          </cell>
          <cell r="K986" t="str">
            <v>WAI04</v>
          </cell>
          <cell r="L986" t="str">
            <v>Nam Wa</v>
          </cell>
          <cell r="O986" t="str">
            <v>ANR</v>
          </cell>
          <cell r="P986" t="str">
            <v>Agriculture and Food Security</v>
          </cell>
          <cell r="Q986" t="str">
            <v>0302</v>
          </cell>
          <cell r="R986" t="str">
            <v>2306</v>
          </cell>
          <cell r="S986" t="str">
            <v>Training, supervision and monitoring in the use of vaccines</v>
          </cell>
          <cell r="T986">
            <v>36745</v>
          </cell>
          <cell r="U986" t="b">
            <v>1</v>
          </cell>
          <cell r="V986">
            <v>36745</v>
          </cell>
          <cell r="W986">
            <v>36786</v>
          </cell>
          <cell r="X986">
            <v>36830</v>
          </cell>
          <cell r="Y986">
            <v>379</v>
          </cell>
          <cell r="Z986">
            <v>1040</v>
          </cell>
          <cell r="AA986">
            <v>1007</v>
          </cell>
          <cell r="AB986">
            <v>2047</v>
          </cell>
          <cell r="AC986">
            <v>15</v>
          </cell>
          <cell r="AD986">
            <v>50</v>
          </cell>
          <cell r="AE986">
            <v>90</v>
          </cell>
          <cell r="AF986">
            <v>90</v>
          </cell>
          <cell r="AG986">
            <v>0</v>
          </cell>
          <cell r="AH986">
            <v>303</v>
          </cell>
          <cell r="AI986">
            <v>3</v>
          </cell>
          <cell r="AJ986">
            <v>7</v>
          </cell>
          <cell r="AK986">
            <v>7</v>
          </cell>
          <cell r="AL986">
            <v>14</v>
          </cell>
          <cell r="AM986">
            <v>0</v>
          </cell>
          <cell r="AN986">
            <v>0</v>
          </cell>
          <cell r="AO986">
            <v>1</v>
          </cell>
          <cell r="AP986">
            <v>3</v>
          </cell>
          <cell r="AQ986">
            <v>0</v>
          </cell>
          <cell r="AR986">
            <v>3</v>
          </cell>
          <cell r="AT986">
            <v>0</v>
          </cell>
          <cell r="AU986">
            <v>0</v>
          </cell>
          <cell r="AV986">
            <v>30000</v>
          </cell>
          <cell r="AW986" t="str">
            <v>022.01</v>
          </cell>
          <cell r="AX986">
            <v>0</v>
          </cell>
          <cell r="BA986">
            <v>0</v>
          </cell>
          <cell r="BB986">
            <v>46500</v>
          </cell>
          <cell r="BC986" t="str">
            <v>construction of pigsty, feeding and vaccine</v>
          </cell>
          <cell r="BE986">
            <v>0</v>
          </cell>
          <cell r="BF986">
            <v>36799</v>
          </cell>
          <cell r="BH986">
            <v>36715</v>
          </cell>
          <cell r="BI986" t="str">
            <v>On going</v>
          </cell>
          <cell r="BJ986">
            <v>36799</v>
          </cell>
          <cell r="BK986">
            <v>36715</v>
          </cell>
          <cell r="BL986" t="str">
            <v>Pig Rearing is one of the This of one of the highest priorities of the poorest of the poor households identified  during Paticipatory Rural Appraisal and thereafter. The MRC members (Community Representative) also suggested that more emphasis should be gi</v>
          </cell>
        </row>
        <row r="987">
          <cell r="B987" t="str">
            <v>KACWAIMOA136</v>
          </cell>
          <cell r="C987" t="str">
            <v>KAC/WAI/MPP/136</v>
          </cell>
          <cell r="D987" t="str">
            <v>WAI0401</v>
          </cell>
          <cell r="E987" t="str">
            <v>Nam Myinn</v>
          </cell>
          <cell r="F987" t="str">
            <v>Pig Rearing</v>
          </cell>
          <cell r="G987" t="str">
            <v>KAC</v>
          </cell>
          <cell r="H987" t="str">
            <v>Kachin State</v>
          </cell>
          <cell r="I987" t="str">
            <v>WAI</v>
          </cell>
          <cell r="J987" t="str">
            <v>Waingmaw</v>
          </cell>
          <cell r="K987" t="str">
            <v>WAI04</v>
          </cell>
          <cell r="L987" t="str">
            <v>Nam Wa</v>
          </cell>
          <cell r="O987" t="str">
            <v>ANR</v>
          </cell>
          <cell r="P987" t="str">
            <v>Agriculture and Food Security</v>
          </cell>
          <cell r="Q987" t="str">
            <v>0302</v>
          </cell>
          <cell r="R987" t="str">
            <v>2306</v>
          </cell>
          <cell r="S987" t="str">
            <v>Training, supervision and monitoring in the use of vaccines</v>
          </cell>
          <cell r="T987">
            <v>36745</v>
          </cell>
          <cell r="U987" t="b">
            <v>1</v>
          </cell>
          <cell r="V987">
            <v>36745</v>
          </cell>
          <cell r="W987">
            <v>36786</v>
          </cell>
          <cell r="X987">
            <v>36830</v>
          </cell>
          <cell r="Y987">
            <v>65</v>
          </cell>
          <cell r="Z987">
            <v>177</v>
          </cell>
          <cell r="AA987">
            <v>185</v>
          </cell>
          <cell r="AB987">
            <v>2047</v>
          </cell>
          <cell r="AC987">
            <v>1</v>
          </cell>
          <cell r="AD987">
            <v>2</v>
          </cell>
          <cell r="AE987">
            <v>13</v>
          </cell>
          <cell r="AF987">
            <v>13</v>
          </cell>
          <cell r="AG987">
            <v>0</v>
          </cell>
          <cell r="AH987">
            <v>62</v>
          </cell>
          <cell r="AI987">
            <v>5</v>
          </cell>
          <cell r="AJ987">
            <v>17</v>
          </cell>
          <cell r="AK987">
            <v>15</v>
          </cell>
          <cell r="AL987">
            <v>32</v>
          </cell>
          <cell r="AM987">
            <v>0</v>
          </cell>
          <cell r="AN987">
            <v>0</v>
          </cell>
          <cell r="AO987">
            <v>1</v>
          </cell>
          <cell r="AP987">
            <v>4</v>
          </cell>
          <cell r="AQ987">
            <v>0</v>
          </cell>
          <cell r="AR987">
            <v>5</v>
          </cell>
          <cell r="AT987">
            <v>0</v>
          </cell>
          <cell r="AU987">
            <v>0</v>
          </cell>
          <cell r="AV987">
            <v>30000</v>
          </cell>
          <cell r="AW987" t="str">
            <v>022.01</v>
          </cell>
          <cell r="AX987">
            <v>0</v>
          </cell>
          <cell r="BA987">
            <v>0</v>
          </cell>
          <cell r="BB987">
            <v>46500</v>
          </cell>
          <cell r="BC987" t="str">
            <v>construction of pigsty, feeding and vaccine</v>
          </cell>
          <cell r="BE987">
            <v>0</v>
          </cell>
          <cell r="BF987">
            <v>36799</v>
          </cell>
          <cell r="BH987">
            <v>36715</v>
          </cell>
          <cell r="BI987" t="str">
            <v>On going</v>
          </cell>
          <cell r="BJ987">
            <v>36799</v>
          </cell>
          <cell r="BK987">
            <v>36715</v>
          </cell>
          <cell r="BL987" t="str">
            <v>Pig Rearing is one of the This of one of the highest priorities of the poorest of the poor households identified  during Paticipatory Rural Appraisal and thereafter. The MRC members (Community Representative) also suggested that more emphasis should be gi</v>
          </cell>
        </row>
        <row r="988">
          <cell r="B988" t="str">
            <v>KACWAIMOA137</v>
          </cell>
          <cell r="C988" t="str">
            <v>KAC/WAI/MPP/137</v>
          </cell>
          <cell r="D988" t="str">
            <v>WAI0401</v>
          </cell>
          <cell r="E988" t="str">
            <v>Nam Myinn</v>
          </cell>
          <cell r="F988" t="str">
            <v>Pig Rearing</v>
          </cell>
          <cell r="G988" t="str">
            <v>KAC</v>
          </cell>
          <cell r="H988" t="str">
            <v>Kachin State</v>
          </cell>
          <cell r="I988" t="str">
            <v>WAI</v>
          </cell>
          <cell r="J988" t="str">
            <v>Waingmaw</v>
          </cell>
          <cell r="K988" t="str">
            <v>WAI04</v>
          </cell>
          <cell r="L988" t="str">
            <v>Nam Wa</v>
          </cell>
          <cell r="O988" t="str">
            <v>ANR</v>
          </cell>
          <cell r="P988" t="str">
            <v>Agriculture and Food Security</v>
          </cell>
          <cell r="Q988" t="str">
            <v>0302</v>
          </cell>
          <cell r="R988" t="str">
            <v>2306</v>
          </cell>
          <cell r="S988" t="str">
            <v>Training, supervision and monitoring in the use of vaccines</v>
          </cell>
          <cell r="T988">
            <v>36745</v>
          </cell>
          <cell r="U988" t="b">
            <v>1</v>
          </cell>
          <cell r="V988">
            <v>36745</v>
          </cell>
          <cell r="W988">
            <v>36786</v>
          </cell>
          <cell r="X988">
            <v>36830</v>
          </cell>
          <cell r="Y988">
            <v>65</v>
          </cell>
          <cell r="Z988">
            <v>177</v>
          </cell>
          <cell r="AA988">
            <v>185</v>
          </cell>
          <cell r="AB988">
            <v>362</v>
          </cell>
          <cell r="AC988">
            <v>1</v>
          </cell>
          <cell r="AD988">
            <v>2</v>
          </cell>
          <cell r="AE988">
            <v>13</v>
          </cell>
          <cell r="AF988">
            <v>13</v>
          </cell>
          <cell r="AG988">
            <v>0</v>
          </cell>
          <cell r="AH988">
            <v>62</v>
          </cell>
          <cell r="AI988">
            <v>5</v>
          </cell>
          <cell r="AJ988">
            <v>17</v>
          </cell>
          <cell r="AK988">
            <v>15</v>
          </cell>
          <cell r="AL988">
            <v>32</v>
          </cell>
          <cell r="AM988">
            <v>0</v>
          </cell>
          <cell r="AN988">
            <v>0</v>
          </cell>
          <cell r="AO988">
            <v>1</v>
          </cell>
          <cell r="AP988">
            <v>4</v>
          </cell>
          <cell r="AQ988">
            <v>0</v>
          </cell>
          <cell r="AR988">
            <v>5</v>
          </cell>
          <cell r="AT988">
            <v>0</v>
          </cell>
          <cell r="AU988">
            <v>0</v>
          </cell>
          <cell r="AV988">
            <v>50000</v>
          </cell>
          <cell r="AW988" t="str">
            <v>022.01</v>
          </cell>
          <cell r="AX988">
            <v>0</v>
          </cell>
          <cell r="BA988">
            <v>0</v>
          </cell>
          <cell r="BB988">
            <v>77500</v>
          </cell>
          <cell r="BC988" t="str">
            <v>construction of pigsty, feeding and vaccine</v>
          </cell>
          <cell r="BE988">
            <v>0</v>
          </cell>
          <cell r="BF988">
            <v>36799</v>
          </cell>
          <cell r="BH988">
            <v>36715</v>
          </cell>
          <cell r="BI988" t="str">
            <v>On going</v>
          </cell>
          <cell r="BJ988">
            <v>36799</v>
          </cell>
          <cell r="BK988">
            <v>36715</v>
          </cell>
          <cell r="BL988" t="str">
            <v>Pig Rearing is one of the This of one of the highest priorities of the poorest of the poor households identified  during Paticipatory Rural Appraisal and thereafter. The MRC members (Community Representative) also suggested that more emphasis should be gi</v>
          </cell>
        </row>
        <row r="989">
          <cell r="B989" t="str">
            <v>KACWAIMOA138</v>
          </cell>
          <cell r="C989" t="str">
            <v>KAC/WAI/MPP/138</v>
          </cell>
          <cell r="D989" t="str">
            <v>WAI0401</v>
          </cell>
          <cell r="E989" t="str">
            <v>Nam Myinn</v>
          </cell>
          <cell r="F989" t="str">
            <v>Pig Rearing</v>
          </cell>
          <cell r="G989" t="str">
            <v>KAC</v>
          </cell>
          <cell r="H989" t="str">
            <v>Kachin State</v>
          </cell>
          <cell r="I989" t="str">
            <v>WAI</v>
          </cell>
          <cell r="J989" t="str">
            <v>Waingmaw</v>
          </cell>
          <cell r="K989" t="str">
            <v>WAI04</v>
          </cell>
          <cell r="L989" t="str">
            <v>Nam Wa</v>
          </cell>
          <cell r="O989" t="str">
            <v>ANR</v>
          </cell>
          <cell r="P989" t="str">
            <v>Agriculture and Food Security</v>
          </cell>
          <cell r="Q989" t="str">
            <v>0302</v>
          </cell>
          <cell r="R989" t="str">
            <v>2306</v>
          </cell>
          <cell r="S989" t="str">
            <v>Training, supervision and monitoring in the use of vaccines</v>
          </cell>
          <cell r="T989">
            <v>36745</v>
          </cell>
          <cell r="U989" t="b">
            <v>1</v>
          </cell>
          <cell r="V989">
            <v>36745</v>
          </cell>
          <cell r="W989">
            <v>36786</v>
          </cell>
          <cell r="X989">
            <v>36830</v>
          </cell>
          <cell r="Y989">
            <v>65</v>
          </cell>
          <cell r="Z989">
            <v>177</v>
          </cell>
          <cell r="AA989">
            <v>185</v>
          </cell>
          <cell r="AB989">
            <v>362</v>
          </cell>
          <cell r="AC989">
            <v>1</v>
          </cell>
          <cell r="AD989">
            <v>2</v>
          </cell>
          <cell r="AE989">
            <v>13</v>
          </cell>
          <cell r="AF989">
            <v>13</v>
          </cell>
          <cell r="AG989">
            <v>0</v>
          </cell>
          <cell r="AH989">
            <v>62</v>
          </cell>
          <cell r="AI989">
            <v>3</v>
          </cell>
          <cell r="AJ989">
            <v>8</v>
          </cell>
          <cell r="AK989">
            <v>5</v>
          </cell>
          <cell r="AL989">
            <v>15</v>
          </cell>
          <cell r="AM989">
            <v>0</v>
          </cell>
          <cell r="AN989">
            <v>0</v>
          </cell>
          <cell r="AO989">
            <v>0</v>
          </cell>
          <cell r="AP989">
            <v>3</v>
          </cell>
          <cell r="AQ989">
            <v>0</v>
          </cell>
          <cell r="AR989">
            <v>3</v>
          </cell>
          <cell r="AT989">
            <v>0</v>
          </cell>
          <cell r="AU989">
            <v>0</v>
          </cell>
          <cell r="AV989">
            <v>30000</v>
          </cell>
          <cell r="AW989" t="str">
            <v>022.01</v>
          </cell>
          <cell r="AX989">
            <v>0</v>
          </cell>
          <cell r="BA989">
            <v>0</v>
          </cell>
          <cell r="BB989">
            <v>46500</v>
          </cell>
          <cell r="BC989" t="str">
            <v>construction of pigsty, feeding and vaccine</v>
          </cell>
          <cell r="BE989">
            <v>0</v>
          </cell>
          <cell r="BF989">
            <v>36799</v>
          </cell>
          <cell r="BH989">
            <v>36715</v>
          </cell>
          <cell r="BI989" t="str">
            <v>On going</v>
          </cell>
          <cell r="BJ989">
            <v>36799</v>
          </cell>
          <cell r="BK989">
            <v>36715</v>
          </cell>
          <cell r="BL989" t="str">
            <v>Pig Rearing is one of the This of one of the highest priorities of the poorest of the poor households identified  during Paticipatory Rural Appraisal and thereafter. The MRC members (Community Representative) also suggested that more emphasis should be gi</v>
          </cell>
        </row>
        <row r="990">
          <cell r="B990" t="str">
            <v>KACWAIMOA139</v>
          </cell>
          <cell r="C990" t="str">
            <v>KAC/WAI/MPP/139</v>
          </cell>
          <cell r="D990" t="str">
            <v>WAI0201</v>
          </cell>
          <cell r="E990" t="str">
            <v>Naung Hee</v>
          </cell>
          <cell r="F990" t="str">
            <v>Pig Rearing</v>
          </cell>
          <cell r="G990" t="str">
            <v>KAC</v>
          </cell>
          <cell r="H990" t="str">
            <v>Kachin State</v>
          </cell>
          <cell r="I990" t="str">
            <v>WAI</v>
          </cell>
          <cell r="J990" t="str">
            <v>Waingmaw</v>
          </cell>
          <cell r="K990" t="str">
            <v>WAI02</v>
          </cell>
          <cell r="L990" t="str">
            <v>Naung Hee</v>
          </cell>
          <cell r="O990" t="str">
            <v>ANR</v>
          </cell>
          <cell r="P990" t="str">
            <v>Agriculture and Food Security</v>
          </cell>
          <cell r="Q990" t="str">
            <v>0302</v>
          </cell>
          <cell r="R990" t="str">
            <v>2306</v>
          </cell>
          <cell r="S990" t="str">
            <v>Training, supervision and monitoring in the use of vaccines</v>
          </cell>
          <cell r="T990">
            <v>36745</v>
          </cell>
          <cell r="U990" t="b">
            <v>1</v>
          </cell>
          <cell r="V990">
            <v>36745</v>
          </cell>
          <cell r="W990">
            <v>36786</v>
          </cell>
          <cell r="X990">
            <v>36830</v>
          </cell>
          <cell r="Y990">
            <v>297</v>
          </cell>
          <cell r="Z990">
            <v>1140</v>
          </cell>
          <cell r="AA990">
            <v>882</v>
          </cell>
          <cell r="AB990">
            <v>2022</v>
          </cell>
          <cell r="AC990">
            <v>15</v>
          </cell>
          <cell r="AD990">
            <v>45</v>
          </cell>
          <cell r="AE990">
            <v>15</v>
          </cell>
          <cell r="AF990">
            <v>15</v>
          </cell>
          <cell r="AG990">
            <v>11</v>
          </cell>
          <cell r="AH990">
            <v>237</v>
          </cell>
          <cell r="AI990">
            <v>4</v>
          </cell>
          <cell r="AJ990">
            <v>5</v>
          </cell>
          <cell r="AK990">
            <v>11</v>
          </cell>
          <cell r="AL990">
            <v>16</v>
          </cell>
          <cell r="AM990">
            <v>0</v>
          </cell>
          <cell r="AN990">
            <v>0</v>
          </cell>
          <cell r="AO990">
            <v>1</v>
          </cell>
          <cell r="AP990">
            <v>3</v>
          </cell>
          <cell r="AQ990">
            <v>0</v>
          </cell>
          <cell r="AR990">
            <v>4</v>
          </cell>
          <cell r="AT990">
            <v>0</v>
          </cell>
          <cell r="AU990">
            <v>0</v>
          </cell>
          <cell r="AV990">
            <v>40000</v>
          </cell>
          <cell r="AW990" t="str">
            <v>022.01</v>
          </cell>
          <cell r="AX990">
            <v>0</v>
          </cell>
          <cell r="BA990">
            <v>0</v>
          </cell>
          <cell r="BB990">
            <v>34000</v>
          </cell>
          <cell r="BC990" t="str">
            <v>construction of pigsty, feeding and vaccine</v>
          </cell>
          <cell r="BE990">
            <v>0</v>
          </cell>
          <cell r="BF990">
            <v>36799</v>
          </cell>
          <cell r="BH990">
            <v>36715</v>
          </cell>
          <cell r="BI990" t="str">
            <v>On going</v>
          </cell>
          <cell r="BJ990">
            <v>36799</v>
          </cell>
          <cell r="BK990">
            <v>36715</v>
          </cell>
          <cell r="BL990" t="str">
            <v>Pig Rearing is one of the This of one of the highest priorities of the poorest of the poor households identified  during Paticipatory Rural Appraisal and thereafter. The MRC members (Community Representative) also suggested that more emphasis should be gi</v>
          </cell>
        </row>
        <row r="991">
          <cell r="B991" t="str">
            <v>KACWAIMOA140</v>
          </cell>
          <cell r="C991" t="str">
            <v>KAC/WAI/MPP/140</v>
          </cell>
          <cell r="D991" t="str">
            <v>WAI0201</v>
          </cell>
          <cell r="E991" t="str">
            <v>Naung Hee</v>
          </cell>
          <cell r="F991" t="str">
            <v>Pig Rearing</v>
          </cell>
          <cell r="G991" t="str">
            <v>KAC</v>
          </cell>
          <cell r="H991" t="str">
            <v>Kachin State</v>
          </cell>
          <cell r="I991" t="str">
            <v>WAI</v>
          </cell>
          <cell r="J991" t="str">
            <v>Waingmaw</v>
          </cell>
          <cell r="K991" t="str">
            <v>WAI02</v>
          </cell>
          <cell r="L991" t="str">
            <v>Naung Hee</v>
          </cell>
          <cell r="O991" t="str">
            <v>ANR</v>
          </cell>
          <cell r="P991" t="str">
            <v>Agriculture and Food Security</v>
          </cell>
          <cell r="Q991" t="str">
            <v>0302</v>
          </cell>
          <cell r="R991" t="str">
            <v>2306</v>
          </cell>
          <cell r="S991" t="str">
            <v>Training, supervision and monitoring in the use of vaccines</v>
          </cell>
          <cell r="T991">
            <v>36745</v>
          </cell>
          <cell r="U991" t="b">
            <v>1</v>
          </cell>
          <cell r="V991">
            <v>36745</v>
          </cell>
          <cell r="W991">
            <v>36786</v>
          </cell>
          <cell r="X991">
            <v>36830</v>
          </cell>
          <cell r="Y991">
            <v>297</v>
          </cell>
          <cell r="Z991">
            <v>1140</v>
          </cell>
          <cell r="AA991">
            <v>882</v>
          </cell>
          <cell r="AB991">
            <v>2022</v>
          </cell>
          <cell r="AC991">
            <v>15</v>
          </cell>
          <cell r="AD991">
            <v>45</v>
          </cell>
          <cell r="AE991">
            <v>15</v>
          </cell>
          <cell r="AF991">
            <v>15</v>
          </cell>
          <cell r="AG991">
            <v>11</v>
          </cell>
          <cell r="AH991">
            <v>237</v>
          </cell>
          <cell r="AI991">
            <v>4</v>
          </cell>
          <cell r="AJ991">
            <v>15</v>
          </cell>
          <cell r="AK991">
            <v>13</v>
          </cell>
          <cell r="AL991">
            <v>28</v>
          </cell>
          <cell r="AM991">
            <v>0</v>
          </cell>
          <cell r="AN991">
            <v>0</v>
          </cell>
          <cell r="AO991">
            <v>2</v>
          </cell>
          <cell r="AP991">
            <v>2</v>
          </cell>
          <cell r="AQ991">
            <v>0</v>
          </cell>
          <cell r="AR991">
            <v>4</v>
          </cell>
          <cell r="AT991">
            <v>0</v>
          </cell>
          <cell r="AU991">
            <v>0</v>
          </cell>
          <cell r="AV991">
            <v>40000</v>
          </cell>
          <cell r="AW991" t="str">
            <v>022.01</v>
          </cell>
          <cell r="AX991">
            <v>0</v>
          </cell>
          <cell r="BA991">
            <v>0</v>
          </cell>
          <cell r="BB991">
            <v>34000</v>
          </cell>
          <cell r="BC991" t="str">
            <v>construction of pigsty, feeding and vaccine</v>
          </cell>
          <cell r="BE991">
            <v>0</v>
          </cell>
          <cell r="BF991">
            <v>36799</v>
          </cell>
          <cell r="BH991">
            <v>36715</v>
          </cell>
          <cell r="BI991" t="str">
            <v>On going</v>
          </cell>
          <cell r="BJ991">
            <v>36799</v>
          </cell>
          <cell r="BK991">
            <v>36715</v>
          </cell>
          <cell r="BL991" t="str">
            <v>Pig Rearing is one of the This of one of the highest priorities of the poorest of the poor households identified  during Paticipatory Rural Appraisal and thereafter. The MRC members (Community Representative) also suggested that more emphasis should be gi</v>
          </cell>
        </row>
        <row r="992">
          <cell r="B992" t="str">
            <v>KACWAIMOA141</v>
          </cell>
          <cell r="C992" t="str">
            <v>KAC/WAI/MPP/141</v>
          </cell>
          <cell r="D992" t="str">
            <v>WAI0201</v>
          </cell>
          <cell r="E992" t="str">
            <v>Naung Hee</v>
          </cell>
          <cell r="F992" t="str">
            <v>Pig Rearing</v>
          </cell>
          <cell r="G992" t="str">
            <v>KAC</v>
          </cell>
          <cell r="H992" t="str">
            <v>Kachin State</v>
          </cell>
          <cell r="I992" t="str">
            <v>WAI</v>
          </cell>
          <cell r="J992" t="str">
            <v>Waingmaw</v>
          </cell>
          <cell r="K992" t="str">
            <v>WAI02</v>
          </cell>
          <cell r="L992" t="str">
            <v>Naung Hee</v>
          </cell>
          <cell r="O992" t="str">
            <v>ANR</v>
          </cell>
          <cell r="P992" t="str">
            <v>Agriculture and Food Security</v>
          </cell>
          <cell r="Q992" t="str">
            <v>0302</v>
          </cell>
          <cell r="R992" t="str">
            <v>2306</v>
          </cell>
          <cell r="S992" t="str">
            <v>Training, supervision and monitoring in the use of vaccines</v>
          </cell>
          <cell r="T992">
            <v>36745</v>
          </cell>
          <cell r="U992" t="b">
            <v>1</v>
          </cell>
          <cell r="V992">
            <v>36745</v>
          </cell>
          <cell r="W992">
            <v>36786</v>
          </cell>
          <cell r="X992">
            <v>36830</v>
          </cell>
          <cell r="Y992">
            <v>297</v>
          </cell>
          <cell r="Z992">
            <v>1140</v>
          </cell>
          <cell r="AA992">
            <v>882</v>
          </cell>
          <cell r="AB992">
            <v>2022</v>
          </cell>
          <cell r="AC992">
            <v>15</v>
          </cell>
          <cell r="AD992">
            <v>45</v>
          </cell>
          <cell r="AE992">
            <v>15</v>
          </cell>
          <cell r="AF992">
            <v>15</v>
          </cell>
          <cell r="AG992">
            <v>11</v>
          </cell>
          <cell r="AH992">
            <v>237</v>
          </cell>
          <cell r="AI992">
            <v>5</v>
          </cell>
          <cell r="AJ992">
            <v>16</v>
          </cell>
          <cell r="AK992">
            <v>10</v>
          </cell>
          <cell r="AL992">
            <v>26</v>
          </cell>
          <cell r="AM992">
            <v>0</v>
          </cell>
          <cell r="AN992">
            <v>1</v>
          </cell>
          <cell r="AO992">
            <v>0</v>
          </cell>
          <cell r="AP992">
            <v>4</v>
          </cell>
          <cell r="AQ992">
            <v>0</v>
          </cell>
          <cell r="AR992">
            <v>5</v>
          </cell>
          <cell r="AT992">
            <v>0</v>
          </cell>
          <cell r="AU992">
            <v>0</v>
          </cell>
          <cell r="AV992">
            <v>50000</v>
          </cell>
          <cell r="AW992" t="str">
            <v>022.01</v>
          </cell>
          <cell r="AX992">
            <v>0</v>
          </cell>
          <cell r="BA992">
            <v>0</v>
          </cell>
          <cell r="BB992">
            <v>42500</v>
          </cell>
          <cell r="BC992" t="str">
            <v>construction of pigsty, feeding and vaccine</v>
          </cell>
          <cell r="BE992">
            <v>0</v>
          </cell>
          <cell r="BF992">
            <v>36799</v>
          </cell>
          <cell r="BH992">
            <v>36715</v>
          </cell>
          <cell r="BI992" t="str">
            <v>On going</v>
          </cell>
          <cell r="BJ992">
            <v>36799</v>
          </cell>
          <cell r="BK992">
            <v>36715</v>
          </cell>
          <cell r="BL992" t="str">
            <v>Pig Rearing is one of the This of one of the highest priorities of the poorest of the poor households identified  during Paticipatory Rural Appraisal and thereafter. The MRC members (Community Representative) also suggested that more emphasis should be gi</v>
          </cell>
        </row>
        <row r="993">
          <cell r="B993" t="str">
            <v>KACWAIMOA142</v>
          </cell>
          <cell r="C993" t="str">
            <v>KAC/WAI/MPP/142</v>
          </cell>
          <cell r="D993" t="str">
            <v>WAI0201</v>
          </cell>
          <cell r="E993" t="str">
            <v>Naung Hee</v>
          </cell>
          <cell r="F993" t="str">
            <v>Pig Rearing</v>
          </cell>
          <cell r="G993" t="str">
            <v>KAC</v>
          </cell>
          <cell r="H993" t="str">
            <v>Kachin State</v>
          </cell>
          <cell r="I993" t="str">
            <v>WAI</v>
          </cell>
          <cell r="J993" t="str">
            <v>Waingmaw</v>
          </cell>
          <cell r="K993" t="str">
            <v>WAI02</v>
          </cell>
          <cell r="L993" t="str">
            <v>Naung Hee</v>
          </cell>
          <cell r="O993" t="str">
            <v>ANR</v>
          </cell>
          <cell r="P993" t="str">
            <v>Agriculture and Food Security</v>
          </cell>
          <cell r="Q993" t="str">
            <v>0302</v>
          </cell>
          <cell r="R993" t="str">
            <v>2306</v>
          </cell>
          <cell r="S993" t="str">
            <v>Training, supervision and monitoring in the use of vaccines</v>
          </cell>
          <cell r="T993">
            <v>36745</v>
          </cell>
          <cell r="U993" t="b">
            <v>1</v>
          </cell>
          <cell r="V993">
            <v>36745</v>
          </cell>
          <cell r="W993">
            <v>36786</v>
          </cell>
          <cell r="X993">
            <v>36830</v>
          </cell>
          <cell r="Y993">
            <v>297</v>
          </cell>
          <cell r="Z993">
            <v>1140</v>
          </cell>
          <cell r="AA993">
            <v>882</v>
          </cell>
          <cell r="AB993">
            <v>2022</v>
          </cell>
          <cell r="AC993">
            <v>15</v>
          </cell>
          <cell r="AD993">
            <v>45</v>
          </cell>
          <cell r="AE993">
            <v>15</v>
          </cell>
          <cell r="AF993">
            <v>15</v>
          </cell>
          <cell r="AG993">
            <v>11</v>
          </cell>
          <cell r="AH993">
            <v>237</v>
          </cell>
          <cell r="AI993">
            <v>3</v>
          </cell>
          <cell r="AJ993">
            <v>8</v>
          </cell>
          <cell r="AK993">
            <v>10</v>
          </cell>
          <cell r="AL993">
            <v>18</v>
          </cell>
          <cell r="AM993">
            <v>0</v>
          </cell>
          <cell r="AN993">
            <v>0</v>
          </cell>
          <cell r="AO993">
            <v>1</v>
          </cell>
          <cell r="AP993">
            <v>2</v>
          </cell>
          <cell r="AQ993">
            <v>0</v>
          </cell>
          <cell r="AR993">
            <v>3</v>
          </cell>
          <cell r="AT993">
            <v>0</v>
          </cell>
          <cell r="AU993">
            <v>0</v>
          </cell>
          <cell r="AV993">
            <v>30000</v>
          </cell>
          <cell r="AW993" t="str">
            <v>022.01</v>
          </cell>
          <cell r="AX993">
            <v>0</v>
          </cell>
          <cell r="BA993">
            <v>0</v>
          </cell>
          <cell r="BB993">
            <v>25500</v>
          </cell>
          <cell r="BC993" t="str">
            <v>construction of pigsty, feeding and vaccine</v>
          </cell>
          <cell r="BE993">
            <v>0</v>
          </cell>
          <cell r="BF993">
            <v>36799</v>
          </cell>
          <cell r="BH993">
            <v>36715</v>
          </cell>
          <cell r="BI993" t="str">
            <v>On going</v>
          </cell>
          <cell r="BJ993">
            <v>36799</v>
          </cell>
          <cell r="BK993">
            <v>36715</v>
          </cell>
          <cell r="BL993" t="str">
            <v>Pig Rearing is one of the This of one of the highest priorities of the poorest of the poor households identified  during Paticipatory Rural Appraisal and thereafter. The MRC members (Community Representative) also suggested that more emphasis should be gi</v>
          </cell>
        </row>
        <row r="994">
          <cell r="B994" t="str">
            <v>KACWAIMOA143</v>
          </cell>
          <cell r="C994" t="str">
            <v>KAC/WAI/MPP/143</v>
          </cell>
          <cell r="D994" t="str">
            <v>WAI0201</v>
          </cell>
          <cell r="E994" t="str">
            <v>Naung Hee</v>
          </cell>
          <cell r="F994" t="str">
            <v>Pig Rearing</v>
          </cell>
          <cell r="G994" t="str">
            <v>KAC</v>
          </cell>
          <cell r="H994" t="str">
            <v>Kachin State</v>
          </cell>
          <cell r="I994" t="str">
            <v>WAI</v>
          </cell>
          <cell r="J994" t="str">
            <v>Waingmaw</v>
          </cell>
          <cell r="K994" t="str">
            <v>WAI02</v>
          </cell>
          <cell r="L994" t="str">
            <v>Naung Hee</v>
          </cell>
          <cell r="O994" t="str">
            <v>ANR</v>
          </cell>
          <cell r="P994" t="str">
            <v>Agriculture and Food Security</v>
          </cell>
          <cell r="Q994" t="str">
            <v>0302</v>
          </cell>
          <cell r="R994" t="str">
            <v>2306</v>
          </cell>
          <cell r="S994" t="str">
            <v>Training, supervision and monitoring in the use of vaccines</v>
          </cell>
          <cell r="T994">
            <v>36745</v>
          </cell>
          <cell r="U994" t="b">
            <v>1</v>
          </cell>
          <cell r="V994">
            <v>36745</v>
          </cell>
          <cell r="W994">
            <v>36786</v>
          </cell>
          <cell r="X994">
            <v>36830</v>
          </cell>
          <cell r="Y994">
            <v>297</v>
          </cell>
          <cell r="Z994">
            <v>1140</v>
          </cell>
          <cell r="AA994">
            <v>882</v>
          </cell>
          <cell r="AB994">
            <v>2022</v>
          </cell>
          <cell r="AC994">
            <v>15</v>
          </cell>
          <cell r="AD994">
            <v>45</v>
          </cell>
          <cell r="AE994">
            <v>15</v>
          </cell>
          <cell r="AF994">
            <v>15</v>
          </cell>
          <cell r="AG994">
            <v>11</v>
          </cell>
          <cell r="AH994">
            <v>237</v>
          </cell>
          <cell r="AI994">
            <v>3</v>
          </cell>
          <cell r="AJ994">
            <v>13</v>
          </cell>
          <cell r="AK994">
            <v>8</v>
          </cell>
          <cell r="AL994">
            <v>21</v>
          </cell>
          <cell r="AM994">
            <v>0</v>
          </cell>
          <cell r="AN994">
            <v>0</v>
          </cell>
          <cell r="AO994">
            <v>1</v>
          </cell>
          <cell r="AP994">
            <v>2</v>
          </cell>
          <cell r="AQ994">
            <v>0</v>
          </cell>
          <cell r="AR994">
            <v>3</v>
          </cell>
          <cell r="AT994">
            <v>0</v>
          </cell>
          <cell r="AU994">
            <v>0</v>
          </cell>
          <cell r="AV994">
            <v>30000</v>
          </cell>
          <cell r="AW994" t="str">
            <v>022.01</v>
          </cell>
          <cell r="AX994">
            <v>0</v>
          </cell>
          <cell r="BA994">
            <v>0</v>
          </cell>
          <cell r="BB994">
            <v>25500</v>
          </cell>
          <cell r="BC994" t="str">
            <v>construction of pigsty, feeding and vaccine</v>
          </cell>
          <cell r="BE994">
            <v>0</v>
          </cell>
          <cell r="BF994">
            <v>36799</v>
          </cell>
          <cell r="BH994">
            <v>36715</v>
          </cell>
          <cell r="BI994" t="str">
            <v>On going</v>
          </cell>
          <cell r="BJ994">
            <v>36799</v>
          </cell>
          <cell r="BK994">
            <v>36715</v>
          </cell>
          <cell r="BL994" t="str">
            <v>Pig Rearing is one of the This of one of the highest priorities of the poorest of the poor households identified  during Paticipatory Rural Appraisal and thereafter. The MRC members (Community Representative) also suggested that more emphasis should be gi</v>
          </cell>
        </row>
        <row r="995">
          <cell r="B995" t="str">
            <v>KACWAIMOA144</v>
          </cell>
          <cell r="C995" t="str">
            <v>KAC/WAI/MPP/144</v>
          </cell>
          <cell r="D995" t="str">
            <v>WAI0201</v>
          </cell>
          <cell r="E995" t="str">
            <v>Naung Hee</v>
          </cell>
          <cell r="F995" t="str">
            <v>Pig Rearing</v>
          </cell>
          <cell r="G995" t="str">
            <v>KAC</v>
          </cell>
          <cell r="H995" t="str">
            <v>Kachin State</v>
          </cell>
          <cell r="I995" t="str">
            <v>WAI</v>
          </cell>
          <cell r="J995" t="str">
            <v>Waingmaw</v>
          </cell>
          <cell r="K995" t="str">
            <v>WAI02</v>
          </cell>
          <cell r="L995" t="str">
            <v>Naung Hee</v>
          </cell>
          <cell r="O995" t="str">
            <v>ANR</v>
          </cell>
          <cell r="P995" t="str">
            <v>Agriculture and Food Security</v>
          </cell>
          <cell r="Q995" t="str">
            <v>0302</v>
          </cell>
          <cell r="R995" t="str">
            <v>2306</v>
          </cell>
          <cell r="S995" t="str">
            <v>Training, supervision and monitoring in the use of vaccines</v>
          </cell>
          <cell r="T995">
            <v>36745</v>
          </cell>
          <cell r="U995" t="b">
            <v>1</v>
          </cell>
          <cell r="V995">
            <v>36745</v>
          </cell>
          <cell r="W995">
            <v>36786</v>
          </cell>
          <cell r="X995">
            <v>36830</v>
          </cell>
          <cell r="Y995">
            <v>297</v>
          </cell>
          <cell r="Z995">
            <v>1140</v>
          </cell>
          <cell r="AA995">
            <v>882</v>
          </cell>
          <cell r="AB995">
            <v>2022</v>
          </cell>
          <cell r="AC995">
            <v>15</v>
          </cell>
          <cell r="AD995">
            <v>45</v>
          </cell>
          <cell r="AE995">
            <v>15</v>
          </cell>
          <cell r="AF995">
            <v>15</v>
          </cell>
          <cell r="AG995">
            <v>11</v>
          </cell>
          <cell r="AH995">
            <v>237</v>
          </cell>
          <cell r="AI995">
            <v>3</v>
          </cell>
          <cell r="AJ995">
            <v>5</v>
          </cell>
          <cell r="AK995">
            <v>2</v>
          </cell>
          <cell r="AL995">
            <v>7</v>
          </cell>
          <cell r="AM995">
            <v>0</v>
          </cell>
          <cell r="AN995">
            <v>0</v>
          </cell>
          <cell r="AO995">
            <v>1</v>
          </cell>
          <cell r="AP995">
            <v>2</v>
          </cell>
          <cell r="AQ995">
            <v>0</v>
          </cell>
          <cell r="AR995">
            <v>3</v>
          </cell>
          <cell r="AT995">
            <v>0</v>
          </cell>
          <cell r="AU995">
            <v>0</v>
          </cell>
          <cell r="AV995">
            <v>30000</v>
          </cell>
          <cell r="AW995" t="str">
            <v>022.01</v>
          </cell>
          <cell r="AX995">
            <v>0</v>
          </cell>
          <cell r="BA995">
            <v>0</v>
          </cell>
          <cell r="BB995">
            <v>25500</v>
          </cell>
          <cell r="BC995" t="str">
            <v>construction of pigsty, feeding and vaccine</v>
          </cell>
          <cell r="BE995">
            <v>0</v>
          </cell>
          <cell r="BF995">
            <v>36799</v>
          </cell>
          <cell r="BH995">
            <v>36715</v>
          </cell>
          <cell r="BI995" t="str">
            <v>On going</v>
          </cell>
          <cell r="BJ995">
            <v>36799</v>
          </cell>
          <cell r="BK995">
            <v>36715</v>
          </cell>
          <cell r="BL995" t="str">
            <v>Pig Rearing is one of the This of one of the highest priorities of the poorest of the poor households identified  during Paticipatory Rural Appraisal and thereafter. The MRC members (Community Representative) also suggested that more emphasis should be gi</v>
          </cell>
        </row>
        <row r="996">
          <cell r="B996" t="str">
            <v>KACWAIMOA145</v>
          </cell>
          <cell r="C996" t="str">
            <v>KAC/WAI/MPP/145</v>
          </cell>
          <cell r="D996" t="str">
            <v>WAI0201</v>
          </cell>
          <cell r="E996" t="str">
            <v>Naung Hee</v>
          </cell>
          <cell r="F996" t="str">
            <v>Pig Rearing</v>
          </cell>
          <cell r="G996" t="str">
            <v>KAC</v>
          </cell>
          <cell r="H996" t="str">
            <v>Kachin State</v>
          </cell>
          <cell r="I996" t="str">
            <v>WAI</v>
          </cell>
          <cell r="J996" t="str">
            <v>Waingmaw</v>
          </cell>
          <cell r="K996" t="str">
            <v>WAI02</v>
          </cell>
          <cell r="L996" t="str">
            <v>Naung Hee</v>
          </cell>
          <cell r="O996" t="str">
            <v>ANR</v>
          </cell>
          <cell r="P996" t="str">
            <v>Agriculture and Food Security</v>
          </cell>
          <cell r="Q996" t="str">
            <v>0302</v>
          </cell>
          <cell r="R996" t="str">
            <v>2306</v>
          </cell>
          <cell r="S996" t="str">
            <v>Training, supervision and monitoring in the use of vaccines</v>
          </cell>
          <cell r="T996">
            <v>36745</v>
          </cell>
          <cell r="U996" t="b">
            <v>1</v>
          </cell>
          <cell r="V996">
            <v>36745</v>
          </cell>
          <cell r="W996">
            <v>36786</v>
          </cell>
          <cell r="X996">
            <v>36830</v>
          </cell>
          <cell r="Y996">
            <v>297</v>
          </cell>
          <cell r="Z996">
            <v>1140</v>
          </cell>
          <cell r="AA996">
            <v>882</v>
          </cell>
          <cell r="AB996">
            <v>2022</v>
          </cell>
          <cell r="AC996">
            <v>15</v>
          </cell>
          <cell r="AD996">
            <v>45</v>
          </cell>
          <cell r="AE996">
            <v>15</v>
          </cell>
          <cell r="AF996">
            <v>15</v>
          </cell>
          <cell r="AG996">
            <v>11</v>
          </cell>
          <cell r="AH996">
            <v>237</v>
          </cell>
          <cell r="AI996">
            <v>5</v>
          </cell>
          <cell r="AJ996">
            <v>11</v>
          </cell>
          <cell r="AK996">
            <v>13</v>
          </cell>
          <cell r="AL996">
            <v>24</v>
          </cell>
          <cell r="AM996">
            <v>0</v>
          </cell>
          <cell r="AN996">
            <v>0</v>
          </cell>
          <cell r="AO996">
            <v>1</v>
          </cell>
          <cell r="AP996">
            <v>4</v>
          </cell>
          <cell r="AQ996">
            <v>0</v>
          </cell>
          <cell r="AR996">
            <v>5</v>
          </cell>
          <cell r="AT996">
            <v>0</v>
          </cell>
          <cell r="AU996">
            <v>0</v>
          </cell>
          <cell r="AV996">
            <v>50000</v>
          </cell>
          <cell r="AW996" t="str">
            <v>022.01</v>
          </cell>
          <cell r="AX996">
            <v>0</v>
          </cell>
          <cell r="BA996">
            <v>0</v>
          </cell>
          <cell r="BB996">
            <v>42500</v>
          </cell>
          <cell r="BC996" t="str">
            <v>construction of pigsty, feeding and vaccine</v>
          </cell>
          <cell r="BE996">
            <v>0</v>
          </cell>
          <cell r="BF996">
            <v>36799</v>
          </cell>
          <cell r="BH996">
            <v>36715</v>
          </cell>
          <cell r="BI996" t="str">
            <v>On going</v>
          </cell>
          <cell r="BJ996">
            <v>36799</v>
          </cell>
          <cell r="BK996">
            <v>36715</v>
          </cell>
          <cell r="BL996" t="str">
            <v>Pig Rearing is one of the This of one of the highest priorities of the poorest of the poor households identified  during Paticipatory Rural Appraisal and thereafter. The MRC members (Community Representative) also suggested that more emphasis should be gi</v>
          </cell>
        </row>
        <row r="997">
          <cell r="B997" t="str">
            <v>KACWAIMOA146</v>
          </cell>
          <cell r="C997" t="str">
            <v>KAC/WAI/MPP/146</v>
          </cell>
          <cell r="D997" t="str">
            <v>WAI0201</v>
          </cell>
          <cell r="E997" t="str">
            <v>Naung Hee</v>
          </cell>
          <cell r="F997" t="str">
            <v>Pig Rearing</v>
          </cell>
          <cell r="G997" t="str">
            <v>KAC</v>
          </cell>
          <cell r="H997" t="str">
            <v>Kachin State</v>
          </cell>
          <cell r="I997" t="str">
            <v>WAI</v>
          </cell>
          <cell r="J997" t="str">
            <v>Waingmaw</v>
          </cell>
          <cell r="K997" t="str">
            <v>WAI02</v>
          </cell>
          <cell r="L997" t="str">
            <v>Naung Hee</v>
          </cell>
          <cell r="O997" t="str">
            <v>ANR</v>
          </cell>
          <cell r="P997" t="str">
            <v>Agriculture and Food Security</v>
          </cell>
          <cell r="Q997" t="str">
            <v>0302</v>
          </cell>
          <cell r="R997" t="str">
            <v>2306</v>
          </cell>
          <cell r="S997" t="str">
            <v>Training, supervision and monitoring in the use of vaccines</v>
          </cell>
          <cell r="T997">
            <v>36745</v>
          </cell>
          <cell r="U997" t="b">
            <v>1</v>
          </cell>
          <cell r="V997">
            <v>36745</v>
          </cell>
          <cell r="W997">
            <v>36786</v>
          </cell>
          <cell r="X997">
            <v>36830</v>
          </cell>
          <cell r="Y997">
            <v>297</v>
          </cell>
          <cell r="Z997">
            <v>1140</v>
          </cell>
          <cell r="AA997">
            <v>882</v>
          </cell>
          <cell r="AB997">
            <v>2022</v>
          </cell>
          <cell r="AC997">
            <v>15</v>
          </cell>
          <cell r="AD997">
            <v>45</v>
          </cell>
          <cell r="AE997">
            <v>15</v>
          </cell>
          <cell r="AF997">
            <v>15</v>
          </cell>
          <cell r="AG997">
            <v>11</v>
          </cell>
          <cell r="AH997">
            <v>237</v>
          </cell>
          <cell r="AI997">
            <v>2</v>
          </cell>
          <cell r="AJ997">
            <v>6</v>
          </cell>
          <cell r="AK997">
            <v>8</v>
          </cell>
          <cell r="AL997">
            <v>14</v>
          </cell>
          <cell r="AM997">
            <v>0</v>
          </cell>
          <cell r="AN997">
            <v>0</v>
          </cell>
          <cell r="AO997">
            <v>1</v>
          </cell>
          <cell r="AP997">
            <v>1</v>
          </cell>
          <cell r="AQ997">
            <v>0</v>
          </cell>
          <cell r="AR997">
            <v>2</v>
          </cell>
          <cell r="AT997">
            <v>0</v>
          </cell>
          <cell r="AU997">
            <v>0</v>
          </cell>
          <cell r="AV997">
            <v>20000</v>
          </cell>
          <cell r="AW997" t="str">
            <v>022.01</v>
          </cell>
          <cell r="AX997">
            <v>0</v>
          </cell>
          <cell r="BA997">
            <v>0</v>
          </cell>
          <cell r="BB997">
            <v>17000</v>
          </cell>
          <cell r="BC997" t="str">
            <v>construction of pigsty, feeding and vaccine</v>
          </cell>
          <cell r="BE997">
            <v>0</v>
          </cell>
          <cell r="BF997">
            <v>36799</v>
          </cell>
          <cell r="BH997">
            <v>36715</v>
          </cell>
          <cell r="BI997" t="str">
            <v>On going</v>
          </cell>
          <cell r="BJ997">
            <v>36799</v>
          </cell>
          <cell r="BK997">
            <v>36715</v>
          </cell>
          <cell r="BL997" t="str">
            <v>Pig Rearing is one of the This of one of the highest priorities of the poorest of the poor households identified  during Paticipatory Rural Appraisal and thereafter. The MRC members (Community Representative) also suggested that more emphasis should be gi</v>
          </cell>
        </row>
        <row r="998">
          <cell r="B998" t="str">
            <v>KACWAIMOA147</v>
          </cell>
          <cell r="C998" t="str">
            <v>KAC/WAI/MPP/147</v>
          </cell>
          <cell r="D998" t="str">
            <v>WAI0201</v>
          </cell>
          <cell r="E998" t="str">
            <v>Naung Hee</v>
          </cell>
          <cell r="F998" t="str">
            <v>Pig Rearing</v>
          </cell>
          <cell r="G998" t="str">
            <v>KAC</v>
          </cell>
          <cell r="H998" t="str">
            <v>Kachin State</v>
          </cell>
          <cell r="I998" t="str">
            <v>WAI</v>
          </cell>
          <cell r="J998" t="str">
            <v>Waingmaw</v>
          </cell>
          <cell r="K998" t="str">
            <v>WAI02</v>
          </cell>
          <cell r="L998" t="str">
            <v>Naung Hee</v>
          </cell>
          <cell r="O998" t="str">
            <v>ANR</v>
          </cell>
          <cell r="P998" t="str">
            <v>Agriculture and Food Security</v>
          </cell>
          <cell r="Q998" t="str">
            <v>0302</v>
          </cell>
          <cell r="R998" t="str">
            <v>2306</v>
          </cell>
          <cell r="S998" t="str">
            <v>Training, supervision and monitoring in the use of vaccines</v>
          </cell>
          <cell r="T998">
            <v>36745</v>
          </cell>
          <cell r="U998" t="b">
            <v>1</v>
          </cell>
          <cell r="V998">
            <v>36745</v>
          </cell>
          <cell r="W998">
            <v>36786</v>
          </cell>
          <cell r="X998">
            <v>36830</v>
          </cell>
          <cell r="Y998">
            <v>297</v>
          </cell>
          <cell r="Z998">
            <v>1140</v>
          </cell>
          <cell r="AA998">
            <v>882</v>
          </cell>
          <cell r="AB998">
            <v>2022</v>
          </cell>
          <cell r="AC998">
            <v>15</v>
          </cell>
          <cell r="AD998">
            <v>45</v>
          </cell>
          <cell r="AE998">
            <v>15</v>
          </cell>
          <cell r="AF998">
            <v>15</v>
          </cell>
          <cell r="AG998">
            <v>11</v>
          </cell>
          <cell r="AH998">
            <v>237</v>
          </cell>
          <cell r="AI998">
            <v>5</v>
          </cell>
          <cell r="AJ998">
            <v>20</v>
          </cell>
          <cell r="AK998">
            <v>12</v>
          </cell>
          <cell r="AL998">
            <v>32</v>
          </cell>
          <cell r="AM998">
            <v>0</v>
          </cell>
          <cell r="AN998">
            <v>0</v>
          </cell>
          <cell r="AO998">
            <v>1</v>
          </cell>
          <cell r="AP998">
            <v>4</v>
          </cell>
          <cell r="AQ998">
            <v>0</v>
          </cell>
          <cell r="AR998">
            <v>5</v>
          </cell>
          <cell r="AT998">
            <v>0</v>
          </cell>
          <cell r="AU998">
            <v>0</v>
          </cell>
          <cell r="AV998">
            <v>50000</v>
          </cell>
          <cell r="AW998" t="str">
            <v>022.01</v>
          </cell>
          <cell r="AX998">
            <v>0</v>
          </cell>
          <cell r="BA998">
            <v>0</v>
          </cell>
          <cell r="BB998">
            <v>42500</v>
          </cell>
          <cell r="BC998" t="str">
            <v>construction of pigsty, feeding and vaccine</v>
          </cell>
          <cell r="BE998">
            <v>0</v>
          </cell>
          <cell r="BF998">
            <v>36799</v>
          </cell>
          <cell r="BH998">
            <v>36715</v>
          </cell>
          <cell r="BI998" t="str">
            <v>On going</v>
          </cell>
          <cell r="BJ998">
            <v>36799</v>
          </cell>
          <cell r="BK998">
            <v>36715</v>
          </cell>
          <cell r="BL998" t="str">
            <v>Pig Rearing is one of the This of one of the highest priorities of the poorest of the poor households identified  during Paticipatory Rural Appraisal and thereafter. The MRC members (Community Representative) also suggested that more emphasis should be gi</v>
          </cell>
        </row>
        <row r="999">
          <cell r="B999" t="str">
            <v>KACWAIMOA148</v>
          </cell>
          <cell r="C999" t="str">
            <v>KAC/WAI/MPP/148</v>
          </cell>
          <cell r="D999" t="str">
            <v>WAI0201</v>
          </cell>
          <cell r="E999" t="str">
            <v>Naung Hee</v>
          </cell>
          <cell r="F999" t="str">
            <v>Pig Rearing</v>
          </cell>
          <cell r="G999" t="str">
            <v>KAC</v>
          </cell>
          <cell r="H999" t="str">
            <v>Kachin State</v>
          </cell>
          <cell r="I999" t="str">
            <v>WAI</v>
          </cell>
          <cell r="J999" t="str">
            <v>Waingmaw</v>
          </cell>
          <cell r="K999" t="str">
            <v>WAI02</v>
          </cell>
          <cell r="L999" t="str">
            <v>Naung Hee</v>
          </cell>
          <cell r="O999" t="str">
            <v>ANR</v>
          </cell>
          <cell r="P999" t="str">
            <v>Agriculture and Food Security</v>
          </cell>
          <cell r="Q999" t="str">
            <v>0302</v>
          </cell>
          <cell r="R999" t="str">
            <v>2306</v>
          </cell>
          <cell r="S999" t="str">
            <v>Training, supervision and monitoring in the use of vaccines</v>
          </cell>
          <cell r="T999">
            <v>36745</v>
          </cell>
          <cell r="U999" t="b">
            <v>1</v>
          </cell>
          <cell r="V999">
            <v>36745</v>
          </cell>
          <cell r="W999">
            <v>36786</v>
          </cell>
          <cell r="X999">
            <v>36830</v>
          </cell>
          <cell r="Y999">
            <v>297</v>
          </cell>
          <cell r="Z999">
            <v>1140</v>
          </cell>
          <cell r="AA999">
            <v>882</v>
          </cell>
          <cell r="AB999">
            <v>2022</v>
          </cell>
          <cell r="AC999">
            <v>15</v>
          </cell>
          <cell r="AD999">
            <v>45</v>
          </cell>
          <cell r="AE999">
            <v>15</v>
          </cell>
          <cell r="AF999">
            <v>15</v>
          </cell>
          <cell r="AG999">
            <v>11</v>
          </cell>
          <cell r="AH999">
            <v>237</v>
          </cell>
          <cell r="AI999">
            <v>2</v>
          </cell>
          <cell r="AJ999">
            <v>4</v>
          </cell>
          <cell r="AK999">
            <v>5</v>
          </cell>
          <cell r="AL999">
            <v>9</v>
          </cell>
          <cell r="AM999">
            <v>0</v>
          </cell>
          <cell r="AN999">
            <v>0</v>
          </cell>
          <cell r="AO999">
            <v>1</v>
          </cell>
          <cell r="AP999">
            <v>1</v>
          </cell>
          <cell r="AQ999">
            <v>0</v>
          </cell>
          <cell r="AR999">
            <v>2</v>
          </cell>
          <cell r="AT999">
            <v>0</v>
          </cell>
          <cell r="AU999">
            <v>0</v>
          </cell>
          <cell r="AV999">
            <v>20000</v>
          </cell>
          <cell r="AW999" t="str">
            <v>022.01</v>
          </cell>
          <cell r="AX999">
            <v>0</v>
          </cell>
          <cell r="BA999">
            <v>0</v>
          </cell>
          <cell r="BB999">
            <v>17000</v>
          </cell>
          <cell r="BC999" t="str">
            <v>construction of pigsty, feeding and vaccine</v>
          </cell>
          <cell r="BE999">
            <v>0</v>
          </cell>
          <cell r="BF999">
            <v>36799</v>
          </cell>
          <cell r="BH999">
            <v>36715</v>
          </cell>
          <cell r="BI999" t="str">
            <v>On going</v>
          </cell>
          <cell r="BJ999">
            <v>36799</v>
          </cell>
          <cell r="BK999">
            <v>36715</v>
          </cell>
          <cell r="BL999" t="str">
            <v>Pig Rearing is one of the This of one of the highest priorities of the poorest of the poor households identified  during Paticipatory Rural Appraisal and thereafter. The MRC members (Community Representative) also suggested that more emphasis should be gi</v>
          </cell>
        </row>
        <row r="1000">
          <cell r="B1000" t="str">
            <v>KACWAIMOA149</v>
          </cell>
          <cell r="C1000" t="str">
            <v>KAC/WAI/MPP/149</v>
          </cell>
          <cell r="D1000" t="str">
            <v>WAI0201</v>
          </cell>
          <cell r="E1000" t="str">
            <v>Naung Hee</v>
          </cell>
          <cell r="F1000" t="str">
            <v>Pig Rearing</v>
          </cell>
          <cell r="G1000" t="str">
            <v>KAC</v>
          </cell>
          <cell r="H1000" t="str">
            <v>Kachin State</v>
          </cell>
          <cell r="I1000" t="str">
            <v>WAI</v>
          </cell>
          <cell r="J1000" t="str">
            <v>Waingmaw</v>
          </cell>
          <cell r="K1000" t="str">
            <v>WAI04</v>
          </cell>
          <cell r="L1000" t="str">
            <v>Nam Wa</v>
          </cell>
          <cell r="O1000" t="str">
            <v>ANR</v>
          </cell>
          <cell r="P1000" t="str">
            <v>Agriculture and Food Security</v>
          </cell>
          <cell r="Q1000" t="str">
            <v>0302</v>
          </cell>
          <cell r="R1000" t="str">
            <v>2306</v>
          </cell>
          <cell r="S1000" t="str">
            <v>Training, supervision and monitoring in the use of vaccines</v>
          </cell>
          <cell r="T1000">
            <v>36745</v>
          </cell>
          <cell r="U1000" t="b">
            <v>1</v>
          </cell>
          <cell r="V1000">
            <v>36745</v>
          </cell>
          <cell r="W1000">
            <v>36786</v>
          </cell>
          <cell r="X1000">
            <v>36830</v>
          </cell>
          <cell r="Y1000">
            <v>297</v>
          </cell>
          <cell r="Z1000">
            <v>1140</v>
          </cell>
          <cell r="AA1000">
            <v>882</v>
          </cell>
          <cell r="AB1000">
            <v>2022</v>
          </cell>
          <cell r="AC1000">
            <v>15</v>
          </cell>
          <cell r="AD1000">
            <v>45</v>
          </cell>
          <cell r="AE1000">
            <v>15</v>
          </cell>
          <cell r="AF1000">
            <v>15</v>
          </cell>
          <cell r="AG1000">
            <v>11</v>
          </cell>
          <cell r="AH1000">
            <v>237</v>
          </cell>
          <cell r="AI1000">
            <v>5</v>
          </cell>
          <cell r="AJ1000">
            <v>14</v>
          </cell>
          <cell r="AK1000">
            <v>17</v>
          </cell>
          <cell r="AL1000">
            <v>31</v>
          </cell>
          <cell r="AM1000">
            <v>0</v>
          </cell>
          <cell r="AN1000">
            <v>0</v>
          </cell>
          <cell r="AO1000">
            <v>2</v>
          </cell>
          <cell r="AP1000">
            <v>3</v>
          </cell>
          <cell r="AQ1000">
            <v>0</v>
          </cell>
          <cell r="AR1000">
            <v>5</v>
          </cell>
          <cell r="AT1000">
            <v>0</v>
          </cell>
          <cell r="AU1000">
            <v>0</v>
          </cell>
          <cell r="AV1000">
            <v>50000</v>
          </cell>
          <cell r="AW1000" t="str">
            <v>022.01</v>
          </cell>
          <cell r="AX1000">
            <v>0</v>
          </cell>
          <cell r="BA1000">
            <v>0</v>
          </cell>
          <cell r="BB1000">
            <v>42500</v>
          </cell>
          <cell r="BC1000" t="str">
            <v>construction of pigsty, feeding and vaccine</v>
          </cell>
          <cell r="BE1000">
            <v>0</v>
          </cell>
          <cell r="BF1000">
            <v>36799</v>
          </cell>
          <cell r="BH1000">
            <v>36715</v>
          </cell>
          <cell r="BI1000" t="str">
            <v>On going</v>
          </cell>
          <cell r="BJ1000">
            <v>36799</v>
          </cell>
          <cell r="BK1000">
            <v>36715</v>
          </cell>
          <cell r="BL1000" t="str">
            <v>Pig Rearing is one of the This of one of the highest priorities of the poorest of the poor households identified  during Paticipatory Rural Appraisal and thereafter. The MRC members (Community Representative) also suggested that more emphasis should be gi</v>
          </cell>
        </row>
        <row r="1001">
          <cell r="B1001" t="str">
            <v>KACWAIMOA150</v>
          </cell>
          <cell r="C1001" t="str">
            <v>KAC/WAI/MPP/150</v>
          </cell>
          <cell r="D1001" t="str">
            <v>WAI0602</v>
          </cell>
          <cell r="E1001" t="str">
            <v>Sai Law</v>
          </cell>
          <cell r="F1001" t="str">
            <v>Pig Rearing</v>
          </cell>
          <cell r="G1001" t="str">
            <v>KAC</v>
          </cell>
          <cell r="H1001" t="str">
            <v>Kachin State</v>
          </cell>
          <cell r="I1001" t="str">
            <v>WAI</v>
          </cell>
          <cell r="J1001" t="str">
            <v>Waingmaw</v>
          </cell>
          <cell r="K1001" t="str">
            <v>WAI06</v>
          </cell>
          <cell r="L1001" t="str">
            <v>Sai Law</v>
          </cell>
          <cell r="O1001" t="str">
            <v>ANR</v>
          </cell>
          <cell r="P1001" t="str">
            <v>Agriculture and Food Security</v>
          </cell>
          <cell r="Q1001" t="str">
            <v>0302</v>
          </cell>
          <cell r="R1001" t="str">
            <v>2306</v>
          </cell>
          <cell r="S1001" t="str">
            <v>Training, supervision and monitoring in the use of vaccines</v>
          </cell>
          <cell r="T1001">
            <v>36745</v>
          </cell>
          <cell r="U1001" t="b">
            <v>1</v>
          </cell>
          <cell r="V1001">
            <v>36745</v>
          </cell>
          <cell r="W1001">
            <v>36786</v>
          </cell>
          <cell r="X1001">
            <v>36830</v>
          </cell>
          <cell r="Y1001">
            <v>155</v>
          </cell>
          <cell r="Z1001">
            <v>391</v>
          </cell>
          <cell r="AA1001">
            <v>398</v>
          </cell>
          <cell r="AB1001">
            <v>780</v>
          </cell>
          <cell r="AC1001">
            <v>5</v>
          </cell>
          <cell r="AD1001">
            <v>43</v>
          </cell>
          <cell r="AE1001">
            <v>11</v>
          </cell>
          <cell r="AF1001">
            <v>11</v>
          </cell>
          <cell r="AG1001">
            <v>4</v>
          </cell>
          <cell r="AH1001">
            <v>107</v>
          </cell>
          <cell r="AI1001">
            <v>5</v>
          </cell>
          <cell r="AJ1001">
            <v>11</v>
          </cell>
          <cell r="AK1001">
            <v>10</v>
          </cell>
          <cell r="AL1001">
            <v>21</v>
          </cell>
          <cell r="AM1001">
            <v>0</v>
          </cell>
          <cell r="AN1001">
            <v>0</v>
          </cell>
          <cell r="AO1001">
            <v>2</v>
          </cell>
          <cell r="AP1001">
            <v>3</v>
          </cell>
          <cell r="AQ1001">
            <v>0</v>
          </cell>
          <cell r="AR1001">
            <v>5</v>
          </cell>
          <cell r="AT1001">
            <v>0</v>
          </cell>
          <cell r="AU1001">
            <v>0</v>
          </cell>
          <cell r="AV1001">
            <v>50000</v>
          </cell>
          <cell r="AW1001" t="str">
            <v>022.01</v>
          </cell>
          <cell r="AX1001">
            <v>0</v>
          </cell>
          <cell r="BA1001">
            <v>0</v>
          </cell>
          <cell r="BB1001">
            <v>42500</v>
          </cell>
          <cell r="BC1001" t="str">
            <v>construction of pigsty, feeding and vaccine</v>
          </cell>
          <cell r="BE1001">
            <v>0</v>
          </cell>
          <cell r="BF1001">
            <v>36799</v>
          </cell>
          <cell r="BH1001">
            <v>36715</v>
          </cell>
          <cell r="BI1001" t="str">
            <v>On going</v>
          </cell>
          <cell r="BJ1001">
            <v>36799</v>
          </cell>
          <cell r="BK1001">
            <v>36715</v>
          </cell>
          <cell r="BL1001" t="str">
            <v>Pig Rearing is one of the This of one of the highest priorities of the poorest of the poor households identified  during Paticipatory Rural Appraisal and thereafter. The MRC members (Community Representative) also suggested that more emphasis should be gi</v>
          </cell>
        </row>
        <row r="1002">
          <cell r="B1002" t="str">
            <v>KACWAIMOA154</v>
          </cell>
          <cell r="C1002" t="str">
            <v>KAC/WAI/MPP/154</v>
          </cell>
          <cell r="D1002" t="str">
            <v>WAI0601</v>
          </cell>
          <cell r="E1002" t="str">
            <v>Man Shan Yan</v>
          </cell>
          <cell r="F1002" t="str">
            <v>Demonstration Plot</v>
          </cell>
          <cell r="G1002" t="str">
            <v>KAC</v>
          </cell>
          <cell r="H1002" t="str">
            <v>Kachin State</v>
          </cell>
          <cell r="I1002" t="str">
            <v>WAI</v>
          </cell>
          <cell r="J1002" t="str">
            <v>Waingmaw</v>
          </cell>
          <cell r="K1002" t="str">
            <v>WAI06</v>
          </cell>
          <cell r="L1002" t="str">
            <v>Sai Law</v>
          </cell>
          <cell r="O1002" t="str">
            <v>ANR</v>
          </cell>
          <cell r="P1002" t="str">
            <v>Agriculture and Food Security</v>
          </cell>
          <cell r="Q1002" t="str">
            <v>0216</v>
          </cell>
          <cell r="R1002" t="str">
            <v>2104</v>
          </cell>
          <cell r="S1002" t="str">
            <v>Link with MOAI/NGOs for improved crops husbandary practices</v>
          </cell>
          <cell r="T1002">
            <v>36666</v>
          </cell>
          <cell r="U1002" t="b">
            <v>1</v>
          </cell>
          <cell r="V1002">
            <v>36671</v>
          </cell>
          <cell r="W1002">
            <v>36671</v>
          </cell>
          <cell r="X1002">
            <v>36860</v>
          </cell>
          <cell r="Y1002">
            <v>61</v>
          </cell>
          <cell r="Z1002">
            <v>124</v>
          </cell>
          <cell r="AA1002">
            <v>125</v>
          </cell>
          <cell r="AB1002">
            <v>249</v>
          </cell>
          <cell r="AC1002">
            <v>3</v>
          </cell>
          <cell r="AD1002">
            <v>9</v>
          </cell>
          <cell r="AE1002">
            <v>3</v>
          </cell>
          <cell r="AF1002">
            <v>3</v>
          </cell>
          <cell r="AG1002">
            <v>1</v>
          </cell>
          <cell r="AH1002">
            <v>49</v>
          </cell>
          <cell r="AI1002">
            <v>1</v>
          </cell>
          <cell r="AJ1002">
            <v>2</v>
          </cell>
          <cell r="AK1002">
            <v>3</v>
          </cell>
          <cell r="AL1002">
            <v>5</v>
          </cell>
          <cell r="AM1002">
            <v>0</v>
          </cell>
          <cell r="AN1002">
            <v>1</v>
          </cell>
          <cell r="AO1002">
            <v>0</v>
          </cell>
          <cell r="AP1002">
            <v>0</v>
          </cell>
          <cell r="AQ1002">
            <v>0</v>
          </cell>
          <cell r="AR1002">
            <v>0</v>
          </cell>
          <cell r="AT1002">
            <v>0</v>
          </cell>
          <cell r="AU1002">
            <v>0</v>
          </cell>
          <cell r="AV1002">
            <v>15000</v>
          </cell>
          <cell r="AW1002" t="str">
            <v>022.01</v>
          </cell>
          <cell r="AX1002">
            <v>0</v>
          </cell>
          <cell r="BA1002">
            <v>0</v>
          </cell>
          <cell r="BB1002">
            <v>11000</v>
          </cell>
          <cell r="BD1002">
            <v>36755</v>
          </cell>
          <cell r="BE1002">
            <v>15000</v>
          </cell>
          <cell r="BF1002">
            <v>36799</v>
          </cell>
          <cell r="BG1002">
            <v>15000</v>
          </cell>
          <cell r="BH1002">
            <v>36671</v>
          </cell>
          <cell r="BI1002" t="str">
            <v>Completed</v>
          </cell>
          <cell r="BJ1002">
            <v>36799</v>
          </cell>
          <cell r="BK1002">
            <v>36671</v>
          </cell>
          <cell r="BL1002" t="str">
            <v>Some of the poor households have formed into  a Self Help Group. With constant training and technical assistance by the project staff, they are gradually emerging as strong and dynamic community Groups. They have analyzed the nature and magnitude of pover</v>
          </cell>
        </row>
        <row r="1003">
          <cell r="B1003" t="str">
            <v>KACWAIMOA155</v>
          </cell>
          <cell r="C1003" t="str">
            <v>KAC/WAI/MPP/155</v>
          </cell>
          <cell r="D1003" t="str">
            <v>WAI0505</v>
          </cell>
          <cell r="E1003" t="str">
            <v>Wai Bar</v>
          </cell>
          <cell r="F1003" t="str">
            <v>Demonstration Plot</v>
          </cell>
          <cell r="G1003" t="str">
            <v>KAC</v>
          </cell>
          <cell r="H1003" t="str">
            <v>Kachin State</v>
          </cell>
          <cell r="I1003" t="str">
            <v>WAI</v>
          </cell>
          <cell r="J1003" t="str">
            <v>Waingmaw</v>
          </cell>
          <cell r="K1003" t="str">
            <v>WAI05</v>
          </cell>
          <cell r="L1003" t="str">
            <v>Wa Shaung</v>
          </cell>
          <cell r="O1003" t="str">
            <v>ANR</v>
          </cell>
          <cell r="P1003" t="str">
            <v>Agriculture and Food Security</v>
          </cell>
          <cell r="Q1003" t="str">
            <v>0216</v>
          </cell>
          <cell r="R1003" t="str">
            <v>2104</v>
          </cell>
          <cell r="S1003" t="str">
            <v>Link with MOAI/NGOs for improved crops husbandary practices</v>
          </cell>
          <cell r="T1003">
            <v>36666</v>
          </cell>
          <cell r="U1003" t="b">
            <v>1</v>
          </cell>
          <cell r="V1003">
            <v>36671</v>
          </cell>
          <cell r="W1003">
            <v>36671</v>
          </cell>
          <cell r="X1003">
            <v>36860</v>
          </cell>
          <cell r="Y1003">
            <v>74</v>
          </cell>
          <cell r="Z1003">
            <v>159</v>
          </cell>
          <cell r="AA1003">
            <v>160</v>
          </cell>
          <cell r="AB1003">
            <v>319</v>
          </cell>
          <cell r="AC1003">
            <v>3</v>
          </cell>
          <cell r="AD1003">
            <v>11</v>
          </cell>
          <cell r="AE1003">
            <v>6</v>
          </cell>
          <cell r="AF1003">
            <v>6</v>
          </cell>
          <cell r="AG1003">
            <v>1</v>
          </cell>
          <cell r="AH1003">
            <v>60</v>
          </cell>
          <cell r="AI1003">
            <v>1</v>
          </cell>
          <cell r="AJ1003">
            <v>5</v>
          </cell>
          <cell r="AK1003">
            <v>4</v>
          </cell>
          <cell r="AL1003">
            <v>9</v>
          </cell>
          <cell r="AM1003">
            <v>0</v>
          </cell>
          <cell r="AN1003">
            <v>2</v>
          </cell>
          <cell r="AO1003">
            <v>8</v>
          </cell>
          <cell r="AP1003">
            <v>2</v>
          </cell>
          <cell r="AQ1003">
            <v>0</v>
          </cell>
          <cell r="AR1003">
            <v>10</v>
          </cell>
          <cell r="AT1003">
            <v>0</v>
          </cell>
          <cell r="AU1003">
            <v>0</v>
          </cell>
          <cell r="AV1003">
            <v>15000</v>
          </cell>
          <cell r="AW1003" t="str">
            <v>022.01</v>
          </cell>
          <cell r="AX1003">
            <v>0</v>
          </cell>
          <cell r="BA1003">
            <v>0</v>
          </cell>
          <cell r="BB1003">
            <v>11000</v>
          </cell>
          <cell r="BD1003">
            <v>36738</v>
          </cell>
          <cell r="BE1003">
            <v>15000</v>
          </cell>
          <cell r="BF1003">
            <v>36799</v>
          </cell>
          <cell r="BG1003">
            <v>15000</v>
          </cell>
          <cell r="BH1003">
            <v>36671</v>
          </cell>
          <cell r="BI1003" t="str">
            <v>Completed</v>
          </cell>
          <cell r="BJ1003">
            <v>36799</v>
          </cell>
          <cell r="BK1003">
            <v>36671</v>
          </cell>
          <cell r="BL1003" t="str">
            <v>Some of the poor households have formed into  a Self Help Group. With constant training and technical assistance by the project staff, they are gradually emerging as strong and dynamic community Groups. They have analyzed the nature and magnitude of pover</v>
          </cell>
        </row>
        <row r="1004">
          <cell r="B1004" t="str">
            <v>KACWAIMOA156</v>
          </cell>
          <cell r="C1004" t="str">
            <v>KAC/WAI/MPP/156</v>
          </cell>
          <cell r="D1004" t="str">
            <v>WAI0505</v>
          </cell>
          <cell r="E1004" t="str">
            <v>Wai Bar</v>
          </cell>
          <cell r="F1004" t="str">
            <v>Demonstration Plot</v>
          </cell>
          <cell r="G1004" t="str">
            <v>KAC</v>
          </cell>
          <cell r="H1004" t="str">
            <v>Kachin State</v>
          </cell>
          <cell r="I1004" t="str">
            <v>WAI</v>
          </cell>
          <cell r="J1004" t="str">
            <v>Waingmaw</v>
          </cell>
          <cell r="K1004" t="str">
            <v>WAI05</v>
          </cell>
          <cell r="L1004" t="str">
            <v>Wa Shaung</v>
          </cell>
          <cell r="O1004" t="str">
            <v>ANR</v>
          </cell>
          <cell r="P1004" t="str">
            <v>Agriculture and Food Security</v>
          </cell>
          <cell r="Q1004" t="str">
            <v>0216</v>
          </cell>
          <cell r="R1004" t="str">
            <v>2104</v>
          </cell>
          <cell r="S1004" t="str">
            <v>Link with MOAI/NGOs for improved crops husbandary practices</v>
          </cell>
          <cell r="T1004">
            <v>36666</v>
          </cell>
          <cell r="U1004" t="b">
            <v>1</v>
          </cell>
          <cell r="V1004">
            <v>36671</v>
          </cell>
          <cell r="W1004">
            <v>36671</v>
          </cell>
          <cell r="X1004">
            <v>36860</v>
          </cell>
          <cell r="Y1004">
            <v>74</v>
          </cell>
          <cell r="Z1004">
            <v>159</v>
          </cell>
          <cell r="AA1004">
            <v>160</v>
          </cell>
          <cell r="AB1004">
            <v>319</v>
          </cell>
          <cell r="AC1004">
            <v>3</v>
          </cell>
          <cell r="AD1004">
            <v>11</v>
          </cell>
          <cell r="AE1004">
            <v>6</v>
          </cell>
          <cell r="AF1004">
            <v>6</v>
          </cell>
          <cell r="AG1004">
            <v>1</v>
          </cell>
          <cell r="AH1004">
            <v>60</v>
          </cell>
          <cell r="AI1004">
            <v>1</v>
          </cell>
          <cell r="AJ1004">
            <v>3</v>
          </cell>
          <cell r="AK1004">
            <v>4</v>
          </cell>
          <cell r="AL1004">
            <v>7</v>
          </cell>
          <cell r="AM1004">
            <v>1</v>
          </cell>
          <cell r="AN1004">
            <v>2</v>
          </cell>
          <cell r="AO1004">
            <v>9</v>
          </cell>
          <cell r="AP1004">
            <v>2</v>
          </cell>
          <cell r="AQ1004">
            <v>0</v>
          </cell>
          <cell r="AR1004">
            <v>11</v>
          </cell>
          <cell r="AT1004">
            <v>0</v>
          </cell>
          <cell r="AU1004">
            <v>0</v>
          </cell>
          <cell r="AV1004">
            <v>15000</v>
          </cell>
          <cell r="AW1004" t="str">
            <v>022.01</v>
          </cell>
          <cell r="AX1004">
            <v>0</v>
          </cell>
          <cell r="BA1004">
            <v>0</v>
          </cell>
          <cell r="BB1004">
            <v>11000</v>
          </cell>
          <cell r="BD1004">
            <v>36738</v>
          </cell>
          <cell r="BE1004">
            <v>15000</v>
          </cell>
          <cell r="BF1004">
            <v>36799</v>
          </cell>
          <cell r="BG1004">
            <v>15000</v>
          </cell>
          <cell r="BH1004">
            <v>36671</v>
          </cell>
          <cell r="BI1004" t="str">
            <v>Completed</v>
          </cell>
          <cell r="BJ1004">
            <v>36799</v>
          </cell>
          <cell r="BK1004">
            <v>36671</v>
          </cell>
          <cell r="BL1004" t="str">
            <v>Some of the poor households have formed into  a Self Help Group. With constant training and technical assistance by the project staff, they are gradually emerging as strong and dynamic community Groups. They have analyzed the nature and magnitude of pover</v>
          </cell>
        </row>
        <row r="1005">
          <cell r="B1005" t="str">
            <v>KACWAIMOA157</v>
          </cell>
          <cell r="C1005" t="str">
            <v>KAC/WAI/MPP/157</v>
          </cell>
          <cell r="D1005" t="str">
            <v>WAI0505</v>
          </cell>
          <cell r="E1005" t="str">
            <v>Wai Bar</v>
          </cell>
          <cell r="F1005" t="str">
            <v>Demonstration Plot</v>
          </cell>
          <cell r="G1005" t="str">
            <v>KAC</v>
          </cell>
          <cell r="H1005" t="str">
            <v>Kachin State</v>
          </cell>
          <cell r="I1005" t="str">
            <v>WAI</v>
          </cell>
          <cell r="J1005" t="str">
            <v>Waingmaw</v>
          </cell>
          <cell r="K1005" t="str">
            <v>WAI05</v>
          </cell>
          <cell r="L1005" t="str">
            <v>Wa Shaung</v>
          </cell>
          <cell r="O1005" t="str">
            <v>ANR</v>
          </cell>
          <cell r="P1005" t="str">
            <v>Agriculture and Food Security</v>
          </cell>
          <cell r="Q1005" t="str">
            <v>0216</v>
          </cell>
          <cell r="R1005" t="str">
            <v>2104</v>
          </cell>
          <cell r="S1005" t="str">
            <v>Link with MOAI/NGOs for improved crops husbandary practices</v>
          </cell>
          <cell r="T1005">
            <v>36666</v>
          </cell>
          <cell r="U1005" t="b">
            <v>1</v>
          </cell>
          <cell r="V1005">
            <v>36671</v>
          </cell>
          <cell r="W1005">
            <v>36671</v>
          </cell>
          <cell r="X1005">
            <v>36860</v>
          </cell>
          <cell r="Y1005">
            <v>74</v>
          </cell>
          <cell r="Z1005">
            <v>159</v>
          </cell>
          <cell r="AA1005">
            <v>160</v>
          </cell>
          <cell r="AB1005">
            <v>319</v>
          </cell>
          <cell r="AC1005">
            <v>3</v>
          </cell>
          <cell r="AD1005">
            <v>11</v>
          </cell>
          <cell r="AE1005">
            <v>6</v>
          </cell>
          <cell r="AF1005">
            <v>6</v>
          </cell>
          <cell r="AG1005">
            <v>1</v>
          </cell>
          <cell r="AH1005">
            <v>60</v>
          </cell>
          <cell r="AI1005">
            <v>1</v>
          </cell>
          <cell r="AJ1005">
            <v>2</v>
          </cell>
          <cell r="AK1005">
            <v>2</v>
          </cell>
          <cell r="AL1005">
            <v>4</v>
          </cell>
          <cell r="AM1005">
            <v>0</v>
          </cell>
          <cell r="AN1005">
            <v>2</v>
          </cell>
          <cell r="AO1005">
            <v>7</v>
          </cell>
          <cell r="AP1005">
            <v>1</v>
          </cell>
          <cell r="AQ1005">
            <v>1</v>
          </cell>
          <cell r="AR1005">
            <v>9</v>
          </cell>
          <cell r="AT1005">
            <v>0</v>
          </cell>
          <cell r="AU1005">
            <v>0</v>
          </cell>
          <cell r="AV1005">
            <v>15000</v>
          </cell>
          <cell r="AW1005" t="str">
            <v>022.01</v>
          </cell>
          <cell r="AX1005">
            <v>0</v>
          </cell>
          <cell r="BA1005">
            <v>0</v>
          </cell>
          <cell r="BB1005">
            <v>11000</v>
          </cell>
          <cell r="BD1005">
            <v>36738</v>
          </cell>
          <cell r="BE1005">
            <v>15000</v>
          </cell>
          <cell r="BF1005">
            <v>36799</v>
          </cell>
          <cell r="BG1005">
            <v>15000</v>
          </cell>
          <cell r="BH1005">
            <v>36671</v>
          </cell>
          <cell r="BI1005" t="str">
            <v>Completed</v>
          </cell>
          <cell r="BJ1005">
            <v>36799</v>
          </cell>
          <cell r="BK1005">
            <v>36671</v>
          </cell>
          <cell r="BL1005" t="str">
            <v>Some of the poor households have formed into  a Self Help Group. With constant training and technical assistance by the project staff, they are gradually emerging as strong and dynamic community Groups. They have analyzed the nature and magnitude of pover</v>
          </cell>
        </row>
        <row r="1006">
          <cell r="B1006" t="str">
            <v>KACWAIMOA158</v>
          </cell>
          <cell r="C1006" t="str">
            <v>KAC/WAI/MPP/158</v>
          </cell>
          <cell r="D1006" t="str">
            <v>WAI0505</v>
          </cell>
          <cell r="E1006" t="str">
            <v>Wai Bar</v>
          </cell>
          <cell r="F1006" t="str">
            <v>Demonstration Plot</v>
          </cell>
          <cell r="G1006" t="str">
            <v>KAC</v>
          </cell>
          <cell r="H1006" t="str">
            <v>Kachin State</v>
          </cell>
          <cell r="I1006" t="str">
            <v>WAI</v>
          </cell>
          <cell r="J1006" t="str">
            <v>Waingmaw</v>
          </cell>
          <cell r="K1006" t="str">
            <v>WAI05</v>
          </cell>
          <cell r="L1006" t="str">
            <v>Wa Shaung</v>
          </cell>
          <cell r="O1006" t="str">
            <v>ANR</v>
          </cell>
          <cell r="P1006" t="str">
            <v>Agriculture and Food Security</v>
          </cell>
          <cell r="Q1006" t="str">
            <v>0216</v>
          </cell>
          <cell r="R1006" t="str">
            <v>2104</v>
          </cell>
          <cell r="S1006" t="str">
            <v>Link with MOAI/NGOs for improved crops husbandary practices</v>
          </cell>
          <cell r="T1006">
            <v>36666</v>
          </cell>
          <cell r="U1006" t="b">
            <v>1</v>
          </cell>
          <cell r="V1006">
            <v>36671</v>
          </cell>
          <cell r="W1006">
            <v>36671</v>
          </cell>
          <cell r="X1006">
            <v>36860</v>
          </cell>
          <cell r="Y1006">
            <v>74</v>
          </cell>
          <cell r="Z1006">
            <v>159</v>
          </cell>
          <cell r="AA1006">
            <v>160</v>
          </cell>
          <cell r="AB1006">
            <v>319</v>
          </cell>
          <cell r="AC1006">
            <v>3</v>
          </cell>
          <cell r="AD1006">
            <v>11</v>
          </cell>
          <cell r="AE1006">
            <v>6</v>
          </cell>
          <cell r="AF1006">
            <v>6</v>
          </cell>
          <cell r="AG1006">
            <v>1</v>
          </cell>
          <cell r="AH1006">
            <v>60</v>
          </cell>
          <cell r="AI1006">
            <v>1</v>
          </cell>
          <cell r="AJ1006">
            <v>5</v>
          </cell>
          <cell r="AK1006">
            <v>5</v>
          </cell>
          <cell r="AL1006">
            <v>10</v>
          </cell>
          <cell r="AM1006">
            <v>0</v>
          </cell>
          <cell r="AN1006">
            <v>2</v>
          </cell>
          <cell r="AO1006">
            <v>10</v>
          </cell>
          <cell r="AP1006">
            <v>2</v>
          </cell>
          <cell r="AQ1006">
            <v>0</v>
          </cell>
          <cell r="AR1006">
            <v>12</v>
          </cell>
          <cell r="AT1006">
            <v>0</v>
          </cell>
          <cell r="AU1006">
            <v>0</v>
          </cell>
          <cell r="AV1006">
            <v>15000</v>
          </cell>
          <cell r="AW1006" t="str">
            <v>022.01</v>
          </cell>
          <cell r="AX1006">
            <v>0</v>
          </cell>
          <cell r="BA1006">
            <v>0</v>
          </cell>
          <cell r="BB1006">
            <v>11000</v>
          </cell>
          <cell r="BD1006">
            <v>36796</v>
          </cell>
          <cell r="BE1006">
            <v>15000</v>
          </cell>
          <cell r="BF1006">
            <v>36799</v>
          </cell>
          <cell r="BG1006">
            <v>15000</v>
          </cell>
          <cell r="BH1006">
            <v>36671</v>
          </cell>
          <cell r="BI1006" t="str">
            <v>Completed</v>
          </cell>
          <cell r="BJ1006">
            <v>36799</v>
          </cell>
          <cell r="BK1006">
            <v>36671</v>
          </cell>
          <cell r="BL1006" t="str">
            <v>Some of the poor households have formed into  a Self Help Group. With constant training and technical assistance by the project staff, they are gradually emerging as strong and dynamic community Groups. They have analyzed the nature and magnitude of pover</v>
          </cell>
        </row>
        <row r="1007">
          <cell r="B1007" t="str">
            <v>KACWAIMOA159</v>
          </cell>
          <cell r="C1007" t="str">
            <v>KAC/WAI/MPP/159</v>
          </cell>
          <cell r="D1007" t="str">
            <v>WAI0201</v>
          </cell>
          <cell r="E1007" t="str">
            <v>Naung Hee</v>
          </cell>
          <cell r="F1007" t="str">
            <v>Demonstration Plot</v>
          </cell>
          <cell r="G1007" t="str">
            <v>KAC</v>
          </cell>
          <cell r="H1007" t="str">
            <v>Kachin State</v>
          </cell>
          <cell r="I1007" t="str">
            <v>WAI</v>
          </cell>
          <cell r="J1007" t="str">
            <v>Waingmaw</v>
          </cell>
          <cell r="K1007" t="str">
            <v>WAI02</v>
          </cell>
          <cell r="L1007" t="str">
            <v>Naung Hee</v>
          </cell>
          <cell r="O1007" t="str">
            <v>ANR</v>
          </cell>
          <cell r="P1007" t="str">
            <v>Agriculture and Food Security</v>
          </cell>
          <cell r="Q1007" t="str">
            <v>0216</v>
          </cell>
          <cell r="R1007" t="str">
            <v>2104</v>
          </cell>
          <cell r="S1007" t="str">
            <v>Link with MOAI/NGOs for improved crops husbandary practices</v>
          </cell>
          <cell r="T1007">
            <v>36666</v>
          </cell>
          <cell r="U1007" t="b">
            <v>1</v>
          </cell>
          <cell r="V1007">
            <v>36671</v>
          </cell>
          <cell r="W1007">
            <v>36671</v>
          </cell>
          <cell r="X1007">
            <v>36860</v>
          </cell>
          <cell r="Y1007">
            <v>360</v>
          </cell>
          <cell r="Z1007">
            <v>1136</v>
          </cell>
          <cell r="AA1007">
            <v>1470</v>
          </cell>
          <cell r="AB1007">
            <v>2606</v>
          </cell>
          <cell r="AC1007">
            <v>18</v>
          </cell>
          <cell r="AD1007">
            <v>54</v>
          </cell>
          <cell r="AE1007">
            <v>16</v>
          </cell>
          <cell r="AF1007">
            <v>16</v>
          </cell>
          <cell r="AG1007">
            <v>11</v>
          </cell>
          <cell r="AH1007">
            <v>288</v>
          </cell>
          <cell r="AI1007">
            <v>1</v>
          </cell>
          <cell r="AJ1007">
            <v>4</v>
          </cell>
          <cell r="AK1007">
            <v>5</v>
          </cell>
          <cell r="AL1007">
            <v>9</v>
          </cell>
          <cell r="AM1007">
            <v>0</v>
          </cell>
          <cell r="AN1007">
            <v>0</v>
          </cell>
          <cell r="AO1007">
            <v>10</v>
          </cell>
          <cell r="AP1007">
            <v>2</v>
          </cell>
          <cell r="AQ1007">
            <v>0</v>
          </cell>
          <cell r="AR1007">
            <v>12</v>
          </cell>
          <cell r="AT1007">
            <v>0</v>
          </cell>
          <cell r="AU1007">
            <v>0</v>
          </cell>
          <cell r="AV1007">
            <v>15000</v>
          </cell>
          <cell r="AW1007" t="str">
            <v>022.01</v>
          </cell>
          <cell r="AX1007">
            <v>0</v>
          </cell>
          <cell r="BA1007">
            <v>0</v>
          </cell>
          <cell r="BB1007">
            <v>11000</v>
          </cell>
          <cell r="BD1007">
            <v>36738</v>
          </cell>
          <cell r="BE1007">
            <v>15000</v>
          </cell>
          <cell r="BF1007">
            <v>36799</v>
          </cell>
          <cell r="BG1007">
            <v>15000</v>
          </cell>
          <cell r="BH1007">
            <v>36671</v>
          </cell>
          <cell r="BI1007" t="str">
            <v>Completed</v>
          </cell>
          <cell r="BJ1007">
            <v>36799</v>
          </cell>
          <cell r="BK1007">
            <v>36671</v>
          </cell>
          <cell r="BL1007" t="str">
            <v>Some of the poor households have formed into  a Self Help Group. With constant training and technical assistance by the project staff, they are gradually emerging as strong and dynamic community Groups. They have analyzed the nature and magnitude of pover</v>
          </cell>
        </row>
        <row r="1008">
          <cell r="B1008" t="str">
            <v>KACWAIMOA160</v>
          </cell>
          <cell r="C1008" t="str">
            <v>KAC/WAI/MPP/1160</v>
          </cell>
          <cell r="D1008" t="str">
            <v>WAI0201</v>
          </cell>
          <cell r="E1008" t="str">
            <v>Naung Hee</v>
          </cell>
          <cell r="F1008" t="str">
            <v>Demonstration Plot</v>
          </cell>
          <cell r="G1008" t="str">
            <v>KAC</v>
          </cell>
          <cell r="H1008" t="str">
            <v>Kachin State</v>
          </cell>
          <cell r="I1008" t="str">
            <v>WAI</v>
          </cell>
          <cell r="J1008" t="str">
            <v>Waingmaw</v>
          </cell>
          <cell r="K1008" t="str">
            <v>WAI02</v>
          </cell>
          <cell r="L1008" t="str">
            <v>Naung Hee</v>
          </cell>
          <cell r="O1008" t="str">
            <v>ANR</v>
          </cell>
          <cell r="P1008" t="str">
            <v>Agriculture and Food Security</v>
          </cell>
          <cell r="Q1008" t="str">
            <v>0216</v>
          </cell>
          <cell r="R1008" t="str">
            <v>2104</v>
          </cell>
          <cell r="S1008" t="str">
            <v>Link with MOAI/NGOs for improved crops husbandary practices</v>
          </cell>
          <cell r="T1008">
            <v>36666</v>
          </cell>
          <cell r="U1008" t="b">
            <v>1</v>
          </cell>
          <cell r="V1008">
            <v>36671</v>
          </cell>
          <cell r="W1008">
            <v>36671</v>
          </cell>
          <cell r="X1008">
            <v>36860</v>
          </cell>
          <cell r="Y1008">
            <v>360</v>
          </cell>
          <cell r="Z1008">
            <v>1136</v>
          </cell>
          <cell r="AA1008">
            <v>1470</v>
          </cell>
          <cell r="AB1008">
            <v>2606</v>
          </cell>
          <cell r="AC1008">
            <v>18</v>
          </cell>
          <cell r="AD1008">
            <v>54</v>
          </cell>
          <cell r="AE1008">
            <v>16</v>
          </cell>
          <cell r="AF1008">
            <v>16</v>
          </cell>
          <cell r="AG1008">
            <v>11</v>
          </cell>
          <cell r="AH1008">
            <v>288</v>
          </cell>
          <cell r="AI1008">
            <v>4</v>
          </cell>
          <cell r="AJ1008">
            <v>12</v>
          </cell>
          <cell r="AK1008">
            <v>15</v>
          </cell>
          <cell r="AL1008">
            <v>27</v>
          </cell>
          <cell r="AM1008">
            <v>0</v>
          </cell>
          <cell r="AN1008">
            <v>1</v>
          </cell>
          <cell r="AO1008">
            <v>9</v>
          </cell>
          <cell r="AP1008">
            <v>1</v>
          </cell>
          <cell r="AQ1008">
            <v>0</v>
          </cell>
          <cell r="AR1008">
            <v>10</v>
          </cell>
          <cell r="AT1008">
            <v>0</v>
          </cell>
          <cell r="AU1008">
            <v>0</v>
          </cell>
          <cell r="AV1008">
            <v>60000</v>
          </cell>
          <cell r="AW1008" t="str">
            <v>022.01</v>
          </cell>
          <cell r="AX1008">
            <v>0</v>
          </cell>
          <cell r="BA1008">
            <v>0</v>
          </cell>
          <cell r="BB1008">
            <v>44000</v>
          </cell>
          <cell r="BD1008">
            <v>36738</v>
          </cell>
          <cell r="BE1008">
            <v>60000</v>
          </cell>
          <cell r="BF1008">
            <v>36799</v>
          </cell>
          <cell r="BG1008">
            <v>60000</v>
          </cell>
          <cell r="BH1008">
            <v>36671</v>
          </cell>
          <cell r="BI1008" t="str">
            <v>Completed</v>
          </cell>
          <cell r="BJ1008">
            <v>36799</v>
          </cell>
          <cell r="BK1008">
            <v>36671</v>
          </cell>
          <cell r="BL1008" t="str">
            <v>Some of the poor households have formed into  a Self Help Group. With constant training and technical assistance by the project staff, they are gradually emerging as strong and dynamic community Groups. They have analyzed the nature and magnitude of pover</v>
          </cell>
        </row>
        <row r="1009">
          <cell r="B1009" t="str">
            <v>KACWAIMOA161</v>
          </cell>
          <cell r="C1009" t="str">
            <v>KAC/WAI/MPP/161</v>
          </cell>
          <cell r="D1009" t="str">
            <v>WAI0201</v>
          </cell>
          <cell r="E1009" t="str">
            <v>Naung Hee</v>
          </cell>
          <cell r="F1009" t="str">
            <v>Demonstration Plot</v>
          </cell>
          <cell r="G1009" t="str">
            <v>KAC</v>
          </cell>
          <cell r="H1009" t="str">
            <v>Kachin State</v>
          </cell>
          <cell r="I1009" t="str">
            <v>WAI</v>
          </cell>
          <cell r="J1009" t="str">
            <v>Waingmaw</v>
          </cell>
          <cell r="K1009" t="str">
            <v>WAI02</v>
          </cell>
          <cell r="L1009" t="str">
            <v>Naung Hee</v>
          </cell>
          <cell r="O1009" t="str">
            <v>ANR</v>
          </cell>
          <cell r="P1009" t="str">
            <v>Agriculture and Food Security</v>
          </cell>
          <cell r="Q1009" t="str">
            <v>0216</v>
          </cell>
          <cell r="R1009" t="str">
            <v>2104</v>
          </cell>
          <cell r="S1009" t="str">
            <v>Link with MOAI/NGOs for improved crops husbandary practices</v>
          </cell>
          <cell r="T1009">
            <v>36666</v>
          </cell>
          <cell r="U1009" t="b">
            <v>1</v>
          </cell>
          <cell r="V1009">
            <v>36671</v>
          </cell>
          <cell r="W1009">
            <v>36671</v>
          </cell>
          <cell r="X1009">
            <v>36860</v>
          </cell>
          <cell r="Y1009">
            <v>360</v>
          </cell>
          <cell r="Z1009">
            <v>1136</v>
          </cell>
          <cell r="AA1009">
            <v>1470</v>
          </cell>
          <cell r="AB1009">
            <v>2606</v>
          </cell>
          <cell r="AC1009">
            <v>18</v>
          </cell>
          <cell r="AD1009">
            <v>54</v>
          </cell>
          <cell r="AE1009">
            <v>16</v>
          </cell>
          <cell r="AF1009">
            <v>16</v>
          </cell>
          <cell r="AG1009">
            <v>11</v>
          </cell>
          <cell r="AH1009">
            <v>288</v>
          </cell>
          <cell r="AI1009">
            <v>1</v>
          </cell>
          <cell r="AJ1009">
            <v>5</v>
          </cell>
          <cell r="AK1009">
            <v>4</v>
          </cell>
          <cell r="AL1009">
            <v>9</v>
          </cell>
          <cell r="AM1009">
            <v>0</v>
          </cell>
          <cell r="AN1009">
            <v>2</v>
          </cell>
          <cell r="AO1009">
            <v>5</v>
          </cell>
          <cell r="AP1009">
            <v>3</v>
          </cell>
          <cell r="AQ1009">
            <v>0</v>
          </cell>
          <cell r="AR1009">
            <v>8</v>
          </cell>
          <cell r="AT1009">
            <v>0</v>
          </cell>
          <cell r="AU1009">
            <v>0</v>
          </cell>
          <cell r="AV1009">
            <v>15000</v>
          </cell>
          <cell r="AW1009" t="str">
            <v>022.01</v>
          </cell>
          <cell r="AX1009">
            <v>0</v>
          </cell>
          <cell r="BA1009">
            <v>0</v>
          </cell>
          <cell r="BB1009">
            <v>11000</v>
          </cell>
          <cell r="BD1009">
            <v>36738</v>
          </cell>
          <cell r="BE1009">
            <v>15000</v>
          </cell>
          <cell r="BF1009">
            <v>36799</v>
          </cell>
          <cell r="BG1009">
            <v>15000</v>
          </cell>
          <cell r="BH1009">
            <v>36671</v>
          </cell>
          <cell r="BI1009" t="str">
            <v>Completed</v>
          </cell>
          <cell r="BJ1009">
            <v>36799</v>
          </cell>
          <cell r="BK1009">
            <v>36671</v>
          </cell>
          <cell r="BL1009" t="str">
            <v>Some of the poor households have formed into  a Self Help Group. With constant training and technical assistance by the project staff, they are gradually emerging as strong and dynamic community Groups. They have analyzed the nature and magnitude of pover</v>
          </cell>
        </row>
        <row r="1010">
          <cell r="B1010" t="str">
            <v>KACWAIMOA162</v>
          </cell>
          <cell r="C1010" t="str">
            <v>KAC/WAI/MPP/62</v>
          </cell>
          <cell r="D1010" t="str">
            <v>WAI0201</v>
          </cell>
          <cell r="E1010" t="str">
            <v>Naung Hee</v>
          </cell>
          <cell r="F1010" t="str">
            <v>Demonstration Plot</v>
          </cell>
          <cell r="G1010" t="str">
            <v>KAC</v>
          </cell>
          <cell r="H1010" t="str">
            <v>Kachin State</v>
          </cell>
          <cell r="I1010" t="str">
            <v>WAI</v>
          </cell>
          <cell r="J1010" t="str">
            <v>Waingmaw</v>
          </cell>
          <cell r="K1010" t="str">
            <v>WAI02</v>
          </cell>
          <cell r="L1010" t="str">
            <v>Naung Hee</v>
          </cell>
          <cell r="O1010" t="str">
            <v>ANR</v>
          </cell>
          <cell r="P1010" t="str">
            <v>Agriculture and Food Security</v>
          </cell>
          <cell r="Q1010" t="str">
            <v>0216</v>
          </cell>
          <cell r="R1010" t="str">
            <v>2104</v>
          </cell>
          <cell r="S1010" t="str">
            <v>Link with MOAI/NGOs for improved crops husbandary practices</v>
          </cell>
          <cell r="T1010">
            <v>36666</v>
          </cell>
          <cell r="U1010" t="b">
            <v>1</v>
          </cell>
          <cell r="V1010">
            <v>36671</v>
          </cell>
          <cell r="W1010">
            <v>36671</v>
          </cell>
          <cell r="X1010">
            <v>36860</v>
          </cell>
          <cell r="Y1010">
            <v>360</v>
          </cell>
          <cell r="Z1010">
            <v>1136</v>
          </cell>
          <cell r="AA1010">
            <v>1470</v>
          </cell>
          <cell r="AB1010">
            <v>2606</v>
          </cell>
          <cell r="AC1010">
            <v>18</v>
          </cell>
          <cell r="AD1010">
            <v>54</v>
          </cell>
          <cell r="AE1010">
            <v>16</v>
          </cell>
          <cell r="AF1010">
            <v>16</v>
          </cell>
          <cell r="AG1010">
            <v>11</v>
          </cell>
          <cell r="AH1010">
            <v>288</v>
          </cell>
          <cell r="AI1010">
            <v>1</v>
          </cell>
          <cell r="AJ1010">
            <v>1</v>
          </cell>
          <cell r="AK1010">
            <v>3</v>
          </cell>
          <cell r="AL1010">
            <v>4</v>
          </cell>
          <cell r="AM1010">
            <v>0</v>
          </cell>
          <cell r="AN1010">
            <v>0</v>
          </cell>
          <cell r="AO1010">
            <v>11</v>
          </cell>
          <cell r="AP1010">
            <v>2</v>
          </cell>
          <cell r="AQ1010">
            <v>0</v>
          </cell>
          <cell r="AR1010">
            <v>13</v>
          </cell>
          <cell r="AT1010">
            <v>0</v>
          </cell>
          <cell r="AU1010">
            <v>0</v>
          </cell>
          <cell r="AV1010">
            <v>15000</v>
          </cell>
          <cell r="AW1010" t="str">
            <v>022.01</v>
          </cell>
          <cell r="AX1010">
            <v>0</v>
          </cell>
          <cell r="BA1010">
            <v>0</v>
          </cell>
          <cell r="BB1010">
            <v>11000</v>
          </cell>
          <cell r="BD1010">
            <v>36738</v>
          </cell>
          <cell r="BE1010">
            <v>15000</v>
          </cell>
          <cell r="BF1010">
            <v>36799</v>
          </cell>
          <cell r="BG1010">
            <v>15000</v>
          </cell>
          <cell r="BH1010">
            <v>36671</v>
          </cell>
          <cell r="BI1010" t="str">
            <v>Completed</v>
          </cell>
          <cell r="BJ1010">
            <v>36799</v>
          </cell>
          <cell r="BK1010">
            <v>36671</v>
          </cell>
          <cell r="BL1010" t="str">
            <v>Some of the poor households have formed into  a Self Help Group. With constant training and technical assistance by the project staff, they are gradually emerging as strong and dynamic community Groups. They have analyzed the nature and magnitude of pover</v>
          </cell>
        </row>
        <row r="1011">
          <cell r="B1011" t="str">
            <v>KACWAIMOA163</v>
          </cell>
          <cell r="C1011" t="str">
            <v>KAC/WAI/MPP/163</v>
          </cell>
          <cell r="D1011" t="str">
            <v>WAI0504</v>
          </cell>
          <cell r="E1011" t="str">
            <v>Or Ya Yan</v>
          </cell>
          <cell r="F1011" t="str">
            <v>Demonstration Plot</v>
          </cell>
          <cell r="G1011" t="str">
            <v>KAC</v>
          </cell>
          <cell r="H1011" t="str">
            <v>Kachin State</v>
          </cell>
          <cell r="I1011" t="str">
            <v>WAI</v>
          </cell>
          <cell r="J1011" t="str">
            <v>Waingmaw</v>
          </cell>
          <cell r="K1011" t="str">
            <v>WAI05</v>
          </cell>
          <cell r="L1011" t="str">
            <v>Wa Shaung</v>
          </cell>
          <cell r="O1011" t="str">
            <v>ANR</v>
          </cell>
          <cell r="P1011" t="str">
            <v>Agriculture and Food Security</v>
          </cell>
          <cell r="Q1011" t="str">
            <v>0216</v>
          </cell>
          <cell r="R1011" t="str">
            <v>2104</v>
          </cell>
          <cell r="S1011" t="str">
            <v>Link with MOAI/NGOs for improved crops husbandary practices</v>
          </cell>
          <cell r="T1011">
            <v>36666</v>
          </cell>
          <cell r="U1011" t="b">
            <v>1</v>
          </cell>
          <cell r="V1011">
            <v>36671</v>
          </cell>
          <cell r="W1011">
            <v>36671</v>
          </cell>
          <cell r="X1011">
            <v>36860</v>
          </cell>
          <cell r="Y1011">
            <v>31</v>
          </cell>
          <cell r="Z1011">
            <v>128</v>
          </cell>
          <cell r="AA1011">
            <v>231</v>
          </cell>
          <cell r="AB1011">
            <v>231</v>
          </cell>
          <cell r="AC1011">
            <v>2</v>
          </cell>
          <cell r="AD1011">
            <v>2</v>
          </cell>
          <cell r="AE1011">
            <v>4</v>
          </cell>
          <cell r="AF1011">
            <v>4</v>
          </cell>
          <cell r="AG1011">
            <v>0</v>
          </cell>
          <cell r="AH1011">
            <v>27</v>
          </cell>
          <cell r="AI1011">
            <v>1</v>
          </cell>
          <cell r="AJ1011">
            <v>3</v>
          </cell>
          <cell r="AK1011">
            <v>4</v>
          </cell>
          <cell r="AL1011">
            <v>7</v>
          </cell>
          <cell r="AM1011">
            <v>0</v>
          </cell>
          <cell r="AN1011">
            <v>1</v>
          </cell>
          <cell r="AO1011">
            <v>0</v>
          </cell>
          <cell r="AP1011">
            <v>10</v>
          </cell>
          <cell r="AQ1011">
            <v>0</v>
          </cell>
          <cell r="AR1011">
            <v>10</v>
          </cell>
          <cell r="AT1011">
            <v>0</v>
          </cell>
          <cell r="AU1011">
            <v>0</v>
          </cell>
          <cell r="AV1011">
            <v>15000</v>
          </cell>
          <cell r="AW1011" t="str">
            <v>022.01</v>
          </cell>
          <cell r="AX1011">
            <v>0</v>
          </cell>
          <cell r="BA1011">
            <v>0</v>
          </cell>
          <cell r="BB1011">
            <v>11000</v>
          </cell>
          <cell r="BD1011">
            <v>36738</v>
          </cell>
          <cell r="BE1011">
            <v>15000</v>
          </cell>
          <cell r="BF1011">
            <v>36799</v>
          </cell>
          <cell r="BG1011">
            <v>15000</v>
          </cell>
          <cell r="BH1011">
            <v>36671</v>
          </cell>
          <cell r="BI1011" t="str">
            <v>Completed</v>
          </cell>
          <cell r="BJ1011">
            <v>36799</v>
          </cell>
          <cell r="BK1011">
            <v>36671</v>
          </cell>
          <cell r="BL1011" t="str">
            <v>Some of the poor households have formed into  a Self Help Group. With constant training and technical assistance by the project staff, they are gradually emerging as strong and dynamic community Groups. They have analyzed the nature and magnitude of pover</v>
          </cell>
        </row>
        <row r="1012">
          <cell r="B1012" t="str">
            <v>KACWAIMOA164</v>
          </cell>
          <cell r="C1012" t="str">
            <v>KAC/WAI/MPP/164</v>
          </cell>
          <cell r="D1012" t="str">
            <v>WAI0504</v>
          </cell>
          <cell r="E1012" t="str">
            <v>Or Ya Yan</v>
          </cell>
          <cell r="F1012" t="str">
            <v>Demonstration Plot</v>
          </cell>
          <cell r="G1012" t="str">
            <v>KAC</v>
          </cell>
          <cell r="H1012" t="str">
            <v>Kachin State</v>
          </cell>
          <cell r="I1012" t="str">
            <v>WAI</v>
          </cell>
          <cell r="J1012" t="str">
            <v>Waingmaw</v>
          </cell>
          <cell r="K1012" t="str">
            <v>WAI05</v>
          </cell>
          <cell r="L1012" t="str">
            <v>Wa Shaung</v>
          </cell>
          <cell r="O1012" t="str">
            <v>ANR</v>
          </cell>
          <cell r="P1012" t="str">
            <v>Agriculture and Food Security</v>
          </cell>
          <cell r="Q1012" t="str">
            <v>0216</v>
          </cell>
          <cell r="R1012" t="str">
            <v>2104</v>
          </cell>
          <cell r="S1012" t="str">
            <v>Link with MOAI/NGOs for improved crops husbandary practices</v>
          </cell>
          <cell r="T1012">
            <v>36666</v>
          </cell>
          <cell r="U1012" t="b">
            <v>1</v>
          </cell>
          <cell r="V1012">
            <v>36671</v>
          </cell>
          <cell r="W1012">
            <v>36671</v>
          </cell>
          <cell r="X1012">
            <v>36860</v>
          </cell>
          <cell r="Y1012">
            <v>31</v>
          </cell>
          <cell r="Z1012">
            <v>128</v>
          </cell>
          <cell r="AA1012">
            <v>231</v>
          </cell>
          <cell r="AB1012">
            <v>231</v>
          </cell>
          <cell r="AC1012">
            <v>2</v>
          </cell>
          <cell r="AD1012">
            <v>2</v>
          </cell>
          <cell r="AE1012">
            <v>4</v>
          </cell>
          <cell r="AF1012">
            <v>4</v>
          </cell>
          <cell r="AG1012">
            <v>0</v>
          </cell>
          <cell r="AH1012">
            <v>27</v>
          </cell>
          <cell r="AI1012">
            <v>1</v>
          </cell>
          <cell r="AJ1012">
            <v>4</v>
          </cell>
          <cell r="AK1012">
            <v>5</v>
          </cell>
          <cell r="AL1012">
            <v>9</v>
          </cell>
          <cell r="AM1012">
            <v>1</v>
          </cell>
          <cell r="AN1012">
            <v>1</v>
          </cell>
          <cell r="AO1012">
            <v>15</v>
          </cell>
          <cell r="AP1012">
            <v>3</v>
          </cell>
          <cell r="AQ1012">
            <v>0</v>
          </cell>
          <cell r="AR1012">
            <v>18</v>
          </cell>
          <cell r="AT1012">
            <v>0</v>
          </cell>
          <cell r="AU1012">
            <v>0</v>
          </cell>
          <cell r="AV1012">
            <v>15000</v>
          </cell>
          <cell r="AW1012" t="str">
            <v>022.01</v>
          </cell>
          <cell r="AX1012">
            <v>0</v>
          </cell>
          <cell r="BA1012">
            <v>0</v>
          </cell>
          <cell r="BB1012">
            <v>11000</v>
          </cell>
          <cell r="BD1012">
            <v>36738</v>
          </cell>
          <cell r="BE1012">
            <v>15000</v>
          </cell>
          <cell r="BF1012">
            <v>36799</v>
          </cell>
          <cell r="BG1012">
            <v>15000</v>
          </cell>
          <cell r="BH1012">
            <v>36671</v>
          </cell>
          <cell r="BI1012" t="str">
            <v>Completed</v>
          </cell>
          <cell r="BJ1012">
            <v>36799</v>
          </cell>
          <cell r="BK1012">
            <v>36671</v>
          </cell>
          <cell r="BL1012" t="str">
            <v>Some of the poor households have formed into  a Self Help Group. With constant training and technical assistance by the project staff, they are gradually emerging as strong and dynamic community Groups. They have analyzed the nature and magnitude of pover</v>
          </cell>
        </row>
        <row r="1013">
          <cell r="B1013" t="str">
            <v>KACWAIMOA165</v>
          </cell>
          <cell r="C1013" t="str">
            <v>KAC/WAI/MPP/165</v>
          </cell>
          <cell r="D1013" t="str">
            <v>WAI0402</v>
          </cell>
          <cell r="E1013" t="str">
            <v>Nam Wa</v>
          </cell>
          <cell r="F1013" t="str">
            <v>Demonstration Plot</v>
          </cell>
          <cell r="G1013" t="str">
            <v>KAC</v>
          </cell>
          <cell r="H1013" t="str">
            <v>Kachin State</v>
          </cell>
          <cell r="I1013" t="str">
            <v>WAI</v>
          </cell>
          <cell r="J1013" t="str">
            <v>Waingmaw</v>
          </cell>
          <cell r="K1013" t="str">
            <v>WAI04</v>
          </cell>
          <cell r="L1013" t="str">
            <v>Nam Wa</v>
          </cell>
          <cell r="O1013" t="str">
            <v>ANR</v>
          </cell>
          <cell r="P1013" t="str">
            <v>Agriculture and Food Security</v>
          </cell>
          <cell r="Q1013" t="str">
            <v>0216</v>
          </cell>
          <cell r="R1013" t="str">
            <v>2104</v>
          </cell>
          <cell r="S1013" t="str">
            <v>Link with MOAI/NGOs for improved crops husbandary practices</v>
          </cell>
          <cell r="T1013">
            <v>36666</v>
          </cell>
          <cell r="U1013" t="b">
            <v>1</v>
          </cell>
          <cell r="V1013">
            <v>36671</v>
          </cell>
          <cell r="W1013">
            <v>36671</v>
          </cell>
          <cell r="X1013">
            <v>36860</v>
          </cell>
          <cell r="Y1013">
            <v>420</v>
          </cell>
          <cell r="Z1013">
            <v>1040</v>
          </cell>
          <cell r="AA1013">
            <v>1007</v>
          </cell>
          <cell r="AB1013">
            <v>2047</v>
          </cell>
          <cell r="AC1013">
            <v>21</v>
          </cell>
          <cell r="AD1013">
            <v>63</v>
          </cell>
          <cell r="AE1013">
            <v>20</v>
          </cell>
          <cell r="AF1013">
            <v>20</v>
          </cell>
          <cell r="AG1013">
            <v>1</v>
          </cell>
          <cell r="AH1013">
            <v>336</v>
          </cell>
          <cell r="AI1013">
            <v>1</v>
          </cell>
          <cell r="AJ1013">
            <v>2</v>
          </cell>
          <cell r="AK1013">
            <v>3</v>
          </cell>
          <cell r="AL1013">
            <v>5</v>
          </cell>
          <cell r="AM1013">
            <v>1</v>
          </cell>
          <cell r="AN1013">
            <v>2</v>
          </cell>
          <cell r="AO1013">
            <v>11</v>
          </cell>
          <cell r="AP1013">
            <v>2</v>
          </cell>
          <cell r="AQ1013">
            <v>0</v>
          </cell>
          <cell r="AR1013">
            <v>13</v>
          </cell>
          <cell r="AT1013">
            <v>0</v>
          </cell>
          <cell r="AU1013">
            <v>0</v>
          </cell>
          <cell r="AV1013">
            <v>15000</v>
          </cell>
          <cell r="AW1013" t="str">
            <v>022.01</v>
          </cell>
          <cell r="AX1013">
            <v>0</v>
          </cell>
          <cell r="BA1013">
            <v>0</v>
          </cell>
          <cell r="BB1013">
            <v>11000</v>
          </cell>
          <cell r="BD1013">
            <v>36738</v>
          </cell>
          <cell r="BE1013">
            <v>15000</v>
          </cell>
          <cell r="BF1013">
            <v>36799</v>
          </cell>
          <cell r="BG1013">
            <v>15000</v>
          </cell>
          <cell r="BH1013">
            <v>36671</v>
          </cell>
          <cell r="BI1013" t="str">
            <v>Completed</v>
          </cell>
          <cell r="BJ1013">
            <v>36799</v>
          </cell>
          <cell r="BK1013">
            <v>36671</v>
          </cell>
          <cell r="BL1013" t="str">
            <v>Some of the poor households have formed into  a Self Help Group. With constant training and technical assistance by the project staff, they are gradually emerging as strong and dynamic community Groups. They have analyzed the nature and magnitude of pover</v>
          </cell>
        </row>
        <row r="1014">
          <cell r="B1014" t="str">
            <v>KACWAIMOA166</v>
          </cell>
          <cell r="C1014" t="str">
            <v>KAC/WAI/MPP/166</v>
          </cell>
          <cell r="D1014" t="str">
            <v>WAI0402</v>
          </cell>
          <cell r="E1014" t="str">
            <v>Nam Wa</v>
          </cell>
          <cell r="F1014" t="str">
            <v>Demonstration Plot</v>
          </cell>
          <cell r="G1014" t="str">
            <v>KAC</v>
          </cell>
          <cell r="H1014" t="str">
            <v>Kachin State</v>
          </cell>
          <cell r="I1014" t="str">
            <v>WAI</v>
          </cell>
          <cell r="J1014" t="str">
            <v>Waingmaw</v>
          </cell>
          <cell r="K1014" t="str">
            <v>WAI04</v>
          </cell>
          <cell r="L1014" t="str">
            <v>Nam Wa</v>
          </cell>
          <cell r="O1014" t="str">
            <v>ANR</v>
          </cell>
          <cell r="P1014" t="str">
            <v>Agriculture and Food Security</v>
          </cell>
          <cell r="Q1014" t="str">
            <v>0216</v>
          </cell>
          <cell r="R1014" t="str">
            <v>2104</v>
          </cell>
          <cell r="S1014" t="str">
            <v>Link with MOAI/NGOs for improved crops husbandary practices</v>
          </cell>
          <cell r="T1014">
            <v>36666</v>
          </cell>
          <cell r="U1014" t="b">
            <v>1</v>
          </cell>
          <cell r="V1014">
            <v>36671</v>
          </cell>
          <cell r="W1014">
            <v>36671</v>
          </cell>
          <cell r="X1014">
            <v>36860</v>
          </cell>
          <cell r="Y1014">
            <v>420</v>
          </cell>
          <cell r="Z1014">
            <v>1040</v>
          </cell>
          <cell r="AA1014">
            <v>1007</v>
          </cell>
          <cell r="AB1014">
            <v>2047</v>
          </cell>
          <cell r="AC1014">
            <v>21</v>
          </cell>
          <cell r="AD1014">
            <v>63</v>
          </cell>
          <cell r="AE1014">
            <v>20</v>
          </cell>
          <cell r="AF1014">
            <v>20</v>
          </cell>
          <cell r="AG1014">
            <v>1</v>
          </cell>
          <cell r="AH1014">
            <v>336</v>
          </cell>
          <cell r="AI1014">
            <v>1</v>
          </cell>
          <cell r="AJ1014">
            <v>6</v>
          </cell>
          <cell r="AK1014">
            <v>3</v>
          </cell>
          <cell r="AL1014">
            <v>9</v>
          </cell>
          <cell r="AM1014">
            <v>1</v>
          </cell>
          <cell r="AN1014">
            <v>2</v>
          </cell>
          <cell r="AO1014">
            <v>5</v>
          </cell>
          <cell r="AP1014">
            <v>2</v>
          </cell>
          <cell r="AQ1014">
            <v>0</v>
          </cell>
          <cell r="AR1014">
            <v>7</v>
          </cell>
          <cell r="AT1014">
            <v>0</v>
          </cell>
          <cell r="AU1014">
            <v>0</v>
          </cell>
          <cell r="AV1014">
            <v>15000</v>
          </cell>
          <cell r="AW1014" t="str">
            <v>022.01</v>
          </cell>
          <cell r="AX1014">
            <v>0</v>
          </cell>
          <cell r="BA1014">
            <v>0</v>
          </cell>
          <cell r="BB1014">
            <v>11000</v>
          </cell>
          <cell r="BD1014">
            <v>36738</v>
          </cell>
          <cell r="BE1014">
            <v>15000</v>
          </cell>
          <cell r="BF1014">
            <v>36799</v>
          </cell>
          <cell r="BG1014">
            <v>15000</v>
          </cell>
          <cell r="BH1014">
            <v>36671</v>
          </cell>
          <cell r="BI1014" t="str">
            <v>Completed</v>
          </cell>
          <cell r="BJ1014">
            <v>36799</v>
          </cell>
          <cell r="BK1014">
            <v>36671</v>
          </cell>
          <cell r="BL1014" t="str">
            <v>Some of the poor households have formed into  a Self Help Group. With constant training and technical assistance by the project staff, they are gradually emerging as strong and dynamic community Groups. They have analyzed the nature and magnitude of pover</v>
          </cell>
        </row>
        <row r="1015">
          <cell r="B1015" t="str">
            <v>KACWAIMOA167</v>
          </cell>
          <cell r="C1015" t="str">
            <v>KAC/WAI/MPP/167</v>
          </cell>
          <cell r="D1015" t="str">
            <v>WAI0402</v>
          </cell>
          <cell r="E1015" t="str">
            <v>Nam Wa</v>
          </cell>
          <cell r="F1015" t="str">
            <v>Demonstration Plot</v>
          </cell>
          <cell r="G1015" t="str">
            <v>KAC</v>
          </cell>
          <cell r="H1015" t="str">
            <v>Kachin State</v>
          </cell>
          <cell r="I1015" t="str">
            <v>WAI</v>
          </cell>
          <cell r="J1015" t="str">
            <v>Waingmaw</v>
          </cell>
          <cell r="K1015" t="str">
            <v>WAI04</v>
          </cell>
          <cell r="L1015" t="str">
            <v>Nam Wa</v>
          </cell>
          <cell r="O1015" t="str">
            <v>ANR</v>
          </cell>
          <cell r="P1015" t="str">
            <v>Agriculture and Food Security</v>
          </cell>
          <cell r="Q1015" t="str">
            <v>0216</v>
          </cell>
          <cell r="R1015" t="str">
            <v>2104</v>
          </cell>
          <cell r="S1015" t="str">
            <v>Link with MOAI/NGOs for improved crops husbandary practices</v>
          </cell>
          <cell r="T1015">
            <v>36666</v>
          </cell>
          <cell r="U1015" t="b">
            <v>1</v>
          </cell>
          <cell r="V1015">
            <v>36671</v>
          </cell>
          <cell r="W1015">
            <v>36671</v>
          </cell>
          <cell r="X1015">
            <v>36860</v>
          </cell>
          <cell r="Y1015">
            <v>420</v>
          </cell>
          <cell r="Z1015">
            <v>1040</v>
          </cell>
          <cell r="AA1015">
            <v>1007</v>
          </cell>
          <cell r="AB1015">
            <v>2047</v>
          </cell>
          <cell r="AC1015">
            <v>21</v>
          </cell>
          <cell r="AD1015">
            <v>63</v>
          </cell>
          <cell r="AE1015">
            <v>20</v>
          </cell>
          <cell r="AF1015">
            <v>20</v>
          </cell>
          <cell r="AG1015">
            <v>1</v>
          </cell>
          <cell r="AH1015">
            <v>336</v>
          </cell>
          <cell r="AI1015">
            <v>1</v>
          </cell>
          <cell r="AJ1015">
            <v>3</v>
          </cell>
          <cell r="AK1015">
            <v>6</v>
          </cell>
          <cell r="AL1015">
            <v>9</v>
          </cell>
          <cell r="AM1015">
            <v>0</v>
          </cell>
          <cell r="AN1015">
            <v>5</v>
          </cell>
          <cell r="AO1015">
            <v>6</v>
          </cell>
          <cell r="AP1015">
            <v>4</v>
          </cell>
          <cell r="AQ1015">
            <v>0</v>
          </cell>
          <cell r="AR1015">
            <v>10</v>
          </cell>
          <cell r="AT1015">
            <v>0</v>
          </cell>
          <cell r="AU1015">
            <v>0</v>
          </cell>
          <cell r="AV1015">
            <v>15000</v>
          </cell>
          <cell r="AW1015" t="str">
            <v>022.01</v>
          </cell>
          <cell r="AX1015">
            <v>0</v>
          </cell>
          <cell r="BA1015">
            <v>0</v>
          </cell>
          <cell r="BB1015">
            <v>11000</v>
          </cell>
          <cell r="BF1015">
            <v>36799</v>
          </cell>
          <cell r="BH1015">
            <v>36671</v>
          </cell>
          <cell r="BI1015" t="str">
            <v>Completed</v>
          </cell>
          <cell r="BJ1015">
            <v>36799</v>
          </cell>
          <cell r="BK1015">
            <v>36671</v>
          </cell>
          <cell r="BL1015" t="str">
            <v>Some of the poor households have formed into  a Self Help Group. With constant training and technical assistance by the project staff, they are gradually emerging as strong and dynamic community Groups. They have analyzed the nature and magnitude of pover</v>
          </cell>
        </row>
        <row r="1016">
          <cell r="B1016" t="str">
            <v>KACWAIMOA168</v>
          </cell>
          <cell r="C1016" t="str">
            <v>KAC/WAI/MPP/168</v>
          </cell>
          <cell r="D1016" t="str">
            <v>WAI0402</v>
          </cell>
          <cell r="E1016" t="str">
            <v>Nam Wa</v>
          </cell>
          <cell r="F1016" t="str">
            <v>Demonstration Plot</v>
          </cell>
          <cell r="G1016" t="str">
            <v>KAC</v>
          </cell>
          <cell r="H1016" t="str">
            <v>Kachin State</v>
          </cell>
          <cell r="I1016" t="str">
            <v>WAI</v>
          </cell>
          <cell r="J1016" t="str">
            <v>Waingmaw</v>
          </cell>
          <cell r="K1016" t="str">
            <v>WAI04</v>
          </cell>
          <cell r="L1016" t="str">
            <v>Nam Wa</v>
          </cell>
          <cell r="O1016" t="str">
            <v>ANR</v>
          </cell>
          <cell r="P1016" t="str">
            <v>Agriculture and Food Security</v>
          </cell>
          <cell r="Q1016" t="str">
            <v>0216</v>
          </cell>
          <cell r="R1016" t="str">
            <v>2104</v>
          </cell>
          <cell r="S1016" t="str">
            <v>Link with MOAI/NGOs for improved crops husbandary practices</v>
          </cell>
          <cell r="T1016">
            <v>36666</v>
          </cell>
          <cell r="U1016" t="b">
            <v>1</v>
          </cell>
          <cell r="V1016">
            <v>36671</v>
          </cell>
          <cell r="W1016">
            <v>36671</v>
          </cell>
          <cell r="X1016">
            <v>36860</v>
          </cell>
          <cell r="Y1016">
            <v>420</v>
          </cell>
          <cell r="Z1016">
            <v>1040</v>
          </cell>
          <cell r="AA1016">
            <v>1007</v>
          </cell>
          <cell r="AB1016">
            <v>2047</v>
          </cell>
          <cell r="AC1016">
            <v>21</v>
          </cell>
          <cell r="AD1016">
            <v>63</v>
          </cell>
          <cell r="AE1016">
            <v>20</v>
          </cell>
          <cell r="AF1016">
            <v>20</v>
          </cell>
          <cell r="AG1016">
            <v>1</v>
          </cell>
          <cell r="AH1016">
            <v>336</v>
          </cell>
          <cell r="AI1016">
            <v>1</v>
          </cell>
          <cell r="AJ1016">
            <v>3</v>
          </cell>
          <cell r="AK1016">
            <v>6</v>
          </cell>
          <cell r="AL1016">
            <v>9</v>
          </cell>
          <cell r="AM1016">
            <v>1</v>
          </cell>
          <cell r="AN1016">
            <v>1</v>
          </cell>
          <cell r="AO1016">
            <v>14</v>
          </cell>
          <cell r="AP1016">
            <v>2</v>
          </cell>
          <cell r="AQ1016">
            <v>0</v>
          </cell>
          <cell r="AR1016">
            <v>16</v>
          </cell>
          <cell r="AT1016">
            <v>0</v>
          </cell>
          <cell r="AU1016">
            <v>0</v>
          </cell>
          <cell r="AV1016">
            <v>15000</v>
          </cell>
          <cell r="AW1016" t="str">
            <v>022.01</v>
          </cell>
          <cell r="AX1016">
            <v>0</v>
          </cell>
          <cell r="BA1016">
            <v>0</v>
          </cell>
          <cell r="BB1016">
            <v>11000</v>
          </cell>
          <cell r="BD1016">
            <v>36738</v>
          </cell>
          <cell r="BE1016">
            <v>15000</v>
          </cell>
          <cell r="BF1016">
            <v>36799</v>
          </cell>
          <cell r="BG1016">
            <v>15000</v>
          </cell>
          <cell r="BH1016">
            <v>36671</v>
          </cell>
          <cell r="BI1016" t="str">
            <v>Completed</v>
          </cell>
          <cell r="BJ1016">
            <v>36799</v>
          </cell>
          <cell r="BK1016">
            <v>36671</v>
          </cell>
          <cell r="BL1016" t="str">
            <v>Some of the poor households have formed into  a Self Help Group. With constant training and technical assistance by the project staff, they are gradually emerging as strong and dynamic community Groups. They have analyzed the nature and magnitude of pover</v>
          </cell>
        </row>
        <row r="1017">
          <cell r="B1017" t="str">
            <v>KACWAIMOA169</v>
          </cell>
          <cell r="C1017" t="str">
            <v>KAC/WAI/MPP/169</v>
          </cell>
          <cell r="D1017" t="str">
            <v>WAI0402</v>
          </cell>
          <cell r="E1017" t="str">
            <v>Nam Wa</v>
          </cell>
          <cell r="F1017" t="str">
            <v>Demonstration Plot</v>
          </cell>
          <cell r="G1017" t="str">
            <v>KAC</v>
          </cell>
          <cell r="H1017" t="str">
            <v>Kachin State</v>
          </cell>
          <cell r="I1017" t="str">
            <v>WAI</v>
          </cell>
          <cell r="J1017" t="str">
            <v>Waingmaw</v>
          </cell>
          <cell r="K1017" t="str">
            <v>WAI04</v>
          </cell>
          <cell r="L1017" t="str">
            <v>Nam Wa</v>
          </cell>
          <cell r="O1017" t="str">
            <v>ANR</v>
          </cell>
          <cell r="P1017" t="str">
            <v>Agriculture and Food Security</v>
          </cell>
          <cell r="Q1017" t="str">
            <v>0216</v>
          </cell>
          <cell r="R1017" t="str">
            <v>2104</v>
          </cell>
          <cell r="S1017" t="str">
            <v>Link with MOAI/NGOs for improved crops husbandary practices</v>
          </cell>
          <cell r="T1017">
            <v>36666</v>
          </cell>
          <cell r="U1017" t="b">
            <v>1</v>
          </cell>
          <cell r="V1017">
            <v>36671</v>
          </cell>
          <cell r="W1017">
            <v>36671</v>
          </cell>
          <cell r="X1017">
            <v>36860</v>
          </cell>
          <cell r="Y1017">
            <v>420</v>
          </cell>
          <cell r="Z1017">
            <v>1040</v>
          </cell>
          <cell r="AA1017">
            <v>1007</v>
          </cell>
          <cell r="AB1017">
            <v>2047</v>
          </cell>
          <cell r="AC1017">
            <v>21</v>
          </cell>
          <cell r="AD1017">
            <v>63</v>
          </cell>
          <cell r="AE1017">
            <v>20</v>
          </cell>
          <cell r="AF1017">
            <v>20</v>
          </cell>
          <cell r="AG1017">
            <v>1</v>
          </cell>
          <cell r="AH1017">
            <v>336</v>
          </cell>
          <cell r="AI1017">
            <v>1</v>
          </cell>
          <cell r="AJ1017">
            <v>7</v>
          </cell>
          <cell r="AK1017">
            <v>4</v>
          </cell>
          <cell r="AL1017">
            <v>11</v>
          </cell>
          <cell r="AM1017">
            <v>0</v>
          </cell>
          <cell r="AN1017">
            <v>1</v>
          </cell>
          <cell r="AO1017">
            <v>15</v>
          </cell>
          <cell r="AP1017">
            <v>0</v>
          </cell>
          <cell r="AQ1017">
            <v>0</v>
          </cell>
          <cell r="AR1017">
            <v>15</v>
          </cell>
          <cell r="AT1017">
            <v>0</v>
          </cell>
          <cell r="AU1017">
            <v>0</v>
          </cell>
          <cell r="AV1017">
            <v>15000</v>
          </cell>
          <cell r="AW1017" t="str">
            <v>022.01</v>
          </cell>
          <cell r="AX1017">
            <v>0</v>
          </cell>
          <cell r="BA1017">
            <v>0</v>
          </cell>
          <cell r="BB1017">
            <v>11000</v>
          </cell>
          <cell r="BD1017">
            <v>36738</v>
          </cell>
          <cell r="BE1017">
            <v>15000</v>
          </cell>
          <cell r="BF1017">
            <v>36799</v>
          </cell>
          <cell r="BG1017">
            <v>15000</v>
          </cell>
          <cell r="BH1017">
            <v>36671</v>
          </cell>
          <cell r="BI1017" t="str">
            <v>Completed</v>
          </cell>
          <cell r="BJ1017">
            <v>36799</v>
          </cell>
          <cell r="BK1017">
            <v>36671</v>
          </cell>
          <cell r="BL1017" t="str">
            <v>Some of the poor households have formed into  a Self Help Group. With constant training and technical assistance by the project staff, they are gradually emerging as strong and dynamic community Groups. They have analyzed the nature and magnitude of pover</v>
          </cell>
        </row>
        <row r="1018">
          <cell r="B1018" t="str">
            <v>KACWAIMOA170</v>
          </cell>
          <cell r="C1018" t="str">
            <v>KAC/WAI/MPP/170</v>
          </cell>
          <cell r="D1018" t="str">
            <v>WAI0401</v>
          </cell>
          <cell r="E1018" t="str">
            <v>Nam Myinn</v>
          </cell>
          <cell r="F1018" t="str">
            <v>Demonstration Plot</v>
          </cell>
          <cell r="G1018" t="str">
            <v>KAC</v>
          </cell>
          <cell r="H1018" t="str">
            <v>Kachin State</v>
          </cell>
          <cell r="I1018" t="str">
            <v>WAI</v>
          </cell>
          <cell r="J1018" t="str">
            <v>Waingmaw</v>
          </cell>
          <cell r="K1018" t="str">
            <v>WAI04</v>
          </cell>
          <cell r="L1018" t="str">
            <v>Nam Wa</v>
          </cell>
          <cell r="O1018" t="str">
            <v>ANR</v>
          </cell>
          <cell r="P1018" t="str">
            <v>Agriculture and Food Security</v>
          </cell>
          <cell r="Q1018" t="str">
            <v>0216</v>
          </cell>
          <cell r="R1018" t="str">
            <v>2104</v>
          </cell>
          <cell r="S1018" t="str">
            <v>Link with MOAI/NGOs for improved crops husbandary practices</v>
          </cell>
          <cell r="T1018">
            <v>36666</v>
          </cell>
          <cell r="U1018" t="b">
            <v>1</v>
          </cell>
          <cell r="V1018">
            <v>36671</v>
          </cell>
          <cell r="W1018">
            <v>36671</v>
          </cell>
          <cell r="X1018">
            <v>36860</v>
          </cell>
          <cell r="Y1018">
            <v>65</v>
          </cell>
          <cell r="Z1018">
            <v>177</v>
          </cell>
          <cell r="AA1018">
            <v>185</v>
          </cell>
          <cell r="AB1018">
            <v>362</v>
          </cell>
          <cell r="AC1018">
            <v>3</v>
          </cell>
          <cell r="AD1018">
            <v>10</v>
          </cell>
          <cell r="AE1018">
            <v>3</v>
          </cell>
          <cell r="AF1018">
            <v>3</v>
          </cell>
          <cell r="AG1018">
            <v>0</v>
          </cell>
          <cell r="AH1018">
            <v>52</v>
          </cell>
          <cell r="AI1018">
            <v>5</v>
          </cell>
          <cell r="AJ1018">
            <v>12</v>
          </cell>
          <cell r="AK1018">
            <v>16</v>
          </cell>
          <cell r="AL1018">
            <v>28</v>
          </cell>
          <cell r="AM1018">
            <v>0</v>
          </cell>
          <cell r="AN1018">
            <v>1</v>
          </cell>
          <cell r="AO1018">
            <v>10</v>
          </cell>
          <cell r="AP1018">
            <v>0</v>
          </cell>
          <cell r="AQ1018">
            <v>0</v>
          </cell>
          <cell r="AR1018">
            <v>10</v>
          </cell>
          <cell r="AT1018">
            <v>0</v>
          </cell>
          <cell r="AU1018">
            <v>0</v>
          </cell>
          <cell r="AV1018">
            <v>75000</v>
          </cell>
          <cell r="AW1018" t="str">
            <v>022.01</v>
          </cell>
          <cell r="AX1018">
            <v>0</v>
          </cell>
          <cell r="BA1018">
            <v>0</v>
          </cell>
          <cell r="BB1018">
            <v>55000</v>
          </cell>
          <cell r="BD1018">
            <v>36738</v>
          </cell>
          <cell r="BE1018">
            <v>75000</v>
          </cell>
          <cell r="BF1018">
            <v>36799</v>
          </cell>
          <cell r="BG1018">
            <v>75000</v>
          </cell>
          <cell r="BH1018">
            <v>36671</v>
          </cell>
          <cell r="BI1018" t="str">
            <v>Completed</v>
          </cell>
          <cell r="BJ1018">
            <v>36799</v>
          </cell>
          <cell r="BK1018">
            <v>36671</v>
          </cell>
          <cell r="BL1018" t="str">
            <v>Some of the poor households have formed into  a Self Help Group. With constant training and technical assistance by the project staff, they are gradually emerging as strong and dynamic community Groups. They have analyzed the nature and magnitude of pover</v>
          </cell>
        </row>
        <row r="1019">
          <cell r="B1019" t="str">
            <v>KACWAIMOA180</v>
          </cell>
          <cell r="C1019" t="str">
            <v>KAC/WAI/MPP/180</v>
          </cell>
          <cell r="D1019" t="str">
            <v>WAI0201</v>
          </cell>
          <cell r="E1019" t="str">
            <v>Naung Hee</v>
          </cell>
          <cell r="F1019" t="str">
            <v>Coffee Plantation</v>
          </cell>
          <cell r="G1019" t="str">
            <v>KAC</v>
          </cell>
          <cell r="H1019" t="str">
            <v>Kachin State</v>
          </cell>
          <cell r="I1019" t="str">
            <v>WAI</v>
          </cell>
          <cell r="J1019" t="str">
            <v>Waingmaw</v>
          </cell>
          <cell r="K1019" t="str">
            <v>WAI02</v>
          </cell>
          <cell r="L1019" t="str">
            <v>Naung Hee</v>
          </cell>
          <cell r="O1019" t="str">
            <v>ANR</v>
          </cell>
          <cell r="P1019" t="str">
            <v>Agriculture and Food Security</v>
          </cell>
          <cell r="Q1019" t="str">
            <v>0203</v>
          </cell>
          <cell r="R1019" t="str">
            <v>2203</v>
          </cell>
          <cell r="S1019" t="str">
            <v>Promote diversification through input supply and technical support</v>
          </cell>
          <cell r="T1019">
            <v>36666</v>
          </cell>
          <cell r="U1019" t="b">
            <v>1</v>
          </cell>
          <cell r="V1019">
            <v>36671</v>
          </cell>
          <cell r="W1019">
            <v>36671</v>
          </cell>
          <cell r="X1019">
            <v>36891</v>
          </cell>
          <cell r="Y1019">
            <v>360</v>
          </cell>
          <cell r="Z1019">
            <v>1136</v>
          </cell>
          <cell r="AA1019">
            <v>1470</v>
          </cell>
          <cell r="AB1019">
            <v>2606</v>
          </cell>
          <cell r="AC1019">
            <v>18</v>
          </cell>
          <cell r="AD1019">
            <v>54</v>
          </cell>
          <cell r="AE1019">
            <v>16</v>
          </cell>
          <cell r="AF1019">
            <v>16</v>
          </cell>
          <cell r="AG1019">
            <v>11</v>
          </cell>
          <cell r="AH1019">
            <v>288</v>
          </cell>
          <cell r="AI1019">
            <v>15</v>
          </cell>
          <cell r="AJ1019">
            <v>46</v>
          </cell>
          <cell r="AK1019">
            <v>39</v>
          </cell>
          <cell r="AL1019">
            <v>85</v>
          </cell>
          <cell r="AM1019">
            <v>0</v>
          </cell>
          <cell r="AN1019">
            <v>1</v>
          </cell>
          <cell r="AO1019">
            <v>14</v>
          </cell>
          <cell r="AP1019">
            <v>0</v>
          </cell>
          <cell r="AQ1019">
            <v>0</v>
          </cell>
          <cell r="AR1019">
            <v>14</v>
          </cell>
          <cell r="AT1019">
            <v>0</v>
          </cell>
          <cell r="AU1019">
            <v>0</v>
          </cell>
          <cell r="AV1019">
            <v>192000</v>
          </cell>
          <cell r="AW1019" t="str">
            <v>022.01</v>
          </cell>
          <cell r="AX1019">
            <v>0</v>
          </cell>
          <cell r="BA1019">
            <v>0</v>
          </cell>
          <cell r="BB1019">
            <v>7200</v>
          </cell>
          <cell r="BC1019" t="str">
            <v>labour (watering)</v>
          </cell>
          <cell r="BD1019">
            <v>36672</v>
          </cell>
          <cell r="BE1019">
            <v>50000</v>
          </cell>
          <cell r="BF1019">
            <v>36799</v>
          </cell>
          <cell r="BG1019">
            <v>192000</v>
          </cell>
          <cell r="BH1019">
            <v>36671</v>
          </cell>
          <cell r="BI1019" t="str">
            <v>Completed</v>
          </cell>
          <cell r="BJ1019">
            <v>36799</v>
          </cell>
          <cell r="BK1019">
            <v>36671</v>
          </cell>
          <cell r="BL1019" t="str">
            <v>Some of the poor households have formed in to a Self Help Group which is gradually emerging as a strong and dynamic Community Groups. They mostly depend on taungya cultivation for their livelihood. It is leading to large scale environmental degradation. H</v>
          </cell>
        </row>
        <row r="1020">
          <cell r="B1020" t="str">
            <v>KACWAIMOA181</v>
          </cell>
          <cell r="C1020" t="str">
            <v>KAC/WAI/MPP/181</v>
          </cell>
          <cell r="D1020" t="str">
            <v>WAI0201</v>
          </cell>
          <cell r="E1020" t="str">
            <v>Naung Hee</v>
          </cell>
          <cell r="F1020" t="str">
            <v>Coffee Plantation</v>
          </cell>
          <cell r="G1020" t="str">
            <v>KAC</v>
          </cell>
          <cell r="H1020" t="str">
            <v>Kachin State</v>
          </cell>
          <cell r="I1020" t="str">
            <v>WAI</v>
          </cell>
          <cell r="J1020" t="str">
            <v>Waingmaw</v>
          </cell>
          <cell r="K1020" t="str">
            <v>WAI02</v>
          </cell>
          <cell r="L1020" t="str">
            <v>Naung Hee</v>
          </cell>
          <cell r="O1020" t="str">
            <v>ANR</v>
          </cell>
          <cell r="P1020" t="str">
            <v>Agriculture and Food Security</v>
          </cell>
          <cell r="Q1020" t="str">
            <v>0203</v>
          </cell>
          <cell r="R1020" t="str">
            <v>2203</v>
          </cell>
          <cell r="S1020" t="str">
            <v>Promote diversification through input supply and technical support</v>
          </cell>
          <cell r="T1020">
            <v>36666</v>
          </cell>
          <cell r="U1020" t="b">
            <v>1</v>
          </cell>
          <cell r="V1020">
            <v>36671</v>
          </cell>
          <cell r="W1020">
            <v>36671</v>
          </cell>
          <cell r="X1020">
            <v>36891</v>
          </cell>
          <cell r="Y1020">
            <v>360</v>
          </cell>
          <cell r="Z1020">
            <v>1136</v>
          </cell>
          <cell r="AA1020">
            <v>1470</v>
          </cell>
          <cell r="AB1020">
            <v>2606</v>
          </cell>
          <cell r="AC1020">
            <v>18</v>
          </cell>
          <cell r="AD1020">
            <v>54</v>
          </cell>
          <cell r="AE1020">
            <v>16</v>
          </cell>
          <cell r="AF1020">
            <v>16</v>
          </cell>
          <cell r="AG1020">
            <v>11</v>
          </cell>
          <cell r="AH1020">
            <v>288</v>
          </cell>
          <cell r="AI1020">
            <v>12</v>
          </cell>
          <cell r="AJ1020">
            <v>37</v>
          </cell>
          <cell r="AK1020">
            <v>28</v>
          </cell>
          <cell r="AL1020">
            <v>65</v>
          </cell>
          <cell r="AM1020">
            <v>0</v>
          </cell>
          <cell r="AN1020">
            <v>0</v>
          </cell>
          <cell r="AO1020">
            <v>11</v>
          </cell>
          <cell r="AP1020">
            <v>1</v>
          </cell>
          <cell r="AQ1020">
            <v>0</v>
          </cell>
          <cell r="AR1020">
            <v>12</v>
          </cell>
          <cell r="AT1020">
            <v>0</v>
          </cell>
          <cell r="AU1020">
            <v>0</v>
          </cell>
          <cell r="AV1020">
            <v>192000</v>
          </cell>
          <cell r="AW1020" t="str">
            <v>022.01</v>
          </cell>
          <cell r="AX1020">
            <v>0</v>
          </cell>
          <cell r="BA1020">
            <v>0</v>
          </cell>
          <cell r="BB1020">
            <v>7200</v>
          </cell>
          <cell r="BC1020" t="str">
            <v>labour (watering)</v>
          </cell>
          <cell r="BD1020">
            <v>36672</v>
          </cell>
          <cell r="BE1020">
            <v>50000</v>
          </cell>
          <cell r="BF1020">
            <v>36799</v>
          </cell>
          <cell r="BG1020">
            <v>192000</v>
          </cell>
          <cell r="BH1020">
            <v>36671</v>
          </cell>
          <cell r="BI1020" t="str">
            <v>Completed</v>
          </cell>
          <cell r="BJ1020">
            <v>36799</v>
          </cell>
          <cell r="BK1020">
            <v>36671</v>
          </cell>
          <cell r="BL1020" t="str">
            <v>Some of the poor households have formed in to a Self Help Group which is gradually emerging as a strong and dynamic Community Groups. They mostly depend on taungya cultivation for their livelihood. It is leading to large scale environmental degradation. H</v>
          </cell>
        </row>
        <row r="1021">
          <cell r="B1021" t="str">
            <v>KACWAIMOA182</v>
          </cell>
          <cell r="C1021" t="str">
            <v>KAC/WAI/MPP/182</v>
          </cell>
          <cell r="D1021" t="str">
            <v>WAI0201</v>
          </cell>
          <cell r="E1021" t="str">
            <v>Naung Hee</v>
          </cell>
          <cell r="F1021" t="str">
            <v>Coffee Plantation</v>
          </cell>
          <cell r="G1021" t="str">
            <v>KAC</v>
          </cell>
          <cell r="H1021" t="str">
            <v>Kachin State</v>
          </cell>
          <cell r="I1021" t="str">
            <v>WAI</v>
          </cell>
          <cell r="J1021" t="str">
            <v>Waingmaw</v>
          </cell>
          <cell r="K1021" t="str">
            <v>WAI02</v>
          </cell>
          <cell r="L1021" t="str">
            <v>Naung Hee</v>
          </cell>
          <cell r="O1021" t="str">
            <v>ANR</v>
          </cell>
          <cell r="P1021" t="str">
            <v>Agriculture and Food Security</v>
          </cell>
          <cell r="Q1021" t="str">
            <v>0203</v>
          </cell>
          <cell r="R1021" t="str">
            <v>2203</v>
          </cell>
          <cell r="S1021" t="str">
            <v>Promote diversification through input supply and technical support</v>
          </cell>
          <cell r="T1021">
            <v>36666</v>
          </cell>
          <cell r="U1021" t="b">
            <v>1</v>
          </cell>
          <cell r="V1021">
            <v>36671</v>
          </cell>
          <cell r="W1021">
            <v>36671</v>
          </cell>
          <cell r="X1021">
            <v>36891</v>
          </cell>
          <cell r="Y1021">
            <v>360</v>
          </cell>
          <cell r="Z1021">
            <v>1136</v>
          </cell>
          <cell r="AA1021">
            <v>1470</v>
          </cell>
          <cell r="AB1021">
            <v>2606</v>
          </cell>
          <cell r="AC1021">
            <v>18</v>
          </cell>
          <cell r="AD1021">
            <v>54</v>
          </cell>
          <cell r="AE1021">
            <v>16</v>
          </cell>
          <cell r="AF1021">
            <v>16</v>
          </cell>
          <cell r="AG1021">
            <v>11</v>
          </cell>
          <cell r="AH1021">
            <v>288</v>
          </cell>
          <cell r="AI1021">
            <v>12</v>
          </cell>
          <cell r="AJ1021">
            <v>44</v>
          </cell>
          <cell r="AK1021">
            <v>38</v>
          </cell>
          <cell r="AL1021">
            <v>82</v>
          </cell>
          <cell r="AM1021">
            <v>2</v>
          </cell>
          <cell r="AN1021">
            <v>0</v>
          </cell>
          <cell r="AO1021">
            <v>10</v>
          </cell>
          <cell r="AP1021">
            <v>0</v>
          </cell>
          <cell r="AQ1021">
            <v>0</v>
          </cell>
          <cell r="AR1021">
            <v>10</v>
          </cell>
          <cell r="AT1021">
            <v>0</v>
          </cell>
          <cell r="AU1021">
            <v>0</v>
          </cell>
          <cell r="AV1021">
            <v>192000</v>
          </cell>
          <cell r="AW1021" t="str">
            <v>022.01</v>
          </cell>
          <cell r="AX1021">
            <v>0</v>
          </cell>
          <cell r="BA1021">
            <v>0</v>
          </cell>
          <cell r="BB1021">
            <v>7200</v>
          </cell>
          <cell r="BC1021" t="str">
            <v>labour (watering)</v>
          </cell>
          <cell r="BD1021">
            <v>36672</v>
          </cell>
          <cell r="BE1021">
            <v>50000</v>
          </cell>
          <cell r="BF1021">
            <v>36799</v>
          </cell>
          <cell r="BG1021">
            <v>192000</v>
          </cell>
          <cell r="BH1021">
            <v>36671</v>
          </cell>
          <cell r="BI1021" t="str">
            <v>Completed</v>
          </cell>
          <cell r="BJ1021">
            <v>36799</v>
          </cell>
          <cell r="BK1021">
            <v>36671</v>
          </cell>
          <cell r="BL1021" t="str">
            <v>Some of the poor households have formed in to a Self Help Group which is gradually emerging as a strong and dynamic Community Groups. They mostly depend on taungya cultivation for their livelihood. It is leading to large scale environmental degradation. H</v>
          </cell>
        </row>
        <row r="1022">
          <cell r="B1022" t="str">
            <v>KACWAIMOA183</v>
          </cell>
          <cell r="C1022" t="str">
            <v>KAC/WAI/MPP/183</v>
          </cell>
          <cell r="D1022" t="str">
            <v>WAI0504</v>
          </cell>
          <cell r="E1022" t="str">
            <v>Or Ya Yan</v>
          </cell>
          <cell r="F1022" t="str">
            <v>Coffee Plantation</v>
          </cell>
          <cell r="G1022" t="str">
            <v>KAC</v>
          </cell>
          <cell r="H1022" t="str">
            <v>Kachin State</v>
          </cell>
          <cell r="I1022" t="str">
            <v>WAI</v>
          </cell>
          <cell r="J1022" t="str">
            <v>Waingmaw</v>
          </cell>
          <cell r="K1022" t="str">
            <v>WAI05</v>
          </cell>
          <cell r="L1022" t="str">
            <v>Wa Shaung</v>
          </cell>
          <cell r="O1022" t="str">
            <v>ANR</v>
          </cell>
          <cell r="P1022" t="str">
            <v>Agriculture and Food Security</v>
          </cell>
          <cell r="Q1022" t="str">
            <v>0203</v>
          </cell>
          <cell r="R1022" t="str">
            <v>2203</v>
          </cell>
          <cell r="S1022" t="str">
            <v>Promote diversification through input supply and technical support</v>
          </cell>
          <cell r="T1022">
            <v>36666</v>
          </cell>
          <cell r="U1022" t="b">
            <v>1</v>
          </cell>
          <cell r="V1022">
            <v>36671</v>
          </cell>
          <cell r="W1022">
            <v>36671</v>
          </cell>
          <cell r="X1022">
            <v>36891</v>
          </cell>
          <cell r="Y1022">
            <v>31</v>
          </cell>
          <cell r="Z1022">
            <v>103</v>
          </cell>
          <cell r="AA1022">
            <v>125</v>
          </cell>
          <cell r="AB1022">
            <v>231</v>
          </cell>
          <cell r="AC1022">
            <v>2</v>
          </cell>
          <cell r="AD1022">
            <v>2</v>
          </cell>
          <cell r="AE1022">
            <v>4</v>
          </cell>
          <cell r="AF1022">
            <v>4</v>
          </cell>
          <cell r="AG1022">
            <v>0</v>
          </cell>
          <cell r="AH1022">
            <v>27</v>
          </cell>
          <cell r="AI1022">
            <v>20</v>
          </cell>
          <cell r="AJ1022">
            <v>73</v>
          </cell>
          <cell r="AK1022">
            <v>54</v>
          </cell>
          <cell r="AL1022">
            <v>127</v>
          </cell>
          <cell r="AM1022">
            <v>1</v>
          </cell>
          <cell r="AN1022">
            <v>1</v>
          </cell>
          <cell r="AO1022">
            <v>15</v>
          </cell>
          <cell r="AP1022">
            <v>3</v>
          </cell>
          <cell r="AQ1022">
            <v>0</v>
          </cell>
          <cell r="AR1022">
            <v>18</v>
          </cell>
          <cell r="AT1022">
            <v>0</v>
          </cell>
          <cell r="AU1022">
            <v>0</v>
          </cell>
          <cell r="AV1022">
            <v>624000</v>
          </cell>
          <cell r="AW1022" t="str">
            <v>022.01</v>
          </cell>
          <cell r="AX1022">
            <v>0</v>
          </cell>
          <cell r="BA1022">
            <v>0</v>
          </cell>
          <cell r="BB1022">
            <v>23400</v>
          </cell>
          <cell r="BC1022" t="str">
            <v>labour (watering)</v>
          </cell>
          <cell r="BD1022">
            <v>36672</v>
          </cell>
          <cell r="BE1022">
            <v>75000</v>
          </cell>
          <cell r="BF1022">
            <v>36799</v>
          </cell>
          <cell r="BG1022">
            <v>309884</v>
          </cell>
          <cell r="BH1022">
            <v>36671</v>
          </cell>
          <cell r="BI1022" t="str">
            <v>Completed</v>
          </cell>
          <cell r="BJ1022">
            <v>36799</v>
          </cell>
          <cell r="BK1022">
            <v>36671</v>
          </cell>
          <cell r="BL1022" t="str">
            <v>Some of the poor households have formed in to a Self Help Group which is gradually emerging as a strong and dynamic Community Groups. They mostly depend on taungya cultivation for their livelihood. It is leading to large scale environmental degradation. H</v>
          </cell>
        </row>
        <row r="1023">
          <cell r="B1023" t="str">
            <v>KACWAIMOA184</v>
          </cell>
          <cell r="C1023" t="str">
            <v>KAC/WAI/MPP/184</v>
          </cell>
          <cell r="D1023" t="str">
            <v>WAI0504</v>
          </cell>
          <cell r="E1023" t="str">
            <v>Or Ya Yan</v>
          </cell>
          <cell r="F1023" t="str">
            <v>Coffee Plantation</v>
          </cell>
          <cell r="G1023" t="str">
            <v>KAC</v>
          </cell>
          <cell r="H1023" t="str">
            <v>Kachin State</v>
          </cell>
          <cell r="I1023" t="str">
            <v>WAI</v>
          </cell>
          <cell r="J1023" t="str">
            <v>Waingmaw</v>
          </cell>
          <cell r="K1023" t="str">
            <v>WAI05</v>
          </cell>
          <cell r="L1023" t="str">
            <v>Wa Shaung</v>
          </cell>
          <cell r="O1023" t="str">
            <v>ANR</v>
          </cell>
          <cell r="P1023" t="str">
            <v>Agriculture and Food Security</v>
          </cell>
          <cell r="Q1023" t="str">
            <v>0203</v>
          </cell>
          <cell r="R1023" t="str">
            <v>2203</v>
          </cell>
          <cell r="S1023" t="str">
            <v>Promote diversification through input supply and technical support</v>
          </cell>
          <cell r="T1023">
            <v>36666</v>
          </cell>
          <cell r="U1023" t="b">
            <v>1</v>
          </cell>
          <cell r="V1023">
            <v>36671</v>
          </cell>
          <cell r="W1023">
            <v>36671</v>
          </cell>
          <cell r="X1023">
            <v>36891</v>
          </cell>
          <cell r="Y1023">
            <v>31</v>
          </cell>
          <cell r="Z1023">
            <v>103</v>
          </cell>
          <cell r="AA1023">
            <v>128</v>
          </cell>
          <cell r="AB1023">
            <v>231</v>
          </cell>
          <cell r="AC1023">
            <v>2</v>
          </cell>
          <cell r="AD1023">
            <v>2</v>
          </cell>
          <cell r="AE1023">
            <v>4</v>
          </cell>
          <cell r="AF1023">
            <v>4</v>
          </cell>
          <cell r="AG1023">
            <v>0</v>
          </cell>
          <cell r="AH1023">
            <v>27</v>
          </cell>
          <cell r="AI1023">
            <v>11</v>
          </cell>
          <cell r="AJ1023">
            <v>55</v>
          </cell>
          <cell r="AK1023">
            <v>49</v>
          </cell>
          <cell r="AL1023">
            <v>104</v>
          </cell>
          <cell r="AM1023">
            <v>0</v>
          </cell>
          <cell r="AN1023">
            <v>1</v>
          </cell>
          <cell r="AO1023">
            <v>0</v>
          </cell>
          <cell r="AP1023">
            <v>2</v>
          </cell>
          <cell r="AQ1023">
            <v>0</v>
          </cell>
          <cell r="AR1023">
            <v>2</v>
          </cell>
          <cell r="AT1023">
            <v>0</v>
          </cell>
          <cell r="AU1023">
            <v>0</v>
          </cell>
          <cell r="AV1023">
            <v>336000</v>
          </cell>
          <cell r="AW1023" t="str">
            <v>022.01</v>
          </cell>
          <cell r="AX1023">
            <v>0</v>
          </cell>
          <cell r="BA1023">
            <v>0</v>
          </cell>
          <cell r="BB1023">
            <v>12600</v>
          </cell>
          <cell r="BC1023" t="str">
            <v>Labour (watering)</v>
          </cell>
          <cell r="BD1023">
            <v>36672</v>
          </cell>
          <cell r="BE1023">
            <v>75000</v>
          </cell>
          <cell r="BF1023">
            <v>36799</v>
          </cell>
          <cell r="BG1023">
            <v>336000</v>
          </cell>
          <cell r="BH1023">
            <v>36671</v>
          </cell>
          <cell r="BI1023" t="str">
            <v>Completed</v>
          </cell>
          <cell r="BJ1023">
            <v>36799</v>
          </cell>
          <cell r="BK1023">
            <v>36671</v>
          </cell>
          <cell r="BL1023" t="str">
            <v>Some of the poor households have formed in to a Self Help Group which is gradually emerging as a strong and dynamic Community Groups. They mostly depend on taungya cultivation for their livelihood. It is leading to large scale environmental degradation. H</v>
          </cell>
        </row>
        <row r="1024">
          <cell r="B1024" t="str">
            <v>KACWAIMOA185</v>
          </cell>
          <cell r="C1024" t="str">
            <v>KAC/WAI/MPP/185</v>
          </cell>
          <cell r="D1024" t="str">
            <v>WAI0201</v>
          </cell>
          <cell r="E1024" t="str">
            <v>Naung Hee</v>
          </cell>
          <cell r="F1024" t="str">
            <v>Coffee Plantation</v>
          </cell>
          <cell r="G1024" t="str">
            <v>KAC</v>
          </cell>
          <cell r="H1024" t="str">
            <v>Kachin State</v>
          </cell>
          <cell r="I1024" t="str">
            <v>WAI</v>
          </cell>
          <cell r="J1024" t="str">
            <v>Waingmaw</v>
          </cell>
          <cell r="K1024" t="str">
            <v>WAI02</v>
          </cell>
          <cell r="L1024" t="str">
            <v>Naung Hee</v>
          </cell>
          <cell r="O1024" t="str">
            <v>ANR</v>
          </cell>
          <cell r="P1024" t="str">
            <v>Agriculture and Food Security</v>
          </cell>
          <cell r="Q1024" t="str">
            <v>0203</v>
          </cell>
          <cell r="R1024" t="str">
            <v>2203</v>
          </cell>
          <cell r="S1024" t="str">
            <v>Promote diversification through input supply and technical support</v>
          </cell>
          <cell r="T1024">
            <v>36666</v>
          </cell>
          <cell r="U1024" t="b">
            <v>1</v>
          </cell>
          <cell r="V1024">
            <v>36671</v>
          </cell>
          <cell r="W1024">
            <v>36671</v>
          </cell>
          <cell r="X1024">
            <v>36891</v>
          </cell>
          <cell r="Y1024">
            <v>155</v>
          </cell>
          <cell r="Z1024">
            <v>389</v>
          </cell>
          <cell r="AA1024">
            <v>391</v>
          </cell>
          <cell r="AB1024">
            <v>780</v>
          </cell>
          <cell r="AC1024">
            <v>5</v>
          </cell>
          <cell r="AD1024">
            <v>43</v>
          </cell>
          <cell r="AE1024">
            <v>11</v>
          </cell>
          <cell r="AF1024">
            <v>11</v>
          </cell>
          <cell r="AG1024">
            <v>4</v>
          </cell>
          <cell r="AH1024">
            <v>107</v>
          </cell>
          <cell r="AI1024">
            <v>17</v>
          </cell>
          <cell r="AJ1024">
            <v>39</v>
          </cell>
          <cell r="AK1024">
            <v>46</v>
          </cell>
          <cell r="AL1024">
            <v>85</v>
          </cell>
          <cell r="AM1024">
            <v>1</v>
          </cell>
          <cell r="AN1024">
            <v>8</v>
          </cell>
          <cell r="AO1024">
            <v>7</v>
          </cell>
          <cell r="AP1024">
            <v>0</v>
          </cell>
          <cell r="AQ1024">
            <v>1</v>
          </cell>
          <cell r="AR1024">
            <v>8</v>
          </cell>
          <cell r="AT1024">
            <v>0</v>
          </cell>
          <cell r="AU1024">
            <v>0</v>
          </cell>
          <cell r="AV1024">
            <v>264000</v>
          </cell>
          <cell r="AW1024" t="str">
            <v>022.01</v>
          </cell>
          <cell r="AX1024">
            <v>0</v>
          </cell>
          <cell r="BA1024">
            <v>0</v>
          </cell>
          <cell r="BB1024">
            <v>9900</v>
          </cell>
          <cell r="BC1024" t="str">
            <v>Labour (Watering)</v>
          </cell>
          <cell r="BD1024">
            <v>36673</v>
          </cell>
          <cell r="BE1024">
            <v>16060</v>
          </cell>
          <cell r="BF1024">
            <v>36799</v>
          </cell>
          <cell r="BG1024">
            <v>264000</v>
          </cell>
          <cell r="BH1024">
            <v>36671</v>
          </cell>
          <cell r="BI1024" t="str">
            <v>Completed</v>
          </cell>
          <cell r="BJ1024">
            <v>36799</v>
          </cell>
          <cell r="BK1024">
            <v>36671</v>
          </cell>
          <cell r="BL1024" t="str">
            <v>Some of the poor households have formed in to a Self Help Group which is gradually emerging as a strong and dynamic Community Groups. They mostly depend on taungya cultivation for their livelihood. It is leading to large scale environmental degradation. H</v>
          </cell>
        </row>
        <row r="1025">
          <cell r="B1025" t="str">
            <v>KACWAIMOA186</v>
          </cell>
          <cell r="C1025" t="str">
            <v>KAC/WAI/MPP/186</v>
          </cell>
          <cell r="D1025" t="str">
            <v>WAI0201</v>
          </cell>
          <cell r="E1025" t="str">
            <v>Naung Hee</v>
          </cell>
          <cell r="F1025" t="str">
            <v>Coffee Plantation</v>
          </cell>
          <cell r="G1025" t="str">
            <v>KAC</v>
          </cell>
          <cell r="H1025" t="str">
            <v>Kachin State</v>
          </cell>
          <cell r="I1025" t="str">
            <v>WAI</v>
          </cell>
          <cell r="J1025" t="str">
            <v>Waingmaw</v>
          </cell>
          <cell r="K1025" t="str">
            <v>WAI02</v>
          </cell>
          <cell r="L1025" t="str">
            <v>Naung Hee</v>
          </cell>
          <cell r="O1025" t="str">
            <v>ANR</v>
          </cell>
          <cell r="P1025" t="str">
            <v>Agriculture and Food Security</v>
          </cell>
          <cell r="Q1025" t="str">
            <v>0203</v>
          </cell>
          <cell r="R1025" t="str">
            <v>2203</v>
          </cell>
          <cell r="S1025" t="str">
            <v>Promote diversification through input supply and technical support</v>
          </cell>
          <cell r="T1025">
            <v>36666</v>
          </cell>
          <cell r="U1025" t="b">
            <v>1</v>
          </cell>
          <cell r="V1025">
            <v>36671</v>
          </cell>
          <cell r="W1025">
            <v>36671</v>
          </cell>
          <cell r="X1025">
            <v>36891</v>
          </cell>
          <cell r="Y1025">
            <v>155</v>
          </cell>
          <cell r="Z1025">
            <v>389</v>
          </cell>
          <cell r="AA1025">
            <v>391</v>
          </cell>
          <cell r="AB1025">
            <v>780</v>
          </cell>
          <cell r="AC1025">
            <v>5</v>
          </cell>
          <cell r="AD1025">
            <v>43</v>
          </cell>
          <cell r="AE1025">
            <v>11</v>
          </cell>
          <cell r="AF1025">
            <v>11</v>
          </cell>
          <cell r="AG1025">
            <v>4</v>
          </cell>
          <cell r="AH1025">
            <v>107</v>
          </cell>
          <cell r="AI1025">
            <v>14</v>
          </cell>
          <cell r="AJ1025">
            <v>61</v>
          </cell>
          <cell r="AK1025">
            <v>63</v>
          </cell>
          <cell r="AL1025">
            <v>124</v>
          </cell>
          <cell r="AM1025">
            <v>1</v>
          </cell>
          <cell r="AN1025">
            <v>1</v>
          </cell>
          <cell r="AO1025">
            <v>10</v>
          </cell>
          <cell r="AP1025">
            <v>1</v>
          </cell>
          <cell r="AQ1025">
            <v>1</v>
          </cell>
          <cell r="AR1025">
            <v>12</v>
          </cell>
          <cell r="AT1025">
            <v>0</v>
          </cell>
          <cell r="AU1025">
            <v>0</v>
          </cell>
          <cell r="AV1025">
            <v>204000</v>
          </cell>
          <cell r="AW1025" t="str">
            <v>022.01</v>
          </cell>
          <cell r="AX1025">
            <v>0</v>
          </cell>
          <cell r="BA1025">
            <v>0</v>
          </cell>
          <cell r="BB1025">
            <v>7650</v>
          </cell>
          <cell r="BC1025" t="str">
            <v>Labour (Watering)</v>
          </cell>
          <cell r="BD1025">
            <v>36673</v>
          </cell>
          <cell r="BE1025">
            <v>16060</v>
          </cell>
          <cell r="BF1025">
            <v>36799</v>
          </cell>
          <cell r="BG1025">
            <v>204000</v>
          </cell>
          <cell r="BH1025">
            <v>36671</v>
          </cell>
          <cell r="BI1025" t="str">
            <v>Completed</v>
          </cell>
          <cell r="BJ1025">
            <v>36799</v>
          </cell>
          <cell r="BK1025">
            <v>36671</v>
          </cell>
          <cell r="BL1025" t="str">
            <v>Some of the poor households have formed in to a Self Help Group which is gradually emerging as a strong and dynamic Community Groups. They mostly depend on taungya cultivation for their livelihood. It is leading to large scale environmental degradation. H</v>
          </cell>
        </row>
        <row r="1026">
          <cell r="B1026" t="str">
            <v>KACWAIMOA187</v>
          </cell>
          <cell r="C1026" t="str">
            <v>KAC/WAI/MPP/187</v>
          </cell>
          <cell r="D1026" t="str">
            <v>WAI0201</v>
          </cell>
          <cell r="E1026" t="str">
            <v>Naung Hee</v>
          </cell>
          <cell r="F1026" t="str">
            <v>Coffee Plantation</v>
          </cell>
          <cell r="G1026" t="str">
            <v>KAC</v>
          </cell>
          <cell r="H1026" t="str">
            <v>Kachin State</v>
          </cell>
          <cell r="I1026" t="str">
            <v>WAI</v>
          </cell>
          <cell r="J1026" t="str">
            <v>Waingmaw</v>
          </cell>
          <cell r="K1026" t="str">
            <v>WAI02</v>
          </cell>
          <cell r="L1026" t="str">
            <v>Naung Hee</v>
          </cell>
          <cell r="O1026" t="str">
            <v>ANR</v>
          </cell>
          <cell r="P1026" t="str">
            <v>Agriculture and Food Security</v>
          </cell>
          <cell r="Q1026" t="str">
            <v>0203</v>
          </cell>
          <cell r="R1026" t="str">
            <v>2203</v>
          </cell>
          <cell r="S1026" t="str">
            <v>Promote diversification through input supply and technical support</v>
          </cell>
          <cell r="T1026">
            <v>36666</v>
          </cell>
          <cell r="U1026" t="b">
            <v>1</v>
          </cell>
          <cell r="V1026">
            <v>36671</v>
          </cell>
          <cell r="W1026">
            <v>36671</v>
          </cell>
          <cell r="X1026">
            <v>36891</v>
          </cell>
          <cell r="Y1026">
            <v>155</v>
          </cell>
          <cell r="Z1026">
            <v>389</v>
          </cell>
          <cell r="AA1026">
            <v>391</v>
          </cell>
          <cell r="AB1026">
            <v>780</v>
          </cell>
          <cell r="AC1026">
            <v>5</v>
          </cell>
          <cell r="AD1026">
            <v>43</v>
          </cell>
          <cell r="AE1026">
            <v>11</v>
          </cell>
          <cell r="AF1026">
            <v>11</v>
          </cell>
          <cell r="AG1026">
            <v>4</v>
          </cell>
          <cell r="AH1026">
            <v>107</v>
          </cell>
          <cell r="AI1026">
            <v>14</v>
          </cell>
          <cell r="AJ1026">
            <v>33</v>
          </cell>
          <cell r="AK1026">
            <v>31</v>
          </cell>
          <cell r="AL1026">
            <v>64</v>
          </cell>
          <cell r="AM1026">
            <v>1</v>
          </cell>
          <cell r="AN1026">
            <v>8</v>
          </cell>
          <cell r="AO1026">
            <v>7</v>
          </cell>
          <cell r="AP1026">
            <v>0</v>
          </cell>
          <cell r="AQ1026">
            <v>1</v>
          </cell>
          <cell r="AR1026">
            <v>8</v>
          </cell>
          <cell r="AT1026">
            <v>0</v>
          </cell>
          <cell r="AU1026">
            <v>0</v>
          </cell>
          <cell r="AV1026">
            <v>204000</v>
          </cell>
          <cell r="AW1026" t="str">
            <v>022.01</v>
          </cell>
          <cell r="AX1026">
            <v>0</v>
          </cell>
          <cell r="BA1026">
            <v>0</v>
          </cell>
          <cell r="BB1026">
            <v>7650</v>
          </cell>
          <cell r="BC1026" t="str">
            <v>Labour (Watering)</v>
          </cell>
          <cell r="BD1026">
            <v>36673</v>
          </cell>
          <cell r="BE1026">
            <v>16060</v>
          </cell>
          <cell r="BF1026">
            <v>36799</v>
          </cell>
          <cell r="BG1026">
            <v>204000</v>
          </cell>
          <cell r="BH1026">
            <v>36671</v>
          </cell>
          <cell r="BI1026" t="str">
            <v>Completed</v>
          </cell>
          <cell r="BJ1026">
            <v>36799</v>
          </cell>
          <cell r="BK1026">
            <v>36671</v>
          </cell>
          <cell r="BL1026" t="str">
            <v>Some of the poor households have formed in to a Self Help Group which is gradually emerging as a strong and dynamic Community Groups. They mostly depend on taungya cultivation for their livelihood. It is leading to large scale environmental degradation. H</v>
          </cell>
        </row>
        <row r="1027">
          <cell r="B1027" t="str">
            <v>KACWAIMOA188</v>
          </cell>
          <cell r="C1027" t="str">
            <v>KAC/WAI/MPP/188</v>
          </cell>
          <cell r="D1027" t="str">
            <v>WAI0501</v>
          </cell>
          <cell r="E1027" t="str">
            <v>Ga Yut Yan</v>
          </cell>
          <cell r="F1027" t="str">
            <v>Coffee Plantation</v>
          </cell>
          <cell r="G1027" t="str">
            <v>KAC</v>
          </cell>
          <cell r="H1027" t="str">
            <v>Kachin State</v>
          </cell>
          <cell r="I1027" t="str">
            <v>WAI</v>
          </cell>
          <cell r="J1027" t="str">
            <v>Waingmaw</v>
          </cell>
          <cell r="K1027" t="str">
            <v>WAI05</v>
          </cell>
          <cell r="L1027" t="str">
            <v>Wa Shaung</v>
          </cell>
          <cell r="O1027" t="str">
            <v>ANR</v>
          </cell>
          <cell r="P1027" t="str">
            <v>Agriculture and Food Security</v>
          </cell>
          <cell r="Q1027" t="str">
            <v>0203</v>
          </cell>
          <cell r="R1027" t="str">
            <v>2203</v>
          </cell>
          <cell r="S1027" t="str">
            <v>Promote diversification through input supply and technical support</v>
          </cell>
          <cell r="T1027">
            <v>36666</v>
          </cell>
          <cell r="U1027" t="b">
            <v>1</v>
          </cell>
          <cell r="V1027">
            <v>36671</v>
          </cell>
          <cell r="W1027">
            <v>36671</v>
          </cell>
          <cell r="X1027">
            <v>36891</v>
          </cell>
          <cell r="Y1027">
            <v>42</v>
          </cell>
          <cell r="Z1027">
            <v>110</v>
          </cell>
          <cell r="AA1027">
            <v>117</v>
          </cell>
          <cell r="AB1027">
            <v>227</v>
          </cell>
          <cell r="AC1027">
            <v>2</v>
          </cell>
          <cell r="AD1027">
            <v>6</v>
          </cell>
          <cell r="AE1027">
            <v>3</v>
          </cell>
          <cell r="AF1027">
            <v>3</v>
          </cell>
          <cell r="AG1027">
            <v>0</v>
          </cell>
          <cell r="AH1027">
            <v>34</v>
          </cell>
          <cell r="AI1027">
            <v>14</v>
          </cell>
          <cell r="AJ1027">
            <v>37</v>
          </cell>
          <cell r="AK1027">
            <v>35</v>
          </cell>
          <cell r="AL1027">
            <v>72</v>
          </cell>
          <cell r="AM1027">
            <v>1</v>
          </cell>
          <cell r="AN1027">
            <v>3</v>
          </cell>
          <cell r="AO1027">
            <v>10</v>
          </cell>
          <cell r="AP1027">
            <v>0</v>
          </cell>
          <cell r="AQ1027">
            <v>0</v>
          </cell>
          <cell r="AR1027">
            <v>11</v>
          </cell>
          <cell r="AT1027">
            <v>0</v>
          </cell>
          <cell r="AU1027">
            <v>0</v>
          </cell>
          <cell r="AV1027">
            <v>384000</v>
          </cell>
          <cell r="AW1027" t="str">
            <v>022.01</v>
          </cell>
          <cell r="AX1027">
            <v>0</v>
          </cell>
          <cell r="BA1027">
            <v>0</v>
          </cell>
          <cell r="BB1027">
            <v>14400</v>
          </cell>
          <cell r="BC1027" t="str">
            <v>Labour (Watering)</v>
          </cell>
          <cell r="BD1027">
            <v>36672</v>
          </cell>
          <cell r="BE1027">
            <v>50000</v>
          </cell>
          <cell r="BF1027">
            <v>36799</v>
          </cell>
          <cell r="BG1027">
            <v>171708</v>
          </cell>
          <cell r="BH1027">
            <v>36671</v>
          </cell>
          <cell r="BI1027" t="str">
            <v>Completed</v>
          </cell>
          <cell r="BJ1027">
            <v>36799</v>
          </cell>
          <cell r="BK1027">
            <v>36671</v>
          </cell>
          <cell r="BL1027" t="str">
            <v>Some of the poor households have formed in to a Self Help Group which is gradually emerging as a strong and dynamic Community Groups. They mostly depend on taungya cultivation for their livelihood. It is leading to large scale environmental degradation. H</v>
          </cell>
        </row>
        <row r="1028">
          <cell r="B1028" t="str">
            <v>KACWAIMOA189</v>
          </cell>
          <cell r="C1028" t="str">
            <v>KAC/WAI/MPP/189</v>
          </cell>
          <cell r="D1028" t="str">
            <v>WAI0501</v>
          </cell>
          <cell r="E1028" t="str">
            <v>Ga Yut Yan</v>
          </cell>
          <cell r="F1028" t="str">
            <v>Coffee Plantation</v>
          </cell>
          <cell r="G1028" t="str">
            <v>KAC</v>
          </cell>
          <cell r="H1028" t="str">
            <v>Kachin State</v>
          </cell>
          <cell r="I1028" t="str">
            <v>WAI</v>
          </cell>
          <cell r="J1028" t="str">
            <v>Waingmaw</v>
          </cell>
          <cell r="K1028" t="str">
            <v>WAI05</v>
          </cell>
          <cell r="L1028" t="str">
            <v>Wa Shaung</v>
          </cell>
          <cell r="O1028" t="str">
            <v>ANR</v>
          </cell>
          <cell r="P1028" t="str">
            <v>Agriculture and Food Security</v>
          </cell>
          <cell r="Q1028" t="str">
            <v>0203</v>
          </cell>
          <cell r="R1028" t="str">
            <v>2203</v>
          </cell>
          <cell r="S1028" t="str">
            <v>Promote diversification through input supply and technical support</v>
          </cell>
          <cell r="T1028">
            <v>36666</v>
          </cell>
          <cell r="U1028" t="b">
            <v>1</v>
          </cell>
          <cell r="V1028">
            <v>36671</v>
          </cell>
          <cell r="W1028">
            <v>36671</v>
          </cell>
          <cell r="X1028">
            <v>36891</v>
          </cell>
          <cell r="Y1028">
            <v>42</v>
          </cell>
          <cell r="Z1028">
            <v>110</v>
          </cell>
          <cell r="AA1028">
            <v>117</v>
          </cell>
          <cell r="AB1028">
            <v>227</v>
          </cell>
          <cell r="AC1028">
            <v>2</v>
          </cell>
          <cell r="AD1028">
            <v>6</v>
          </cell>
          <cell r="AE1028">
            <v>3</v>
          </cell>
          <cell r="AF1028">
            <v>3</v>
          </cell>
          <cell r="AG1028">
            <v>0</v>
          </cell>
          <cell r="AH1028">
            <v>34</v>
          </cell>
          <cell r="AI1028">
            <v>13</v>
          </cell>
          <cell r="AJ1028">
            <v>44</v>
          </cell>
          <cell r="AK1028">
            <v>46</v>
          </cell>
          <cell r="AL1028">
            <v>90</v>
          </cell>
          <cell r="AM1028">
            <v>1</v>
          </cell>
          <cell r="AN1028">
            <v>1</v>
          </cell>
          <cell r="AO1028">
            <v>10</v>
          </cell>
          <cell r="AP1028">
            <v>1</v>
          </cell>
          <cell r="AQ1028">
            <v>0</v>
          </cell>
          <cell r="AR1028">
            <v>11</v>
          </cell>
          <cell r="AT1028">
            <v>0</v>
          </cell>
          <cell r="AU1028">
            <v>0</v>
          </cell>
          <cell r="AV1028">
            <v>384000</v>
          </cell>
          <cell r="AW1028" t="str">
            <v>022.01</v>
          </cell>
          <cell r="AX1028">
            <v>0</v>
          </cell>
          <cell r="BA1028">
            <v>0</v>
          </cell>
          <cell r="BB1028">
            <v>14400</v>
          </cell>
          <cell r="BC1028" t="str">
            <v>Labour (Watering)</v>
          </cell>
          <cell r="BD1028">
            <v>36672</v>
          </cell>
          <cell r="BE1028">
            <v>50000</v>
          </cell>
          <cell r="BF1028">
            <v>36799</v>
          </cell>
          <cell r="BG1028">
            <v>171708</v>
          </cell>
          <cell r="BH1028">
            <v>36671</v>
          </cell>
          <cell r="BI1028" t="str">
            <v>Completed</v>
          </cell>
          <cell r="BJ1028">
            <v>36799</v>
          </cell>
          <cell r="BK1028">
            <v>36671</v>
          </cell>
          <cell r="BL1028" t="str">
            <v>Some of the poor households have formed in to a Self Help Group which is gradually emerging as a strong and dynamic Community Groups. They mostly depend on taungya cultivation for their livelihood. It is leading to large scale environmental degradation. H</v>
          </cell>
        </row>
        <row r="1029">
          <cell r="B1029" t="str">
            <v>KACWAIMOA190</v>
          </cell>
          <cell r="C1029" t="str">
            <v>KAC/WAI/MPP/190</v>
          </cell>
          <cell r="D1029" t="str">
            <v>WAI0501</v>
          </cell>
          <cell r="E1029" t="str">
            <v>Ga Yut Yan</v>
          </cell>
          <cell r="F1029" t="str">
            <v>Coffee Plantation</v>
          </cell>
          <cell r="G1029" t="str">
            <v>KAC</v>
          </cell>
          <cell r="H1029" t="str">
            <v>Kachin State</v>
          </cell>
          <cell r="I1029" t="str">
            <v>WAI</v>
          </cell>
          <cell r="J1029" t="str">
            <v>Waingmaw</v>
          </cell>
          <cell r="K1029" t="str">
            <v>WAI05</v>
          </cell>
          <cell r="L1029" t="str">
            <v>Wa Shaung</v>
          </cell>
          <cell r="O1029" t="str">
            <v>ANR</v>
          </cell>
          <cell r="P1029" t="str">
            <v>Agriculture and Food Security</v>
          </cell>
          <cell r="Q1029" t="str">
            <v>0203</v>
          </cell>
          <cell r="R1029" t="str">
            <v>2203</v>
          </cell>
          <cell r="S1029" t="str">
            <v>Promote diversification through input supply and technical support</v>
          </cell>
          <cell r="T1029">
            <v>36666</v>
          </cell>
          <cell r="U1029" t="b">
            <v>1</v>
          </cell>
          <cell r="V1029">
            <v>36671</v>
          </cell>
          <cell r="W1029">
            <v>36671</v>
          </cell>
          <cell r="X1029">
            <v>36891</v>
          </cell>
          <cell r="Y1029">
            <v>42</v>
          </cell>
          <cell r="Z1029">
            <v>110</v>
          </cell>
          <cell r="AA1029">
            <v>117</v>
          </cell>
          <cell r="AB1029">
            <v>227</v>
          </cell>
          <cell r="AC1029">
            <v>2</v>
          </cell>
          <cell r="AD1029">
            <v>6</v>
          </cell>
          <cell r="AE1029">
            <v>3</v>
          </cell>
          <cell r="AF1029">
            <v>3</v>
          </cell>
          <cell r="AG1029">
            <v>0</v>
          </cell>
          <cell r="AH1029">
            <v>34</v>
          </cell>
          <cell r="AI1029">
            <v>17</v>
          </cell>
          <cell r="AJ1029">
            <v>45</v>
          </cell>
          <cell r="AK1029">
            <v>50</v>
          </cell>
          <cell r="AL1029">
            <v>95</v>
          </cell>
          <cell r="AM1029">
            <v>0</v>
          </cell>
          <cell r="AN1029">
            <v>2</v>
          </cell>
          <cell r="AO1029">
            <v>13</v>
          </cell>
          <cell r="AP1029">
            <v>2</v>
          </cell>
          <cell r="AQ1029">
            <v>0</v>
          </cell>
          <cell r="AR1029">
            <v>15</v>
          </cell>
          <cell r="AT1029">
            <v>0</v>
          </cell>
          <cell r="AU1029">
            <v>0</v>
          </cell>
          <cell r="AV1029">
            <v>384000</v>
          </cell>
          <cell r="AW1029" t="str">
            <v>022.01</v>
          </cell>
          <cell r="AX1029">
            <v>0</v>
          </cell>
          <cell r="BA1029">
            <v>0</v>
          </cell>
          <cell r="BB1029">
            <v>14400</v>
          </cell>
          <cell r="BC1029" t="str">
            <v>Labour (Watering)</v>
          </cell>
          <cell r="BD1029">
            <v>36672</v>
          </cell>
          <cell r="BE1029">
            <v>50000</v>
          </cell>
          <cell r="BF1029">
            <v>36799</v>
          </cell>
          <cell r="BG1029">
            <v>171708</v>
          </cell>
          <cell r="BH1029">
            <v>36671</v>
          </cell>
          <cell r="BI1029" t="str">
            <v>Completed</v>
          </cell>
          <cell r="BJ1029">
            <v>36799</v>
          </cell>
          <cell r="BK1029">
            <v>36671</v>
          </cell>
          <cell r="BL1029" t="str">
            <v>Some of the poor households have formed in to a Self Help Group which is gradually emerging as a strong and dynamic Community Groups. They mostly depend on taungya cultivation for their livelihood. It is leading to large scale environmental degradation. H</v>
          </cell>
        </row>
        <row r="1030">
          <cell r="B1030" t="str">
            <v>KACWAIMOA191</v>
          </cell>
          <cell r="C1030" t="str">
            <v>KAC/WAI/MPP/191</v>
          </cell>
          <cell r="D1030" t="str">
            <v>WAI0505</v>
          </cell>
          <cell r="E1030" t="str">
            <v>Wai Bar</v>
          </cell>
          <cell r="F1030" t="str">
            <v>Coffee Plantation</v>
          </cell>
          <cell r="G1030" t="str">
            <v>KAC</v>
          </cell>
          <cell r="H1030" t="str">
            <v>Kachin State</v>
          </cell>
          <cell r="I1030" t="str">
            <v>WAI</v>
          </cell>
          <cell r="J1030" t="str">
            <v>Waingmaw</v>
          </cell>
          <cell r="K1030" t="str">
            <v>WAI05</v>
          </cell>
          <cell r="L1030" t="str">
            <v>Wa Shaung</v>
          </cell>
          <cell r="O1030" t="str">
            <v>ANR</v>
          </cell>
          <cell r="P1030" t="str">
            <v>Agriculture and Food Security</v>
          </cell>
          <cell r="Q1030" t="str">
            <v>0203</v>
          </cell>
          <cell r="R1030" t="str">
            <v>2203</v>
          </cell>
          <cell r="S1030" t="str">
            <v>Promote diversification through input supply and technical support</v>
          </cell>
          <cell r="T1030">
            <v>36666</v>
          </cell>
          <cell r="U1030" t="b">
            <v>1</v>
          </cell>
          <cell r="V1030">
            <v>36671</v>
          </cell>
          <cell r="W1030">
            <v>36671</v>
          </cell>
          <cell r="X1030">
            <v>36891</v>
          </cell>
          <cell r="Y1030">
            <v>71</v>
          </cell>
          <cell r="Z1030">
            <v>159</v>
          </cell>
          <cell r="AA1030">
            <v>160</v>
          </cell>
          <cell r="AB1030">
            <v>319</v>
          </cell>
          <cell r="AC1030">
            <v>3</v>
          </cell>
          <cell r="AD1030">
            <v>10</v>
          </cell>
          <cell r="AE1030">
            <v>4</v>
          </cell>
          <cell r="AF1030">
            <v>4</v>
          </cell>
          <cell r="AG1030">
            <v>0</v>
          </cell>
          <cell r="AH1030">
            <v>58</v>
          </cell>
          <cell r="AI1030">
            <v>14</v>
          </cell>
          <cell r="AJ1030">
            <v>30</v>
          </cell>
          <cell r="AK1030">
            <v>30</v>
          </cell>
          <cell r="AL1030">
            <v>60</v>
          </cell>
          <cell r="AM1030">
            <v>0</v>
          </cell>
          <cell r="AN1030">
            <v>3</v>
          </cell>
          <cell r="AO1030">
            <v>10</v>
          </cell>
          <cell r="AP1030">
            <v>1</v>
          </cell>
          <cell r="AQ1030">
            <v>0</v>
          </cell>
          <cell r="AR1030">
            <v>11</v>
          </cell>
          <cell r="AT1030">
            <v>0</v>
          </cell>
          <cell r="AU1030">
            <v>0</v>
          </cell>
          <cell r="AV1030">
            <v>360000</v>
          </cell>
          <cell r="AW1030" t="str">
            <v>022.01</v>
          </cell>
          <cell r="AX1030">
            <v>0</v>
          </cell>
          <cell r="BA1030">
            <v>0</v>
          </cell>
          <cell r="BB1030">
            <v>13500</v>
          </cell>
          <cell r="BC1030" t="str">
            <v>Labour (Watering)</v>
          </cell>
          <cell r="BD1030">
            <v>36673</v>
          </cell>
          <cell r="BE1030">
            <v>16532</v>
          </cell>
          <cell r="BF1030">
            <v>36799</v>
          </cell>
          <cell r="BG1030">
            <v>360000</v>
          </cell>
          <cell r="BH1030">
            <v>36671</v>
          </cell>
          <cell r="BI1030" t="str">
            <v>Completed</v>
          </cell>
          <cell r="BJ1030">
            <v>36799</v>
          </cell>
          <cell r="BK1030">
            <v>36671</v>
          </cell>
          <cell r="BL1030" t="str">
            <v>Some of the poor households have formed in to a Self Help Group which is gradually emerging as a strong and dynamic Community Groups. They mostly depend on taungya cultivation for their livelihood. It is leading to large scale environmental degradation. H</v>
          </cell>
        </row>
        <row r="1031">
          <cell r="B1031" t="str">
            <v>KACWAIMOA192</v>
          </cell>
          <cell r="C1031" t="str">
            <v>KAC/WAI/MPP/192</v>
          </cell>
          <cell r="D1031" t="str">
            <v>WAI0505</v>
          </cell>
          <cell r="E1031" t="str">
            <v>Wai Bar</v>
          </cell>
          <cell r="F1031" t="str">
            <v>Coffee Plantation</v>
          </cell>
          <cell r="G1031" t="str">
            <v>KAC</v>
          </cell>
          <cell r="H1031" t="str">
            <v>Kachin State</v>
          </cell>
          <cell r="I1031" t="str">
            <v>WAI</v>
          </cell>
          <cell r="J1031" t="str">
            <v>Waingmaw</v>
          </cell>
          <cell r="K1031" t="str">
            <v>WAI05</v>
          </cell>
          <cell r="L1031" t="str">
            <v>Wa Shaung</v>
          </cell>
          <cell r="O1031" t="str">
            <v>ANR</v>
          </cell>
          <cell r="P1031" t="str">
            <v>Agriculture and Food Security</v>
          </cell>
          <cell r="Q1031" t="str">
            <v>0203</v>
          </cell>
          <cell r="R1031" t="str">
            <v>2203</v>
          </cell>
          <cell r="S1031" t="str">
            <v>Promote diversification through input supply and technical support</v>
          </cell>
          <cell r="T1031">
            <v>36666</v>
          </cell>
          <cell r="U1031" t="b">
            <v>1</v>
          </cell>
          <cell r="V1031">
            <v>36671</v>
          </cell>
          <cell r="W1031">
            <v>36671</v>
          </cell>
          <cell r="X1031">
            <v>36891</v>
          </cell>
          <cell r="Y1031">
            <v>71</v>
          </cell>
          <cell r="Z1031">
            <v>159</v>
          </cell>
          <cell r="AA1031">
            <v>160</v>
          </cell>
          <cell r="AB1031">
            <v>319</v>
          </cell>
          <cell r="AC1031">
            <v>3</v>
          </cell>
          <cell r="AD1031">
            <v>10</v>
          </cell>
          <cell r="AE1031">
            <v>4</v>
          </cell>
          <cell r="AF1031">
            <v>4</v>
          </cell>
          <cell r="AG1031">
            <v>0</v>
          </cell>
          <cell r="AH1031">
            <v>58</v>
          </cell>
          <cell r="AI1031">
            <v>12</v>
          </cell>
          <cell r="AJ1031">
            <v>25</v>
          </cell>
          <cell r="AK1031">
            <v>15</v>
          </cell>
          <cell r="AL1031">
            <v>40</v>
          </cell>
          <cell r="AM1031">
            <v>1</v>
          </cell>
          <cell r="AN1031">
            <v>1</v>
          </cell>
          <cell r="AO1031">
            <v>9</v>
          </cell>
          <cell r="AP1031">
            <v>1</v>
          </cell>
          <cell r="AQ1031">
            <v>0</v>
          </cell>
          <cell r="AR1031">
            <v>10</v>
          </cell>
          <cell r="AT1031">
            <v>0</v>
          </cell>
          <cell r="AU1031">
            <v>0</v>
          </cell>
          <cell r="AV1031">
            <v>360000</v>
          </cell>
          <cell r="AW1031" t="str">
            <v>022.01</v>
          </cell>
          <cell r="AX1031">
            <v>0</v>
          </cell>
          <cell r="BA1031">
            <v>0</v>
          </cell>
          <cell r="BB1031">
            <v>13500</v>
          </cell>
          <cell r="BC1031" t="str">
            <v>Labour (Watering)</v>
          </cell>
          <cell r="BD1031">
            <v>36673</v>
          </cell>
          <cell r="BE1031">
            <v>16532</v>
          </cell>
          <cell r="BF1031">
            <v>36799</v>
          </cell>
          <cell r="BG1031">
            <v>360000</v>
          </cell>
          <cell r="BH1031">
            <v>36671</v>
          </cell>
          <cell r="BI1031" t="str">
            <v>Completed</v>
          </cell>
          <cell r="BJ1031">
            <v>36799</v>
          </cell>
          <cell r="BK1031">
            <v>36671</v>
          </cell>
          <cell r="BL1031" t="str">
            <v>Some of the poor households have formed in to a Self Help Group which is gradually emerging as a strong and dynamic Community Groups. They mostly depend on taungya cultivation for their livelihood. It is leading to large scale environmental degradation. H</v>
          </cell>
        </row>
        <row r="1032">
          <cell r="B1032" t="str">
            <v>KACWAIMOA193</v>
          </cell>
          <cell r="C1032" t="str">
            <v>KAC/WAI/MPP/193</v>
          </cell>
          <cell r="D1032" t="str">
            <v>WAI0505</v>
          </cell>
          <cell r="E1032" t="str">
            <v>Wai Bar</v>
          </cell>
          <cell r="F1032" t="str">
            <v>Coffee Plantation</v>
          </cell>
          <cell r="G1032" t="str">
            <v>KAC</v>
          </cell>
          <cell r="H1032" t="str">
            <v>Kachin State</v>
          </cell>
          <cell r="I1032" t="str">
            <v>WAI</v>
          </cell>
          <cell r="J1032" t="str">
            <v>Waingmaw</v>
          </cell>
          <cell r="K1032" t="str">
            <v>WAI05</v>
          </cell>
          <cell r="L1032" t="str">
            <v>Wa Shaung</v>
          </cell>
          <cell r="O1032" t="str">
            <v>ANR</v>
          </cell>
          <cell r="P1032" t="str">
            <v>Agriculture and Food Security</v>
          </cell>
          <cell r="Q1032" t="str">
            <v>0203</v>
          </cell>
          <cell r="R1032" t="str">
            <v>2203</v>
          </cell>
          <cell r="S1032" t="str">
            <v>Promote diversification through input supply and technical support</v>
          </cell>
          <cell r="T1032">
            <v>36666</v>
          </cell>
          <cell r="U1032" t="b">
            <v>1</v>
          </cell>
          <cell r="V1032">
            <v>36671</v>
          </cell>
          <cell r="W1032">
            <v>36671</v>
          </cell>
          <cell r="X1032">
            <v>36891</v>
          </cell>
          <cell r="Y1032">
            <v>71</v>
          </cell>
          <cell r="Z1032">
            <v>159</v>
          </cell>
          <cell r="AA1032">
            <v>160</v>
          </cell>
          <cell r="AB1032">
            <v>319</v>
          </cell>
          <cell r="AC1032">
            <v>3</v>
          </cell>
          <cell r="AD1032">
            <v>10</v>
          </cell>
          <cell r="AE1032">
            <v>4</v>
          </cell>
          <cell r="AF1032">
            <v>4</v>
          </cell>
          <cell r="AG1032">
            <v>0</v>
          </cell>
          <cell r="AH1032">
            <v>58</v>
          </cell>
          <cell r="AI1032">
            <v>12</v>
          </cell>
          <cell r="AJ1032">
            <v>39</v>
          </cell>
          <cell r="AK1032">
            <v>31</v>
          </cell>
          <cell r="AL1032">
            <v>70</v>
          </cell>
          <cell r="AM1032">
            <v>0</v>
          </cell>
          <cell r="AN1032">
            <v>2</v>
          </cell>
          <cell r="AO1032">
            <v>9</v>
          </cell>
          <cell r="AP1032">
            <v>1</v>
          </cell>
          <cell r="AQ1032">
            <v>0</v>
          </cell>
          <cell r="AR1032">
            <v>10</v>
          </cell>
          <cell r="AT1032">
            <v>0</v>
          </cell>
          <cell r="AU1032">
            <v>0</v>
          </cell>
          <cell r="AV1032">
            <v>360000</v>
          </cell>
          <cell r="AW1032" t="str">
            <v>022.01</v>
          </cell>
          <cell r="AX1032">
            <v>0</v>
          </cell>
          <cell r="BA1032">
            <v>0</v>
          </cell>
          <cell r="BB1032">
            <v>13500</v>
          </cell>
          <cell r="BC1032" t="str">
            <v>Labour (Watering)</v>
          </cell>
          <cell r="BD1032">
            <v>36673</v>
          </cell>
          <cell r="BE1032">
            <v>16532</v>
          </cell>
          <cell r="BF1032">
            <v>36799</v>
          </cell>
          <cell r="BG1032">
            <v>360000</v>
          </cell>
          <cell r="BH1032">
            <v>36671</v>
          </cell>
          <cell r="BI1032" t="str">
            <v>Completed</v>
          </cell>
          <cell r="BJ1032">
            <v>36799</v>
          </cell>
          <cell r="BK1032">
            <v>36671</v>
          </cell>
          <cell r="BL1032" t="str">
            <v>Some of the poor households have formed in to a Self Help Group which is gradually emerging as a strong and dynamic Community Groups. They mostly depend on taungya cultivation for their livelihood. It is leading to large scale environmental degradation. H</v>
          </cell>
        </row>
        <row r="1033">
          <cell r="B1033" t="str">
            <v>KACWAIMOA194</v>
          </cell>
          <cell r="C1033" t="str">
            <v>KAC/WAI/MPP/194</v>
          </cell>
          <cell r="D1033" t="str">
            <v>WAI0505</v>
          </cell>
          <cell r="E1033" t="str">
            <v>Wai Bar</v>
          </cell>
          <cell r="F1033" t="str">
            <v>Coffee Plantation</v>
          </cell>
          <cell r="G1033" t="str">
            <v>KAC</v>
          </cell>
          <cell r="H1033" t="str">
            <v>Kachin State</v>
          </cell>
          <cell r="I1033" t="str">
            <v>WAI</v>
          </cell>
          <cell r="J1033" t="str">
            <v>Waingmaw</v>
          </cell>
          <cell r="K1033" t="str">
            <v>WAI05</v>
          </cell>
          <cell r="L1033" t="str">
            <v>Wa Shaung</v>
          </cell>
          <cell r="O1033" t="str">
            <v>ANR</v>
          </cell>
          <cell r="P1033" t="str">
            <v>Agriculture and Food Security</v>
          </cell>
          <cell r="Q1033" t="str">
            <v>0203</v>
          </cell>
          <cell r="R1033" t="str">
            <v>2203</v>
          </cell>
          <cell r="S1033" t="str">
            <v>Promote diversification through input supply and technical support</v>
          </cell>
          <cell r="T1033">
            <v>36666</v>
          </cell>
          <cell r="U1033" t="b">
            <v>1</v>
          </cell>
          <cell r="V1033">
            <v>36671</v>
          </cell>
          <cell r="W1033">
            <v>36671</v>
          </cell>
          <cell r="X1033">
            <v>36891</v>
          </cell>
          <cell r="Y1033">
            <v>71</v>
          </cell>
          <cell r="Z1033">
            <v>159</v>
          </cell>
          <cell r="AA1033">
            <v>160</v>
          </cell>
          <cell r="AB1033">
            <v>319</v>
          </cell>
          <cell r="AC1033">
            <v>3</v>
          </cell>
          <cell r="AD1033">
            <v>10</v>
          </cell>
          <cell r="AE1033">
            <v>4</v>
          </cell>
          <cell r="AF1033">
            <v>4</v>
          </cell>
          <cell r="AG1033">
            <v>0</v>
          </cell>
          <cell r="AH1033">
            <v>58</v>
          </cell>
          <cell r="AI1033">
            <v>14</v>
          </cell>
          <cell r="AJ1033">
            <v>38</v>
          </cell>
          <cell r="AK1033">
            <v>32</v>
          </cell>
          <cell r="AL1033">
            <v>70</v>
          </cell>
          <cell r="AM1033">
            <v>2</v>
          </cell>
          <cell r="AN1033">
            <v>3</v>
          </cell>
          <cell r="AO1033">
            <v>8</v>
          </cell>
          <cell r="AP1033">
            <v>1</v>
          </cell>
          <cell r="AQ1033">
            <v>0</v>
          </cell>
          <cell r="AR1033">
            <v>9</v>
          </cell>
          <cell r="AT1033">
            <v>0</v>
          </cell>
          <cell r="AU1033">
            <v>0</v>
          </cell>
          <cell r="AV1033">
            <v>360000</v>
          </cell>
          <cell r="AW1033" t="str">
            <v>022.01</v>
          </cell>
          <cell r="AX1033">
            <v>0</v>
          </cell>
          <cell r="BA1033">
            <v>0</v>
          </cell>
          <cell r="BB1033">
            <v>13500</v>
          </cell>
          <cell r="BC1033" t="str">
            <v>Labour (Watering)</v>
          </cell>
          <cell r="BD1033">
            <v>36673</v>
          </cell>
          <cell r="BE1033">
            <v>16532</v>
          </cell>
          <cell r="BF1033">
            <v>36799</v>
          </cell>
          <cell r="BG1033">
            <v>360000</v>
          </cell>
          <cell r="BH1033">
            <v>36671</v>
          </cell>
          <cell r="BI1033" t="str">
            <v>Completed</v>
          </cell>
          <cell r="BJ1033">
            <v>36799</v>
          </cell>
          <cell r="BK1033">
            <v>36671</v>
          </cell>
          <cell r="BL1033" t="str">
            <v>Some of the poor households have formed in to a Self Help Group which is gradually emerging as a strong and dynamic Community Groups. They mostly depend on taungya cultivation for their livelihood. It is leading to large scale environmental degradation. H</v>
          </cell>
        </row>
        <row r="1034">
          <cell r="B1034" t="str">
            <v>KACWAIMOA204</v>
          </cell>
          <cell r="C1034" t="str">
            <v>KAC/WAI/MPP/204</v>
          </cell>
          <cell r="D1034" t="str">
            <v>WAI0504</v>
          </cell>
          <cell r="E1034" t="str">
            <v>Or Ya Yan</v>
          </cell>
          <cell r="F1034" t="str">
            <v>Pig Rearing</v>
          </cell>
          <cell r="G1034" t="str">
            <v>KAC</v>
          </cell>
          <cell r="H1034" t="str">
            <v>Kachin State</v>
          </cell>
          <cell r="I1034" t="str">
            <v>WAI</v>
          </cell>
          <cell r="J1034" t="str">
            <v>Waingmaw</v>
          </cell>
          <cell r="K1034" t="str">
            <v>WAI05</v>
          </cell>
          <cell r="L1034" t="str">
            <v>Wa Shaung</v>
          </cell>
          <cell r="O1034" t="str">
            <v>ANR</v>
          </cell>
          <cell r="P1034" t="str">
            <v>Agriculture and Food Security</v>
          </cell>
          <cell r="Q1034" t="str">
            <v>0302</v>
          </cell>
          <cell r="R1034" t="str">
            <v>2306</v>
          </cell>
          <cell r="S1034" t="str">
            <v>Training, supervision and monitoring in the use of vaccines</v>
          </cell>
          <cell r="T1034">
            <v>36666</v>
          </cell>
          <cell r="U1034" t="b">
            <v>1</v>
          </cell>
          <cell r="V1034">
            <v>36671</v>
          </cell>
          <cell r="W1034">
            <v>36671</v>
          </cell>
          <cell r="X1034">
            <v>36830</v>
          </cell>
          <cell r="Y1034">
            <v>31</v>
          </cell>
          <cell r="Z1034">
            <v>128</v>
          </cell>
          <cell r="AA1034">
            <v>103</v>
          </cell>
          <cell r="AB1034">
            <v>231</v>
          </cell>
          <cell r="AC1034">
            <v>2</v>
          </cell>
          <cell r="AD1034">
            <v>2</v>
          </cell>
          <cell r="AE1034">
            <v>4</v>
          </cell>
          <cell r="AF1034">
            <v>4</v>
          </cell>
          <cell r="AG1034">
            <v>0</v>
          </cell>
          <cell r="AH1034">
            <v>27</v>
          </cell>
          <cell r="AI1034">
            <v>2</v>
          </cell>
          <cell r="AJ1034">
            <v>3</v>
          </cell>
          <cell r="AK1034">
            <v>1</v>
          </cell>
          <cell r="AL1034">
            <v>4</v>
          </cell>
          <cell r="AM1034">
            <v>0</v>
          </cell>
          <cell r="AN1034">
            <v>1</v>
          </cell>
          <cell r="AO1034">
            <v>8</v>
          </cell>
          <cell r="AP1034">
            <v>2</v>
          </cell>
          <cell r="AQ1034">
            <v>0</v>
          </cell>
          <cell r="AR1034">
            <v>10</v>
          </cell>
          <cell r="AT1034">
            <v>0</v>
          </cell>
          <cell r="AU1034">
            <v>0</v>
          </cell>
          <cell r="AV1034">
            <v>20000</v>
          </cell>
          <cell r="AW1034" t="str">
            <v>022.01</v>
          </cell>
          <cell r="AX1034">
            <v>0</v>
          </cell>
          <cell r="BA1034">
            <v>0</v>
          </cell>
          <cell r="BB1034">
            <v>17000</v>
          </cell>
          <cell r="BC1034" t="str">
            <v>construction of pigsty, feeding and vaccine</v>
          </cell>
          <cell r="BE1034">
            <v>20000</v>
          </cell>
          <cell r="BF1034">
            <v>36799</v>
          </cell>
          <cell r="BG1034">
            <v>20000</v>
          </cell>
          <cell r="BH1034">
            <v>36671</v>
          </cell>
          <cell r="BI1034" t="str">
            <v>Completed</v>
          </cell>
          <cell r="BJ1034">
            <v>36799</v>
          </cell>
          <cell r="BK1034">
            <v>36671</v>
          </cell>
          <cell r="BL1034" t="str">
            <v>Some of the poor households have formed in to a Self Help Group with constant backstopping and technical assistance by the project. They are gradually emerging as strong and dynamic Community Groups. They have analyzed the community poverty situation crit</v>
          </cell>
        </row>
        <row r="1035">
          <cell r="B1035" t="str">
            <v>KACWAIMOA205</v>
          </cell>
          <cell r="C1035" t="str">
            <v>KAC/WAI/MPP/205</v>
          </cell>
          <cell r="D1035" t="str">
            <v>WAI0504</v>
          </cell>
          <cell r="E1035" t="str">
            <v>Or Ya Yan</v>
          </cell>
          <cell r="F1035" t="str">
            <v>Pig Rearing</v>
          </cell>
          <cell r="G1035" t="str">
            <v>KAC</v>
          </cell>
          <cell r="H1035" t="str">
            <v>Kachin State</v>
          </cell>
          <cell r="I1035" t="str">
            <v>WAI</v>
          </cell>
          <cell r="J1035" t="str">
            <v>Waingmaw</v>
          </cell>
          <cell r="K1035" t="str">
            <v>WAI05</v>
          </cell>
          <cell r="L1035" t="str">
            <v>Wa Shaung</v>
          </cell>
          <cell r="O1035" t="str">
            <v>ANR</v>
          </cell>
          <cell r="P1035" t="str">
            <v>Agriculture and Food Security</v>
          </cell>
          <cell r="Q1035" t="str">
            <v>0302</v>
          </cell>
          <cell r="R1035" t="str">
            <v>2306</v>
          </cell>
          <cell r="S1035" t="str">
            <v>Training, supervision and monitoring in the use of vaccines</v>
          </cell>
          <cell r="T1035">
            <v>36666</v>
          </cell>
          <cell r="U1035" t="b">
            <v>1</v>
          </cell>
          <cell r="V1035">
            <v>36671</v>
          </cell>
          <cell r="W1035">
            <v>36671</v>
          </cell>
          <cell r="X1035">
            <v>36891</v>
          </cell>
          <cell r="Y1035">
            <v>31</v>
          </cell>
          <cell r="Z1035">
            <v>128</v>
          </cell>
          <cell r="AA1035">
            <v>103</v>
          </cell>
          <cell r="AB1035">
            <v>231</v>
          </cell>
          <cell r="AC1035">
            <v>2</v>
          </cell>
          <cell r="AD1035">
            <v>2</v>
          </cell>
          <cell r="AE1035">
            <v>4</v>
          </cell>
          <cell r="AF1035">
            <v>4</v>
          </cell>
          <cell r="AG1035">
            <v>0</v>
          </cell>
          <cell r="AH1035">
            <v>27</v>
          </cell>
          <cell r="AI1035">
            <v>1</v>
          </cell>
          <cell r="AJ1035">
            <v>6</v>
          </cell>
          <cell r="AK1035">
            <v>1</v>
          </cell>
          <cell r="AL1035">
            <v>7</v>
          </cell>
          <cell r="AM1035">
            <v>0</v>
          </cell>
          <cell r="AN1035">
            <v>1</v>
          </cell>
          <cell r="AO1035">
            <v>8</v>
          </cell>
          <cell r="AP1035">
            <v>2</v>
          </cell>
          <cell r="AQ1035">
            <v>0</v>
          </cell>
          <cell r="AR1035">
            <v>10</v>
          </cell>
          <cell r="AT1035">
            <v>0</v>
          </cell>
          <cell r="AU1035">
            <v>0</v>
          </cell>
          <cell r="AV1035">
            <v>10000</v>
          </cell>
          <cell r="AW1035" t="str">
            <v>022.01</v>
          </cell>
          <cell r="AX1035">
            <v>0</v>
          </cell>
          <cell r="BA1035">
            <v>0</v>
          </cell>
          <cell r="BB1035">
            <v>8500</v>
          </cell>
          <cell r="BC1035" t="str">
            <v>construction of pigsty, feeding and vaccine</v>
          </cell>
          <cell r="BE1035">
            <v>10000</v>
          </cell>
          <cell r="BF1035">
            <v>36799</v>
          </cell>
          <cell r="BG1035">
            <v>10000</v>
          </cell>
          <cell r="BH1035">
            <v>36671</v>
          </cell>
          <cell r="BI1035" t="str">
            <v>Completed</v>
          </cell>
          <cell r="BJ1035">
            <v>36799</v>
          </cell>
          <cell r="BK1035">
            <v>36671</v>
          </cell>
          <cell r="BL1035" t="str">
            <v>Some of the poor households have formed in to a Self Help Group with constant backstopping and technical assistance by the project. They are gradually emerging as strong and dynamic Community Groups. They have analyzed the community poverty situation crit</v>
          </cell>
        </row>
        <row r="1036">
          <cell r="B1036" t="str">
            <v>KACWAIMOA208</v>
          </cell>
          <cell r="C1036" t="str">
            <v>KAC/WAI/MPP/208</v>
          </cell>
          <cell r="D1036" t="str">
            <v>WAI0505</v>
          </cell>
          <cell r="E1036" t="str">
            <v>Wai Bar</v>
          </cell>
          <cell r="F1036" t="str">
            <v>School Construction</v>
          </cell>
          <cell r="G1036" t="str">
            <v>KAC</v>
          </cell>
          <cell r="H1036" t="str">
            <v>Kachin State</v>
          </cell>
          <cell r="I1036" t="str">
            <v>WAI</v>
          </cell>
          <cell r="J1036" t="str">
            <v>Waingmaw</v>
          </cell>
          <cell r="K1036" t="str">
            <v>WAI05</v>
          </cell>
          <cell r="L1036" t="str">
            <v>Wa Shaung</v>
          </cell>
          <cell r="O1036" t="str">
            <v>EDU</v>
          </cell>
          <cell r="P1036" t="str">
            <v>Basic Education</v>
          </cell>
          <cell r="Q1036" t="str">
            <v>0701</v>
          </cell>
          <cell r="R1036" t="str">
            <v>3604</v>
          </cell>
          <cell r="S1036" t="str">
            <v>Rehabilitation, extension and construction of primary school buildings including water supply and sanitation facilities</v>
          </cell>
          <cell r="T1036">
            <v>36666</v>
          </cell>
          <cell r="U1036" t="b">
            <v>1</v>
          </cell>
          <cell r="V1036">
            <v>36671</v>
          </cell>
          <cell r="W1036">
            <v>36671</v>
          </cell>
          <cell r="X1036">
            <v>36891</v>
          </cell>
          <cell r="Y1036">
            <v>71</v>
          </cell>
          <cell r="Z1036">
            <v>159</v>
          </cell>
          <cell r="AA1036">
            <v>160</v>
          </cell>
          <cell r="AB1036">
            <v>319</v>
          </cell>
          <cell r="AC1036">
            <v>3</v>
          </cell>
          <cell r="AD1036">
            <v>10</v>
          </cell>
          <cell r="AE1036">
            <v>4</v>
          </cell>
          <cell r="AF1036">
            <v>4</v>
          </cell>
          <cell r="AG1036">
            <v>0</v>
          </cell>
          <cell r="AH1036">
            <v>58</v>
          </cell>
          <cell r="AI1036">
            <v>67</v>
          </cell>
          <cell r="AJ1036">
            <v>171</v>
          </cell>
          <cell r="AK1036">
            <v>148</v>
          </cell>
          <cell r="AL1036">
            <v>319</v>
          </cell>
          <cell r="AM1036">
            <v>3</v>
          </cell>
          <cell r="AN1036">
            <v>10</v>
          </cell>
          <cell r="AO1036">
            <v>54</v>
          </cell>
          <cell r="AP1036">
            <v>4</v>
          </cell>
          <cell r="AQ1036">
            <v>0</v>
          </cell>
          <cell r="AR1036">
            <v>58</v>
          </cell>
          <cell r="AT1036">
            <v>0</v>
          </cell>
          <cell r="AU1036">
            <v>0</v>
          </cell>
          <cell r="AV1036">
            <v>754530</v>
          </cell>
          <cell r="AW1036" t="str">
            <v>022.02</v>
          </cell>
          <cell r="AX1036">
            <v>0</v>
          </cell>
          <cell r="BA1036">
            <v>0</v>
          </cell>
          <cell r="BB1036">
            <v>374908</v>
          </cell>
          <cell r="BC1036" t="str">
            <v>labour, sand, gravel, wood work</v>
          </cell>
          <cell r="BD1036">
            <v>36700</v>
          </cell>
          <cell r="BE1036">
            <v>554530</v>
          </cell>
          <cell r="BF1036">
            <v>36799</v>
          </cell>
          <cell r="BG1036">
            <v>754530</v>
          </cell>
          <cell r="BH1036">
            <v>36671</v>
          </cell>
          <cell r="BI1036" t="str">
            <v>Almost completed</v>
          </cell>
          <cell r="BJ1036">
            <v>36799</v>
          </cell>
          <cell r="BK1036">
            <v>36671</v>
          </cell>
          <cell r="BL1036" t="str">
            <v>The village community has constructed, sometime ago, a semi permanent thatched school to house the village primary school. The structure is dilapidated and  requires annual repairs , and moreover, it consumes lot of timber every year. Even then, the teach</v>
          </cell>
        </row>
        <row r="1037">
          <cell r="B1037" t="str">
            <v>KACWAIMOA209</v>
          </cell>
          <cell r="C1037" t="str">
            <v>KAC/WAI/MPP/209</v>
          </cell>
          <cell r="D1037" t="str">
            <v>WAI0501</v>
          </cell>
          <cell r="E1037" t="str">
            <v>Ga Yut Yan</v>
          </cell>
          <cell r="F1037" t="str">
            <v>School Construction</v>
          </cell>
          <cell r="G1037" t="str">
            <v>KAC</v>
          </cell>
          <cell r="H1037" t="str">
            <v>Kachin State</v>
          </cell>
          <cell r="I1037" t="str">
            <v>WAI</v>
          </cell>
          <cell r="J1037" t="str">
            <v>Waingmaw</v>
          </cell>
          <cell r="K1037" t="str">
            <v>WAI05</v>
          </cell>
          <cell r="L1037" t="str">
            <v>Wa Shaung</v>
          </cell>
          <cell r="O1037" t="str">
            <v>EDU</v>
          </cell>
          <cell r="P1037" t="str">
            <v>Basic Education</v>
          </cell>
          <cell r="Q1037" t="str">
            <v>0701</v>
          </cell>
          <cell r="R1037" t="str">
            <v>3604</v>
          </cell>
          <cell r="S1037" t="str">
            <v>Rehabilitation, extension and construction of primary school buildings including water supply and sanitation facilities</v>
          </cell>
          <cell r="T1037">
            <v>36666</v>
          </cell>
          <cell r="U1037" t="b">
            <v>1</v>
          </cell>
          <cell r="V1037">
            <v>36671</v>
          </cell>
          <cell r="W1037">
            <v>36671</v>
          </cell>
          <cell r="X1037">
            <v>36891</v>
          </cell>
          <cell r="Y1037">
            <v>42</v>
          </cell>
          <cell r="Z1037">
            <v>110</v>
          </cell>
          <cell r="AA1037">
            <v>117</v>
          </cell>
          <cell r="AB1037">
            <v>227</v>
          </cell>
          <cell r="AC1037">
            <v>2</v>
          </cell>
          <cell r="AD1037">
            <v>6</v>
          </cell>
          <cell r="AE1037">
            <v>3</v>
          </cell>
          <cell r="AF1037">
            <v>3</v>
          </cell>
          <cell r="AG1037">
            <v>0</v>
          </cell>
          <cell r="AH1037">
            <v>34</v>
          </cell>
          <cell r="AI1037">
            <v>41</v>
          </cell>
          <cell r="AJ1037">
            <v>120</v>
          </cell>
          <cell r="AK1037">
            <v>128</v>
          </cell>
          <cell r="AL1037">
            <v>248</v>
          </cell>
          <cell r="AM1037">
            <v>2</v>
          </cell>
          <cell r="AN1037">
            <v>6</v>
          </cell>
          <cell r="AO1037">
            <v>31</v>
          </cell>
          <cell r="AP1037">
            <v>3</v>
          </cell>
          <cell r="AQ1037">
            <v>0</v>
          </cell>
          <cell r="AR1037">
            <v>34</v>
          </cell>
          <cell r="AT1037">
            <v>0</v>
          </cell>
          <cell r="AU1037">
            <v>0</v>
          </cell>
          <cell r="AV1037">
            <v>520001</v>
          </cell>
          <cell r="AW1037" t="str">
            <v>022.01</v>
          </cell>
          <cell r="AX1037">
            <v>0</v>
          </cell>
          <cell r="BA1037">
            <v>0</v>
          </cell>
          <cell r="BB1037">
            <v>256972</v>
          </cell>
          <cell r="BC1037" t="str">
            <v>labour, sand, gravel, wood work</v>
          </cell>
          <cell r="BD1037">
            <v>36700</v>
          </cell>
          <cell r="BE1037">
            <v>400000</v>
          </cell>
          <cell r="BF1037">
            <v>36799</v>
          </cell>
          <cell r="BG1037">
            <v>520001</v>
          </cell>
          <cell r="BH1037">
            <v>36671</v>
          </cell>
          <cell r="BI1037" t="str">
            <v>Almost completed</v>
          </cell>
          <cell r="BJ1037">
            <v>36799</v>
          </cell>
          <cell r="BK1037">
            <v>36671</v>
          </cell>
          <cell r="BL1037" t="str">
            <v>The village community has constructed, sometime ago, a semi permanent thatched school to house the village primary school. The structure is dilapidated and  requires annual repairs , and moreover, it consumes lot of timber every year. Even then, the teach</v>
          </cell>
        </row>
        <row r="1038">
          <cell r="B1038" t="str">
            <v>KACWAIMOA210</v>
          </cell>
          <cell r="C1038" t="str">
            <v>KAC/WAI/MPP/210</v>
          </cell>
          <cell r="D1038" t="str">
            <v>WAI0301</v>
          </cell>
          <cell r="E1038" t="str">
            <v>Naung Si Paw</v>
          </cell>
          <cell r="F1038" t="str">
            <v>School Construction</v>
          </cell>
          <cell r="G1038" t="str">
            <v>KAC</v>
          </cell>
          <cell r="H1038" t="str">
            <v>Kachin State</v>
          </cell>
          <cell r="I1038" t="str">
            <v>WAI</v>
          </cell>
          <cell r="J1038" t="str">
            <v>Waingmaw</v>
          </cell>
          <cell r="K1038" t="str">
            <v>WAI03</v>
          </cell>
          <cell r="L1038" t="str">
            <v>Naung Si Paw</v>
          </cell>
          <cell r="O1038" t="str">
            <v>EDU</v>
          </cell>
          <cell r="P1038" t="str">
            <v>Basic Education</v>
          </cell>
          <cell r="Q1038" t="str">
            <v>0701</v>
          </cell>
          <cell r="R1038" t="str">
            <v>3604</v>
          </cell>
          <cell r="S1038" t="str">
            <v>Rehabilitation, extension and construction of primary school buildings including water supply and sanitation facilities</v>
          </cell>
          <cell r="T1038">
            <v>36666</v>
          </cell>
          <cell r="U1038" t="b">
            <v>1</v>
          </cell>
          <cell r="V1038">
            <v>36671</v>
          </cell>
          <cell r="W1038">
            <v>36671</v>
          </cell>
          <cell r="X1038">
            <v>36891</v>
          </cell>
          <cell r="Y1038">
            <v>403</v>
          </cell>
          <cell r="Z1038">
            <v>1126</v>
          </cell>
          <cell r="AA1038">
            <v>896</v>
          </cell>
          <cell r="AB1038">
            <v>2022</v>
          </cell>
          <cell r="AC1038">
            <v>21</v>
          </cell>
          <cell r="AD1038">
            <v>62</v>
          </cell>
          <cell r="AE1038">
            <v>23</v>
          </cell>
          <cell r="AF1038">
            <v>23</v>
          </cell>
          <cell r="AG1038">
            <v>7</v>
          </cell>
          <cell r="AH1038">
            <v>320</v>
          </cell>
          <cell r="AI1038">
            <v>403</v>
          </cell>
          <cell r="AJ1038">
            <v>1126</v>
          </cell>
          <cell r="AK1038">
            <v>896</v>
          </cell>
          <cell r="AL1038">
            <v>2022</v>
          </cell>
          <cell r="AM1038">
            <v>21</v>
          </cell>
          <cell r="AN1038">
            <v>62</v>
          </cell>
          <cell r="AO1038">
            <v>290</v>
          </cell>
          <cell r="AP1038">
            <v>23</v>
          </cell>
          <cell r="AQ1038">
            <v>7</v>
          </cell>
          <cell r="AR1038">
            <v>320</v>
          </cell>
          <cell r="AT1038">
            <v>0</v>
          </cell>
          <cell r="AU1038">
            <v>0</v>
          </cell>
          <cell r="AV1038">
            <v>1230088</v>
          </cell>
          <cell r="AW1038" t="str">
            <v>022.02</v>
          </cell>
          <cell r="AX1038">
            <v>0</v>
          </cell>
          <cell r="BA1038">
            <v>0</v>
          </cell>
          <cell r="BB1038">
            <v>532210</v>
          </cell>
          <cell r="BC1038" t="str">
            <v>labour, sand, gravel, wood work</v>
          </cell>
          <cell r="BD1038">
            <v>36700</v>
          </cell>
          <cell r="BE1038">
            <v>400000</v>
          </cell>
          <cell r="BF1038">
            <v>36799</v>
          </cell>
          <cell r="BG1038">
            <v>400000</v>
          </cell>
          <cell r="BH1038">
            <v>36671</v>
          </cell>
          <cell r="BI1038" t="str">
            <v>Completed</v>
          </cell>
          <cell r="BJ1038">
            <v>36799</v>
          </cell>
          <cell r="BK1038">
            <v>36671</v>
          </cell>
          <cell r="BL1038" t="str">
            <v>The village community has constructed, sometime ago, a semi permanent thatched school to house the village primary school. The structure is dilapidated and  requires annual repairs , and moreover, it consumes lot of timber every year. Even then, the teach</v>
          </cell>
        </row>
        <row r="1039">
          <cell r="B1039" t="str">
            <v>KACWAIMOA211</v>
          </cell>
          <cell r="C1039" t="str">
            <v>KAC/WAI/MPP/211</v>
          </cell>
          <cell r="D1039" t="str">
            <v>WAI0402</v>
          </cell>
          <cell r="E1039" t="str">
            <v>Nam Wa</v>
          </cell>
          <cell r="F1039" t="str">
            <v>School Construction</v>
          </cell>
          <cell r="G1039" t="str">
            <v>KAC</v>
          </cell>
          <cell r="H1039" t="str">
            <v>Kachin State</v>
          </cell>
          <cell r="I1039" t="str">
            <v>WAI</v>
          </cell>
          <cell r="J1039" t="str">
            <v>Waingmaw</v>
          </cell>
          <cell r="K1039" t="str">
            <v>WAI04</v>
          </cell>
          <cell r="L1039" t="str">
            <v>Nam Wa</v>
          </cell>
          <cell r="O1039" t="str">
            <v>EDU</v>
          </cell>
          <cell r="P1039" t="str">
            <v>Basic Education</v>
          </cell>
          <cell r="Q1039" t="str">
            <v>0701</v>
          </cell>
          <cell r="R1039" t="str">
            <v>3604</v>
          </cell>
          <cell r="S1039" t="str">
            <v>Rehabilitation, extension and construction of primary school buildings including water supply and sanitation facilities</v>
          </cell>
          <cell r="T1039">
            <v>36666</v>
          </cell>
          <cell r="U1039" t="b">
            <v>1</v>
          </cell>
          <cell r="V1039">
            <v>36671</v>
          </cell>
          <cell r="W1039">
            <v>36671</v>
          </cell>
          <cell r="X1039">
            <v>36891</v>
          </cell>
          <cell r="Y1039">
            <v>420</v>
          </cell>
          <cell r="Z1039">
            <v>1040</v>
          </cell>
          <cell r="AA1039">
            <v>1007</v>
          </cell>
          <cell r="AB1039">
            <v>2047</v>
          </cell>
          <cell r="AC1039">
            <v>21</v>
          </cell>
          <cell r="AD1039">
            <v>63</v>
          </cell>
          <cell r="AE1039">
            <v>20</v>
          </cell>
          <cell r="AF1039">
            <v>20</v>
          </cell>
          <cell r="AG1039">
            <v>1</v>
          </cell>
          <cell r="AH1039">
            <v>336</v>
          </cell>
          <cell r="AI1039">
            <v>420</v>
          </cell>
          <cell r="AJ1039">
            <v>1073</v>
          </cell>
          <cell r="AK1039">
            <v>974</v>
          </cell>
          <cell r="AL1039">
            <v>2047</v>
          </cell>
          <cell r="AM1039">
            <v>21</v>
          </cell>
          <cell r="AN1039">
            <v>63</v>
          </cell>
          <cell r="AO1039">
            <v>315</v>
          </cell>
          <cell r="AP1039">
            <v>20</v>
          </cell>
          <cell r="AQ1039">
            <v>1</v>
          </cell>
          <cell r="AR1039">
            <v>336</v>
          </cell>
          <cell r="AT1039">
            <v>0</v>
          </cell>
          <cell r="AU1039">
            <v>0</v>
          </cell>
          <cell r="AV1039">
            <v>1177244</v>
          </cell>
          <cell r="AW1039" t="str">
            <v>022.01</v>
          </cell>
          <cell r="AX1039">
            <v>0</v>
          </cell>
          <cell r="BA1039">
            <v>0</v>
          </cell>
          <cell r="BB1039">
            <v>580915</v>
          </cell>
          <cell r="BC1039" t="str">
            <v>labour, sand, gravel, wood work</v>
          </cell>
          <cell r="BD1039">
            <v>36700</v>
          </cell>
          <cell r="BE1039">
            <v>400000</v>
          </cell>
          <cell r="BF1039">
            <v>36799</v>
          </cell>
          <cell r="BG1039">
            <v>1177244</v>
          </cell>
          <cell r="BH1039">
            <v>36671</v>
          </cell>
          <cell r="BI1039" t="str">
            <v>Half way</v>
          </cell>
          <cell r="BJ1039">
            <v>36799</v>
          </cell>
          <cell r="BK1039">
            <v>36671</v>
          </cell>
          <cell r="BL1039" t="str">
            <v>The village community has constructed, sometime ago, a semi permanent thatched school to house the village primary school. The structure is dilapidated and  requires annual repairs , and moreover, it consumes lot of timber every year. Even then, the teach</v>
          </cell>
        </row>
        <row r="1040">
          <cell r="B1040" t="str">
            <v>KACWAIMOA212</v>
          </cell>
          <cell r="C1040" t="str">
            <v>KAC/WAI/MPP/212</v>
          </cell>
          <cell r="D1040" t="str">
            <v>WAI0402</v>
          </cell>
          <cell r="E1040" t="str">
            <v>Nam Wa</v>
          </cell>
          <cell r="F1040" t="str">
            <v>School Construction</v>
          </cell>
          <cell r="G1040" t="str">
            <v>KAC</v>
          </cell>
          <cell r="H1040" t="str">
            <v>Kachin State</v>
          </cell>
          <cell r="I1040" t="str">
            <v>WAI</v>
          </cell>
          <cell r="J1040" t="str">
            <v>Waingmaw</v>
          </cell>
          <cell r="K1040" t="str">
            <v>WAI04</v>
          </cell>
          <cell r="L1040" t="str">
            <v>Nam Wa</v>
          </cell>
          <cell r="O1040" t="str">
            <v>EDU</v>
          </cell>
          <cell r="P1040" t="str">
            <v>Basic Education</v>
          </cell>
          <cell r="Q1040" t="str">
            <v>0701</v>
          </cell>
          <cell r="R1040" t="str">
            <v>3604</v>
          </cell>
          <cell r="S1040" t="str">
            <v>Rehabilitation, extension and construction of primary school buildings including water supply and sanitation facilities</v>
          </cell>
          <cell r="T1040">
            <v>36666</v>
          </cell>
          <cell r="U1040" t="b">
            <v>1</v>
          </cell>
          <cell r="V1040">
            <v>36671</v>
          </cell>
          <cell r="W1040">
            <v>36671</v>
          </cell>
          <cell r="X1040">
            <v>36891</v>
          </cell>
          <cell r="Y1040">
            <v>420</v>
          </cell>
          <cell r="Z1040">
            <v>1040</v>
          </cell>
          <cell r="AA1040">
            <v>1007</v>
          </cell>
          <cell r="AB1040">
            <v>2047</v>
          </cell>
          <cell r="AC1040">
            <v>21</v>
          </cell>
          <cell r="AD1040">
            <v>63</v>
          </cell>
          <cell r="AE1040">
            <v>20</v>
          </cell>
          <cell r="AF1040">
            <v>20</v>
          </cell>
          <cell r="AG1040">
            <v>1</v>
          </cell>
          <cell r="AH1040">
            <v>336</v>
          </cell>
          <cell r="AI1040">
            <v>420</v>
          </cell>
          <cell r="AJ1040">
            <v>1073</v>
          </cell>
          <cell r="AK1040">
            <v>974</v>
          </cell>
          <cell r="AL1040">
            <v>2047</v>
          </cell>
          <cell r="AM1040">
            <v>21</v>
          </cell>
          <cell r="AN1040">
            <v>63</v>
          </cell>
          <cell r="AO1040">
            <v>315</v>
          </cell>
          <cell r="AP1040">
            <v>20</v>
          </cell>
          <cell r="AQ1040">
            <v>1</v>
          </cell>
          <cell r="AR1040">
            <v>336</v>
          </cell>
          <cell r="AT1040">
            <v>0</v>
          </cell>
          <cell r="AU1040">
            <v>0</v>
          </cell>
          <cell r="AV1040">
            <v>1179602</v>
          </cell>
          <cell r="AW1040" t="str">
            <v>022.01</v>
          </cell>
          <cell r="AX1040">
            <v>0</v>
          </cell>
          <cell r="BA1040">
            <v>0</v>
          </cell>
          <cell r="BB1040">
            <v>587692</v>
          </cell>
          <cell r="BC1040" t="str">
            <v>labour, sand, gravel, wood work</v>
          </cell>
          <cell r="BE1040">
            <v>0</v>
          </cell>
          <cell r="BF1040">
            <v>36799</v>
          </cell>
          <cell r="BH1040">
            <v>36671</v>
          </cell>
          <cell r="BI1040" t="str">
            <v>On going</v>
          </cell>
          <cell r="BJ1040">
            <v>36799</v>
          </cell>
          <cell r="BK1040">
            <v>36671</v>
          </cell>
          <cell r="BL1040" t="str">
            <v>The village community has constructed, sometime ago, a semi permanent thatched school to house the village primary school. The structure is dilapidated and  requires annual repairs , and moreover, it consumes lot of timber every year. Even then, the teach</v>
          </cell>
        </row>
        <row r="1041">
          <cell r="B1041" t="str">
            <v>KACWAIMOA213</v>
          </cell>
          <cell r="C1041" t="str">
            <v>KAC/WAI/MPP/213</v>
          </cell>
          <cell r="D1041" t="str">
            <v>WAI0602</v>
          </cell>
          <cell r="E1041" t="str">
            <v>Sai Law</v>
          </cell>
          <cell r="F1041" t="str">
            <v>School Construction</v>
          </cell>
          <cell r="G1041" t="str">
            <v>KAC</v>
          </cell>
          <cell r="H1041" t="str">
            <v>Kachin State</v>
          </cell>
          <cell r="I1041" t="str">
            <v>WAI</v>
          </cell>
          <cell r="J1041" t="str">
            <v>Waingmaw</v>
          </cell>
          <cell r="K1041" t="str">
            <v>WAI06</v>
          </cell>
          <cell r="L1041" t="str">
            <v>Sai Law</v>
          </cell>
          <cell r="O1041" t="str">
            <v>EDU</v>
          </cell>
          <cell r="P1041" t="str">
            <v>Basic Education</v>
          </cell>
          <cell r="Q1041" t="str">
            <v>0701</v>
          </cell>
          <cell r="R1041" t="str">
            <v>3604</v>
          </cell>
          <cell r="S1041" t="str">
            <v>Rehabilitation, extension and construction of primary school buildings including water supply and sanitation facilities</v>
          </cell>
          <cell r="T1041">
            <v>36666</v>
          </cell>
          <cell r="U1041" t="b">
            <v>1</v>
          </cell>
          <cell r="V1041">
            <v>36671</v>
          </cell>
          <cell r="W1041">
            <v>36671</v>
          </cell>
          <cell r="X1041">
            <v>36891</v>
          </cell>
          <cell r="Y1041">
            <v>155</v>
          </cell>
          <cell r="Z1041">
            <v>389</v>
          </cell>
          <cell r="AA1041">
            <v>391</v>
          </cell>
          <cell r="AB1041">
            <v>780</v>
          </cell>
          <cell r="AC1041">
            <v>5</v>
          </cell>
          <cell r="AD1041">
            <v>43</v>
          </cell>
          <cell r="AE1041">
            <v>11</v>
          </cell>
          <cell r="AF1041">
            <v>11</v>
          </cell>
          <cell r="AG1041">
            <v>4</v>
          </cell>
          <cell r="AH1041">
            <v>107</v>
          </cell>
          <cell r="AI1041">
            <v>155</v>
          </cell>
          <cell r="AJ1041">
            <v>389</v>
          </cell>
          <cell r="AK1041">
            <v>391</v>
          </cell>
          <cell r="AL1041">
            <v>780</v>
          </cell>
          <cell r="AM1041">
            <v>5</v>
          </cell>
          <cell r="AN1041">
            <v>43</v>
          </cell>
          <cell r="AO1041">
            <v>92</v>
          </cell>
          <cell r="AP1041">
            <v>11</v>
          </cell>
          <cell r="AQ1041">
            <v>4</v>
          </cell>
          <cell r="AR1041">
            <v>107</v>
          </cell>
          <cell r="AT1041">
            <v>0</v>
          </cell>
          <cell r="AU1041">
            <v>0</v>
          </cell>
          <cell r="AV1041">
            <v>1186430</v>
          </cell>
          <cell r="AW1041" t="str">
            <v>022.01</v>
          </cell>
          <cell r="AX1041">
            <v>0</v>
          </cell>
          <cell r="BA1041">
            <v>0</v>
          </cell>
          <cell r="BB1041">
            <v>616118</v>
          </cell>
          <cell r="BC1041" t="str">
            <v>labour, sand, gravel, wood work</v>
          </cell>
          <cell r="BD1041">
            <v>36700</v>
          </cell>
          <cell r="BE1041">
            <v>200000</v>
          </cell>
          <cell r="BF1041">
            <v>36799</v>
          </cell>
          <cell r="BG1041">
            <v>200000</v>
          </cell>
          <cell r="BH1041">
            <v>36671</v>
          </cell>
          <cell r="BI1041" t="str">
            <v>On going</v>
          </cell>
          <cell r="BJ1041">
            <v>36799</v>
          </cell>
          <cell r="BK1041">
            <v>36671</v>
          </cell>
          <cell r="BL1041" t="str">
            <v>The village community has constructed, sometime ago, a semi permanent thatched school to house the village primary school. The structure is dilapidated and  requires annual repairs , and moreover, it consumes lot of timber every year. Even then, the teach</v>
          </cell>
        </row>
        <row r="1042">
          <cell r="B1042" t="str">
            <v>KACWAIMOA215</v>
          </cell>
          <cell r="C1042" t="str">
            <v>KAC/WAI/MPP/215</v>
          </cell>
          <cell r="D1042" t="str">
            <v>WAI0101</v>
          </cell>
          <cell r="E1042" t="str">
            <v>Kha Shee</v>
          </cell>
          <cell r="F1042" t="str">
            <v>Drinking water well construction</v>
          </cell>
          <cell r="G1042" t="str">
            <v>KAC</v>
          </cell>
          <cell r="H1042" t="str">
            <v>Kachin State</v>
          </cell>
          <cell r="I1042" t="str">
            <v>WAI</v>
          </cell>
          <cell r="J1042" t="str">
            <v>Waingmaw</v>
          </cell>
          <cell r="K1042" t="str">
            <v>WAI01</v>
          </cell>
          <cell r="L1042" t="str">
            <v>Mote Lwe</v>
          </cell>
          <cell r="O1042" t="str">
            <v>WAT</v>
          </cell>
          <cell r="P1042" t="str">
            <v>Water and Sanitation</v>
          </cell>
          <cell r="Q1042" t="str">
            <v>0804</v>
          </cell>
          <cell r="R1042" t="str">
            <v>3402</v>
          </cell>
          <cell r="S1042" t="str">
            <v>Develop Terms of Partnership (ToPs) with the community for implementing Micro-projects to improve safe drinking water</v>
          </cell>
          <cell r="T1042">
            <v>36666</v>
          </cell>
          <cell r="U1042" t="b">
            <v>1</v>
          </cell>
          <cell r="V1042">
            <v>36671</v>
          </cell>
          <cell r="W1042">
            <v>36671</v>
          </cell>
          <cell r="X1042">
            <v>36891</v>
          </cell>
          <cell r="Y1042">
            <v>64</v>
          </cell>
          <cell r="Z1042">
            <v>174</v>
          </cell>
          <cell r="AA1042">
            <v>206</v>
          </cell>
          <cell r="AB1042">
            <v>380</v>
          </cell>
          <cell r="AC1042">
            <v>3</v>
          </cell>
          <cell r="AD1042">
            <v>9</v>
          </cell>
          <cell r="AE1042">
            <v>4</v>
          </cell>
          <cell r="AF1042">
            <v>4</v>
          </cell>
          <cell r="AG1042">
            <v>2</v>
          </cell>
          <cell r="AH1042">
            <v>52</v>
          </cell>
          <cell r="AI1042">
            <v>64</v>
          </cell>
          <cell r="AJ1042">
            <v>174</v>
          </cell>
          <cell r="AK1042">
            <v>206</v>
          </cell>
          <cell r="AL1042">
            <v>380</v>
          </cell>
          <cell r="AM1042">
            <v>3</v>
          </cell>
          <cell r="AN1042">
            <v>9</v>
          </cell>
          <cell r="AO1042">
            <v>46</v>
          </cell>
          <cell r="AP1042">
            <v>4</v>
          </cell>
          <cell r="AQ1042">
            <v>2</v>
          </cell>
          <cell r="AR1042">
            <v>52</v>
          </cell>
          <cell r="AT1042">
            <v>0</v>
          </cell>
          <cell r="AU1042">
            <v>0</v>
          </cell>
          <cell r="AV1042">
            <v>100000</v>
          </cell>
          <cell r="AW1042" t="str">
            <v>022.02</v>
          </cell>
          <cell r="AX1042">
            <v>0</v>
          </cell>
          <cell r="BA1042">
            <v>0</v>
          </cell>
          <cell r="BB1042">
            <v>24600</v>
          </cell>
          <cell r="BC1042" t="str">
            <v>labour, MS Rod</v>
          </cell>
          <cell r="BE1042">
            <v>0</v>
          </cell>
          <cell r="BF1042">
            <v>36799</v>
          </cell>
          <cell r="BH1042">
            <v>36671</v>
          </cell>
          <cell r="BI1042" t="str">
            <v>On going</v>
          </cell>
          <cell r="BJ1042">
            <v>36799</v>
          </cell>
          <cell r="BK1042">
            <v>36671</v>
          </cell>
          <cell r="BL1042" t="str">
            <v>There are no safe drinking water sources in the  village. The village community is facing  acute drinking water shortage in summer. River and ponds are the current sources  of drinking water. It is obviously not potable water. Moreover, this is a drudgery</v>
          </cell>
        </row>
        <row r="1043">
          <cell r="B1043" t="str">
            <v>KACWAIMOA216</v>
          </cell>
          <cell r="C1043" t="str">
            <v>KAC/WAI/MPP/216</v>
          </cell>
          <cell r="D1043" t="str">
            <v>WAI0505</v>
          </cell>
          <cell r="E1043" t="str">
            <v>Wai Bar</v>
          </cell>
          <cell r="F1043" t="str">
            <v>Drinking water well construction</v>
          </cell>
          <cell r="G1043" t="str">
            <v>KAC</v>
          </cell>
          <cell r="H1043" t="str">
            <v>Kachin State</v>
          </cell>
          <cell r="I1043" t="str">
            <v>WAI</v>
          </cell>
          <cell r="J1043" t="str">
            <v>Waingmaw</v>
          </cell>
          <cell r="K1043" t="str">
            <v>WAI05</v>
          </cell>
          <cell r="L1043" t="str">
            <v>Wa Shaung</v>
          </cell>
          <cell r="O1043" t="str">
            <v>WAT</v>
          </cell>
          <cell r="P1043" t="str">
            <v>Water and Sanitation</v>
          </cell>
          <cell r="Q1043" t="str">
            <v>0804</v>
          </cell>
          <cell r="R1043" t="str">
            <v>3402</v>
          </cell>
          <cell r="S1043" t="str">
            <v>Develop Terms of Partnership (ToPs) with the community for implementing Micro-projects to improve safe drinking water</v>
          </cell>
          <cell r="T1043">
            <v>36666</v>
          </cell>
          <cell r="U1043" t="b">
            <v>1</v>
          </cell>
          <cell r="V1043">
            <v>36671</v>
          </cell>
          <cell r="W1043">
            <v>36671</v>
          </cell>
          <cell r="X1043">
            <v>36891</v>
          </cell>
          <cell r="Y1043">
            <v>71</v>
          </cell>
          <cell r="Z1043">
            <v>159</v>
          </cell>
          <cell r="AA1043">
            <v>160</v>
          </cell>
          <cell r="AB1043">
            <v>319</v>
          </cell>
          <cell r="AC1043">
            <v>3</v>
          </cell>
          <cell r="AD1043">
            <v>10</v>
          </cell>
          <cell r="AE1043">
            <v>4</v>
          </cell>
          <cell r="AF1043">
            <v>4</v>
          </cell>
          <cell r="AG1043">
            <v>0</v>
          </cell>
          <cell r="AH1043">
            <v>58</v>
          </cell>
          <cell r="AI1043">
            <v>67</v>
          </cell>
          <cell r="AJ1043">
            <v>171</v>
          </cell>
          <cell r="AK1043">
            <v>148</v>
          </cell>
          <cell r="AL1043">
            <v>319</v>
          </cell>
          <cell r="AM1043">
            <v>16</v>
          </cell>
          <cell r="AN1043">
            <v>15</v>
          </cell>
          <cell r="AO1043">
            <v>20</v>
          </cell>
          <cell r="AP1043">
            <v>20</v>
          </cell>
          <cell r="AR1043">
            <v>40</v>
          </cell>
          <cell r="AT1043">
            <v>0</v>
          </cell>
          <cell r="AU1043">
            <v>0</v>
          </cell>
          <cell r="AV1043">
            <v>100000</v>
          </cell>
          <cell r="AW1043" t="str">
            <v>022.02</v>
          </cell>
          <cell r="AX1043">
            <v>0</v>
          </cell>
          <cell r="BA1043">
            <v>0</v>
          </cell>
          <cell r="BB1043">
            <v>22000</v>
          </cell>
          <cell r="BC1043" t="str">
            <v>labour, MS Rod</v>
          </cell>
          <cell r="BE1043">
            <v>0</v>
          </cell>
          <cell r="BF1043">
            <v>36799</v>
          </cell>
          <cell r="BH1043">
            <v>36671</v>
          </cell>
          <cell r="BI1043" t="str">
            <v>On going</v>
          </cell>
          <cell r="BJ1043">
            <v>36799</v>
          </cell>
          <cell r="BK1043">
            <v>36671</v>
          </cell>
          <cell r="BL1043" t="str">
            <v>There are no safe drinking water sources in the  village. The village community is facing  acute drinking water shortage in summer. River and ponds are the current sources  of drinking water. It is obviously not potable water. Moreover, this is a drudgery</v>
          </cell>
        </row>
        <row r="1044">
          <cell r="B1044" t="str">
            <v>KACWAIMOA217</v>
          </cell>
          <cell r="C1044" t="str">
            <v>KAC/WAI/MPP/217</v>
          </cell>
          <cell r="D1044" t="str">
            <v>WAI0501</v>
          </cell>
          <cell r="E1044" t="str">
            <v>Ga Yut Yan</v>
          </cell>
          <cell r="F1044" t="str">
            <v>Drinking water well construction</v>
          </cell>
          <cell r="G1044" t="str">
            <v>KAC</v>
          </cell>
          <cell r="H1044" t="str">
            <v>Kachin State</v>
          </cell>
          <cell r="I1044" t="str">
            <v>WAI</v>
          </cell>
          <cell r="J1044" t="str">
            <v>Waingmaw</v>
          </cell>
          <cell r="K1044" t="str">
            <v>WAI05</v>
          </cell>
          <cell r="L1044" t="str">
            <v>Wa Shaung</v>
          </cell>
          <cell r="O1044" t="str">
            <v>WAT</v>
          </cell>
          <cell r="P1044" t="str">
            <v>Water and Sanitation</v>
          </cell>
          <cell r="Q1044" t="str">
            <v>0804</v>
          </cell>
          <cell r="R1044" t="str">
            <v>3402</v>
          </cell>
          <cell r="S1044" t="str">
            <v>Develop Terms of Partnership (ToPs) with the community for implementing Micro-projects to improve safe drinking water</v>
          </cell>
          <cell r="T1044">
            <v>36666</v>
          </cell>
          <cell r="U1044" t="b">
            <v>1</v>
          </cell>
          <cell r="V1044">
            <v>36671</v>
          </cell>
          <cell r="W1044">
            <v>36671</v>
          </cell>
          <cell r="X1044">
            <v>36891</v>
          </cell>
          <cell r="Y1044">
            <v>42</v>
          </cell>
          <cell r="Z1044">
            <v>110</v>
          </cell>
          <cell r="AA1044">
            <v>117</v>
          </cell>
          <cell r="AB1044">
            <v>227</v>
          </cell>
          <cell r="AC1044">
            <v>2</v>
          </cell>
          <cell r="AD1044">
            <v>6</v>
          </cell>
          <cell r="AE1044">
            <v>3</v>
          </cell>
          <cell r="AF1044">
            <v>3</v>
          </cell>
          <cell r="AG1044">
            <v>0</v>
          </cell>
          <cell r="AH1044">
            <v>34</v>
          </cell>
          <cell r="AI1044">
            <v>41</v>
          </cell>
          <cell r="AJ1044">
            <v>120</v>
          </cell>
          <cell r="AK1044">
            <v>128</v>
          </cell>
          <cell r="AL1044">
            <v>248</v>
          </cell>
          <cell r="AM1044">
            <v>2</v>
          </cell>
          <cell r="AN1044">
            <v>6</v>
          </cell>
          <cell r="AO1044">
            <v>31</v>
          </cell>
          <cell r="AP1044">
            <v>3</v>
          </cell>
          <cell r="AQ1044">
            <v>0</v>
          </cell>
          <cell r="AR1044">
            <v>34</v>
          </cell>
          <cell r="AT1044">
            <v>0</v>
          </cell>
          <cell r="AU1044">
            <v>0</v>
          </cell>
          <cell r="AV1044">
            <v>100000</v>
          </cell>
          <cell r="AW1044" t="str">
            <v>022.02</v>
          </cell>
          <cell r="AX1044">
            <v>0</v>
          </cell>
          <cell r="BA1044">
            <v>0</v>
          </cell>
          <cell r="BB1044">
            <v>22000</v>
          </cell>
          <cell r="BC1044" t="str">
            <v>labour, MS Rod</v>
          </cell>
          <cell r="BE1044">
            <v>0</v>
          </cell>
          <cell r="BF1044">
            <v>36799</v>
          </cell>
          <cell r="BH1044">
            <v>36671</v>
          </cell>
          <cell r="BI1044" t="str">
            <v>On going</v>
          </cell>
          <cell r="BJ1044">
            <v>36799</v>
          </cell>
          <cell r="BK1044">
            <v>36671</v>
          </cell>
          <cell r="BL1044" t="str">
            <v>There are no safe drinking water sources in the  village. The village community is facing  acute drinking water shortage in summer. River and ponds are the current sources  of drinking water. It is obviously not potable water. Moreover, this is a drudgery</v>
          </cell>
        </row>
        <row r="1045">
          <cell r="B1045" t="str">
            <v>KACWAIMOA218</v>
          </cell>
          <cell r="C1045" t="str">
            <v>KAC/WAI/MPP/218</v>
          </cell>
          <cell r="D1045" t="str">
            <v>WAI0504</v>
          </cell>
          <cell r="E1045" t="str">
            <v>Or Ya Yan</v>
          </cell>
          <cell r="F1045" t="str">
            <v>Drinking water well construction</v>
          </cell>
          <cell r="G1045" t="str">
            <v>KAC</v>
          </cell>
          <cell r="H1045" t="str">
            <v>Kachin State</v>
          </cell>
          <cell r="I1045" t="str">
            <v>WAI</v>
          </cell>
          <cell r="J1045" t="str">
            <v>Waingmaw</v>
          </cell>
          <cell r="K1045" t="str">
            <v>WAI05</v>
          </cell>
          <cell r="L1045" t="str">
            <v>Wa Shaung</v>
          </cell>
          <cell r="O1045" t="str">
            <v>WAT</v>
          </cell>
          <cell r="P1045" t="str">
            <v>Water and Sanitation</v>
          </cell>
          <cell r="Q1045" t="str">
            <v>0804</v>
          </cell>
          <cell r="R1045" t="str">
            <v>3402</v>
          </cell>
          <cell r="S1045" t="str">
            <v>Develop Terms of Partnership (ToPs) with the community for implementing Micro-projects to improve safe drinking water</v>
          </cell>
          <cell r="T1045">
            <v>36666</v>
          </cell>
          <cell r="U1045" t="b">
            <v>1</v>
          </cell>
          <cell r="V1045">
            <v>36671</v>
          </cell>
          <cell r="W1045">
            <v>36671</v>
          </cell>
          <cell r="X1045">
            <v>36891</v>
          </cell>
          <cell r="Y1045">
            <v>31</v>
          </cell>
          <cell r="Z1045">
            <v>128</v>
          </cell>
          <cell r="AA1045">
            <v>103</v>
          </cell>
          <cell r="AB1045">
            <v>231</v>
          </cell>
          <cell r="AC1045">
            <v>2</v>
          </cell>
          <cell r="AD1045">
            <v>2</v>
          </cell>
          <cell r="AE1045">
            <v>4</v>
          </cell>
          <cell r="AF1045">
            <v>4</v>
          </cell>
          <cell r="AG1045">
            <v>0</v>
          </cell>
          <cell r="AH1045">
            <v>27</v>
          </cell>
          <cell r="AI1045">
            <v>31</v>
          </cell>
          <cell r="AJ1045">
            <v>93</v>
          </cell>
          <cell r="AK1045">
            <v>78</v>
          </cell>
          <cell r="AL1045">
            <v>171</v>
          </cell>
          <cell r="AM1045">
            <v>2</v>
          </cell>
          <cell r="AN1045">
            <v>2</v>
          </cell>
          <cell r="AO1045">
            <v>23</v>
          </cell>
          <cell r="AP1045">
            <v>4</v>
          </cell>
          <cell r="AQ1045">
            <v>0</v>
          </cell>
          <cell r="AR1045">
            <v>27</v>
          </cell>
          <cell r="AT1045">
            <v>0</v>
          </cell>
          <cell r="AU1045">
            <v>0</v>
          </cell>
          <cell r="AV1045">
            <v>100000</v>
          </cell>
          <cell r="AW1045" t="str">
            <v>022.02</v>
          </cell>
          <cell r="AX1045">
            <v>0</v>
          </cell>
          <cell r="BA1045">
            <v>0</v>
          </cell>
          <cell r="BB1045">
            <v>24600</v>
          </cell>
          <cell r="BC1045" t="str">
            <v>labour, MS Rod</v>
          </cell>
          <cell r="BE1045">
            <v>0</v>
          </cell>
          <cell r="BF1045">
            <v>36799</v>
          </cell>
          <cell r="BH1045">
            <v>36671</v>
          </cell>
          <cell r="BI1045" t="str">
            <v>On going</v>
          </cell>
          <cell r="BJ1045">
            <v>36799</v>
          </cell>
          <cell r="BK1045">
            <v>36671</v>
          </cell>
          <cell r="BL1045" t="str">
            <v>There are no safe drinking water sources in the  village. The village community is facing  acute drinking water shortage in summer. River and ponds are the current sources  of drinking water. It is obviously not potable water. Moreover, this is a drudgery</v>
          </cell>
        </row>
        <row r="1046">
          <cell r="B1046" t="str">
            <v>KACWAIMOA219</v>
          </cell>
          <cell r="C1046" t="str">
            <v>KAC/WAI/MPP/219</v>
          </cell>
          <cell r="D1046" t="str">
            <v>WAI0504</v>
          </cell>
          <cell r="E1046" t="str">
            <v>Or Ya Yan</v>
          </cell>
          <cell r="F1046" t="str">
            <v>Adult literacy for SHG members</v>
          </cell>
          <cell r="G1046" t="str">
            <v>KAC</v>
          </cell>
          <cell r="H1046" t="str">
            <v>Kachin State</v>
          </cell>
          <cell r="I1046" t="str">
            <v>WAI</v>
          </cell>
          <cell r="J1046" t="str">
            <v>Waingmaw</v>
          </cell>
          <cell r="K1046" t="str">
            <v>WAI05</v>
          </cell>
          <cell r="L1046" t="str">
            <v>Wa Shaung</v>
          </cell>
          <cell r="O1046" t="str">
            <v>EDU</v>
          </cell>
          <cell r="P1046" t="str">
            <v>Basic Education</v>
          </cell>
          <cell r="Q1046" t="str">
            <v>0713</v>
          </cell>
          <cell r="R1046" t="str">
            <v>0000</v>
          </cell>
          <cell r="S1046" t="str">
            <v>Don't know</v>
          </cell>
          <cell r="T1046">
            <v>36666</v>
          </cell>
          <cell r="U1046" t="b">
            <v>1</v>
          </cell>
          <cell r="V1046">
            <v>36671</v>
          </cell>
          <cell r="W1046">
            <v>36671</v>
          </cell>
          <cell r="X1046">
            <v>36891</v>
          </cell>
          <cell r="Y1046">
            <v>31</v>
          </cell>
          <cell r="Z1046">
            <v>103</v>
          </cell>
          <cell r="AA1046">
            <v>128</v>
          </cell>
          <cell r="AB1046">
            <v>231</v>
          </cell>
          <cell r="AC1046">
            <v>2</v>
          </cell>
          <cell r="AD1046">
            <v>2</v>
          </cell>
          <cell r="AE1046">
            <v>4</v>
          </cell>
          <cell r="AF1046">
            <v>4</v>
          </cell>
          <cell r="AG1046">
            <v>0</v>
          </cell>
          <cell r="AH1046">
            <v>27</v>
          </cell>
          <cell r="AJ1046">
            <v>10</v>
          </cell>
          <cell r="AK1046">
            <v>10</v>
          </cell>
          <cell r="AL1046">
            <v>20</v>
          </cell>
          <cell r="AM1046">
            <v>2</v>
          </cell>
          <cell r="AN1046">
            <v>2</v>
          </cell>
          <cell r="AO1046">
            <v>23</v>
          </cell>
          <cell r="AP1046">
            <v>4</v>
          </cell>
          <cell r="AQ1046">
            <v>0</v>
          </cell>
          <cell r="AR1046">
            <v>27</v>
          </cell>
          <cell r="AT1046">
            <v>0</v>
          </cell>
          <cell r="AU1046">
            <v>0</v>
          </cell>
          <cell r="AV1046">
            <v>50000</v>
          </cell>
          <cell r="AW1046" t="str">
            <v>022.01</v>
          </cell>
          <cell r="AX1046">
            <v>0</v>
          </cell>
          <cell r="BA1046">
            <v>0</v>
          </cell>
          <cell r="BB1046">
            <v>0</v>
          </cell>
          <cell r="BE1046">
            <v>0</v>
          </cell>
          <cell r="BF1046">
            <v>36799</v>
          </cell>
          <cell r="BH1046">
            <v>36671</v>
          </cell>
          <cell r="BI1046" t="str">
            <v>On going</v>
          </cell>
          <cell r="BJ1046">
            <v>36799</v>
          </cell>
          <cell r="BK1046">
            <v>36671</v>
          </cell>
          <cell r="BL1046" t="str">
            <v>There are large number of adult illiterates in the village. The Project staff has been enlightening the villagers about the role and significance of education for their development. The villagers have identified adult literacy activity as one of the areas</v>
          </cell>
        </row>
        <row r="1047">
          <cell r="B1047" t="str">
            <v>KACWAIMOA220</v>
          </cell>
          <cell r="C1047" t="str">
            <v>KAC/WAI/MPP/220</v>
          </cell>
          <cell r="D1047" t="str">
            <v>WAI0502</v>
          </cell>
          <cell r="E1047" t="str">
            <v>Gaw Set Yan</v>
          </cell>
          <cell r="F1047" t="str">
            <v>Adult literacy for SHG members</v>
          </cell>
          <cell r="G1047" t="str">
            <v>KAC</v>
          </cell>
          <cell r="H1047" t="str">
            <v>Kachin State</v>
          </cell>
          <cell r="I1047" t="str">
            <v>WAI</v>
          </cell>
          <cell r="J1047" t="str">
            <v>Waingmaw</v>
          </cell>
          <cell r="K1047" t="str">
            <v>WAI05</v>
          </cell>
          <cell r="L1047" t="str">
            <v>Wa Shaung</v>
          </cell>
          <cell r="O1047" t="str">
            <v>EDU</v>
          </cell>
          <cell r="P1047" t="str">
            <v>Basic Education</v>
          </cell>
          <cell r="Q1047" t="str">
            <v>0713</v>
          </cell>
          <cell r="R1047" t="str">
            <v>0000</v>
          </cell>
          <cell r="S1047" t="str">
            <v>Don't know</v>
          </cell>
          <cell r="T1047">
            <v>36666</v>
          </cell>
          <cell r="U1047" t="b">
            <v>1</v>
          </cell>
          <cell r="V1047">
            <v>36671</v>
          </cell>
          <cell r="W1047">
            <v>36671</v>
          </cell>
          <cell r="X1047">
            <v>36891</v>
          </cell>
          <cell r="Y1047">
            <v>142</v>
          </cell>
          <cell r="Z1047">
            <v>458</v>
          </cell>
          <cell r="AA1047">
            <v>391</v>
          </cell>
          <cell r="AB1047">
            <v>849</v>
          </cell>
          <cell r="AC1047">
            <v>7</v>
          </cell>
          <cell r="AD1047">
            <v>20</v>
          </cell>
          <cell r="AE1047">
            <v>9</v>
          </cell>
          <cell r="AF1047">
            <v>9</v>
          </cell>
          <cell r="AG1047">
            <v>2</v>
          </cell>
          <cell r="AH1047">
            <v>115</v>
          </cell>
          <cell r="AJ1047">
            <v>10</v>
          </cell>
          <cell r="AK1047">
            <v>10</v>
          </cell>
          <cell r="AL1047">
            <v>20</v>
          </cell>
          <cell r="AM1047">
            <v>7</v>
          </cell>
          <cell r="AN1047">
            <v>20</v>
          </cell>
          <cell r="AO1047">
            <v>104</v>
          </cell>
          <cell r="AP1047">
            <v>9</v>
          </cell>
          <cell r="AQ1047">
            <v>2</v>
          </cell>
          <cell r="AR1047">
            <v>115</v>
          </cell>
          <cell r="AT1047">
            <v>0</v>
          </cell>
          <cell r="AU1047">
            <v>0</v>
          </cell>
          <cell r="AV1047">
            <v>50000</v>
          </cell>
          <cell r="AW1047" t="str">
            <v>022.01</v>
          </cell>
          <cell r="AX1047">
            <v>0</v>
          </cell>
          <cell r="BA1047">
            <v>0</v>
          </cell>
          <cell r="BB1047">
            <v>0</v>
          </cell>
          <cell r="BE1047">
            <v>0</v>
          </cell>
          <cell r="BF1047">
            <v>36799</v>
          </cell>
          <cell r="BH1047">
            <v>36671</v>
          </cell>
          <cell r="BI1047" t="str">
            <v>On going</v>
          </cell>
          <cell r="BJ1047">
            <v>36799</v>
          </cell>
          <cell r="BK1047">
            <v>36671</v>
          </cell>
          <cell r="BL1047" t="str">
            <v>There are large number of adult illiterates in the village. The Project staff has been enlightening the villagers about the role and significance of education for their development. The villagers have identified adult literacy activity as one of the areas</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TR"/>
      <sheetName val="Sheet2"/>
      <sheetName val="COA"/>
      <sheetName val="list of accounts"/>
      <sheetName val="CHK"/>
      <sheetName val="Account Code"/>
      <sheetName val="COA Ref"/>
    </sheetNames>
    <sheetDataSet>
      <sheetData sheetId="0" refreshError="1"/>
      <sheetData sheetId="1" refreshError="1"/>
      <sheetData sheetId="2" refreshError="1"/>
      <sheetData sheetId="3">
        <row r="2">
          <cell r="A2">
            <v>71165</v>
          </cell>
        </row>
        <row r="3">
          <cell r="A3">
            <v>71167</v>
          </cell>
        </row>
        <row r="4">
          <cell r="A4">
            <v>71168</v>
          </cell>
        </row>
        <row r="5">
          <cell r="A5">
            <v>71205</v>
          </cell>
        </row>
        <row r="6">
          <cell r="A6">
            <v>71210</v>
          </cell>
        </row>
        <row r="7">
          <cell r="A7">
            <v>71215</v>
          </cell>
        </row>
        <row r="8">
          <cell r="A8">
            <v>71225</v>
          </cell>
        </row>
        <row r="9">
          <cell r="A9">
            <v>71230</v>
          </cell>
        </row>
        <row r="10">
          <cell r="A10">
            <v>71235</v>
          </cell>
        </row>
        <row r="11">
          <cell r="A11">
            <v>71240</v>
          </cell>
        </row>
        <row r="12">
          <cell r="A12">
            <v>71305</v>
          </cell>
        </row>
        <row r="13">
          <cell r="A13">
            <v>71310</v>
          </cell>
        </row>
        <row r="14">
          <cell r="A14">
            <v>71315</v>
          </cell>
        </row>
        <row r="15">
          <cell r="A15">
            <v>71325</v>
          </cell>
        </row>
        <row r="16">
          <cell r="A16">
            <v>71330</v>
          </cell>
        </row>
        <row r="17">
          <cell r="A17">
            <v>71335</v>
          </cell>
        </row>
        <row r="18">
          <cell r="A18">
            <v>71340</v>
          </cell>
        </row>
        <row r="19">
          <cell r="A19">
            <v>71350</v>
          </cell>
        </row>
        <row r="20">
          <cell r="A20">
            <v>71405</v>
          </cell>
        </row>
        <row r="21">
          <cell r="A21">
            <v>71410</v>
          </cell>
        </row>
        <row r="22">
          <cell r="A22">
            <v>71415</v>
          </cell>
        </row>
        <row r="23">
          <cell r="A23">
            <v>71420</v>
          </cell>
        </row>
        <row r="24">
          <cell r="A24">
            <v>71440</v>
          </cell>
        </row>
        <row r="25">
          <cell r="A25">
            <v>71450</v>
          </cell>
        </row>
        <row r="26">
          <cell r="A26">
            <v>71505</v>
          </cell>
        </row>
        <row r="27">
          <cell r="A27">
            <v>71510</v>
          </cell>
        </row>
        <row r="28">
          <cell r="A28">
            <v>71515</v>
          </cell>
        </row>
        <row r="29">
          <cell r="A29">
            <v>71520</v>
          </cell>
        </row>
        <row r="30">
          <cell r="A30">
            <v>71525</v>
          </cell>
        </row>
        <row r="31">
          <cell r="A31">
            <v>71530</v>
          </cell>
        </row>
        <row r="32">
          <cell r="A32">
            <v>71535</v>
          </cell>
        </row>
        <row r="33">
          <cell r="A33">
            <v>71536</v>
          </cell>
        </row>
        <row r="34">
          <cell r="A34">
            <v>71537</v>
          </cell>
        </row>
        <row r="35">
          <cell r="A35">
            <v>71540</v>
          </cell>
        </row>
        <row r="36">
          <cell r="A36">
            <v>71545</v>
          </cell>
        </row>
        <row r="37">
          <cell r="A37">
            <v>71550</v>
          </cell>
        </row>
        <row r="38">
          <cell r="A38">
            <v>71560</v>
          </cell>
        </row>
        <row r="39">
          <cell r="A39">
            <v>71565</v>
          </cell>
        </row>
        <row r="40">
          <cell r="A40">
            <v>71590</v>
          </cell>
        </row>
        <row r="41">
          <cell r="A41">
            <v>71605</v>
          </cell>
        </row>
        <row r="42">
          <cell r="A42">
            <v>71610</v>
          </cell>
        </row>
        <row r="43">
          <cell r="A43">
            <v>71615</v>
          </cell>
        </row>
        <row r="44">
          <cell r="A44">
            <v>71620</v>
          </cell>
        </row>
        <row r="45">
          <cell r="A45">
            <v>71625</v>
          </cell>
        </row>
        <row r="46">
          <cell r="A46">
            <v>71630</v>
          </cell>
        </row>
        <row r="47">
          <cell r="A47">
            <v>71635</v>
          </cell>
        </row>
        <row r="48">
          <cell r="A48">
            <v>71640</v>
          </cell>
        </row>
        <row r="49">
          <cell r="A49">
            <v>72105</v>
          </cell>
        </row>
        <row r="50">
          <cell r="A50">
            <v>72110</v>
          </cell>
        </row>
        <row r="51">
          <cell r="A51">
            <v>72115</v>
          </cell>
        </row>
        <row r="52">
          <cell r="A52">
            <v>72120</v>
          </cell>
        </row>
        <row r="53">
          <cell r="A53">
            <v>72125</v>
          </cell>
        </row>
        <row r="54">
          <cell r="A54">
            <v>72126</v>
          </cell>
        </row>
        <row r="55">
          <cell r="A55">
            <v>72130</v>
          </cell>
        </row>
        <row r="56">
          <cell r="A56">
            <v>72135</v>
          </cell>
        </row>
        <row r="57">
          <cell r="A57">
            <v>72136</v>
          </cell>
        </row>
        <row r="58">
          <cell r="A58">
            <v>72137</v>
          </cell>
        </row>
        <row r="59">
          <cell r="A59">
            <v>72138</v>
          </cell>
        </row>
        <row r="60">
          <cell r="A60">
            <v>72140</v>
          </cell>
        </row>
        <row r="61">
          <cell r="A61">
            <v>72145</v>
          </cell>
        </row>
        <row r="62">
          <cell r="A62">
            <v>72150</v>
          </cell>
        </row>
        <row r="63">
          <cell r="A63">
            <v>72155</v>
          </cell>
        </row>
        <row r="64">
          <cell r="A64">
            <v>72160</v>
          </cell>
        </row>
        <row r="65">
          <cell r="A65">
            <v>72165</v>
          </cell>
        </row>
        <row r="66">
          <cell r="A66">
            <v>72170</v>
          </cell>
        </row>
        <row r="67">
          <cell r="A67">
            <v>72175</v>
          </cell>
        </row>
        <row r="68">
          <cell r="A68">
            <v>72205</v>
          </cell>
        </row>
        <row r="69">
          <cell r="A69">
            <v>72210</v>
          </cell>
        </row>
        <row r="70">
          <cell r="A70">
            <v>72215</v>
          </cell>
        </row>
        <row r="71">
          <cell r="A71">
            <v>72216</v>
          </cell>
        </row>
        <row r="72">
          <cell r="A72">
            <v>72220</v>
          </cell>
        </row>
        <row r="73">
          <cell r="A73">
            <v>72305</v>
          </cell>
        </row>
        <row r="74">
          <cell r="A74">
            <v>72310</v>
          </cell>
        </row>
        <row r="75">
          <cell r="A75">
            <v>72311</v>
          </cell>
        </row>
        <row r="76">
          <cell r="A76">
            <v>72315</v>
          </cell>
        </row>
        <row r="77">
          <cell r="A77">
            <v>72320</v>
          </cell>
        </row>
        <row r="78">
          <cell r="A78">
            <v>72325</v>
          </cell>
        </row>
        <row r="79">
          <cell r="A79">
            <v>72330</v>
          </cell>
        </row>
        <row r="80">
          <cell r="A80">
            <v>72335</v>
          </cell>
        </row>
        <row r="81">
          <cell r="A81">
            <v>72340</v>
          </cell>
        </row>
        <row r="82">
          <cell r="A82">
            <v>72341</v>
          </cell>
        </row>
        <row r="83">
          <cell r="A83">
            <v>72342</v>
          </cell>
        </row>
        <row r="84">
          <cell r="A84">
            <v>72343</v>
          </cell>
        </row>
        <row r="85">
          <cell r="A85">
            <v>72344</v>
          </cell>
        </row>
        <row r="86">
          <cell r="A86">
            <v>72345</v>
          </cell>
        </row>
        <row r="87">
          <cell r="A87">
            <v>72350</v>
          </cell>
        </row>
        <row r="88">
          <cell r="A88">
            <v>72355</v>
          </cell>
        </row>
        <row r="89">
          <cell r="A89">
            <v>72360</v>
          </cell>
        </row>
        <row r="90">
          <cell r="A90">
            <v>72370</v>
          </cell>
        </row>
        <row r="91">
          <cell r="A91">
            <v>72399</v>
          </cell>
        </row>
        <row r="92">
          <cell r="A92">
            <v>72401</v>
          </cell>
        </row>
        <row r="93">
          <cell r="A93">
            <v>72402</v>
          </cell>
        </row>
        <row r="94">
          <cell r="A94">
            <v>72405</v>
          </cell>
        </row>
        <row r="95">
          <cell r="A95">
            <v>72406</v>
          </cell>
        </row>
        <row r="96">
          <cell r="A96">
            <v>72410</v>
          </cell>
        </row>
        <row r="97">
          <cell r="A97">
            <v>72415</v>
          </cell>
        </row>
        <row r="98">
          <cell r="A98">
            <v>72420</v>
          </cell>
        </row>
        <row r="99">
          <cell r="A99">
            <v>72425</v>
          </cell>
        </row>
        <row r="100">
          <cell r="A100">
            <v>72430</v>
          </cell>
        </row>
        <row r="101">
          <cell r="A101">
            <v>72435</v>
          </cell>
        </row>
        <row r="102">
          <cell r="A102">
            <v>72440</v>
          </cell>
        </row>
        <row r="103">
          <cell r="A103">
            <v>72445</v>
          </cell>
        </row>
        <row r="104">
          <cell r="A104">
            <v>72505</v>
          </cell>
        </row>
        <row r="105">
          <cell r="A105">
            <v>72510</v>
          </cell>
        </row>
        <row r="106">
          <cell r="A106">
            <v>72515</v>
          </cell>
        </row>
        <row r="107">
          <cell r="A107">
            <v>72520</v>
          </cell>
        </row>
        <row r="108">
          <cell r="A108">
            <v>72605</v>
          </cell>
        </row>
        <row r="109">
          <cell r="A109">
            <v>72610</v>
          </cell>
        </row>
        <row r="110">
          <cell r="A110">
            <v>72615</v>
          </cell>
        </row>
        <row r="111">
          <cell r="A111">
            <v>72620</v>
          </cell>
        </row>
        <row r="112">
          <cell r="A112">
            <v>72625</v>
          </cell>
        </row>
        <row r="113">
          <cell r="A113">
            <v>72630</v>
          </cell>
        </row>
        <row r="114">
          <cell r="A114">
            <v>72635</v>
          </cell>
        </row>
        <row r="115">
          <cell r="A115">
            <v>72705</v>
          </cell>
        </row>
        <row r="116">
          <cell r="A116">
            <v>72710</v>
          </cell>
        </row>
        <row r="117">
          <cell r="A117">
            <v>72715</v>
          </cell>
        </row>
        <row r="118">
          <cell r="A118">
            <v>72805</v>
          </cell>
        </row>
        <row r="119">
          <cell r="A119">
            <v>72810</v>
          </cell>
        </row>
        <row r="120">
          <cell r="A120">
            <v>72815</v>
          </cell>
        </row>
        <row r="121">
          <cell r="A121">
            <v>72920</v>
          </cell>
        </row>
        <row r="122">
          <cell r="A122">
            <v>72921</v>
          </cell>
        </row>
        <row r="123">
          <cell r="A123">
            <v>72922</v>
          </cell>
        </row>
        <row r="124">
          <cell r="A124">
            <v>72923</v>
          </cell>
        </row>
        <row r="125">
          <cell r="A125">
            <v>72924</v>
          </cell>
        </row>
        <row r="126">
          <cell r="A126">
            <v>72925</v>
          </cell>
        </row>
        <row r="127">
          <cell r="A127">
            <v>72926</v>
          </cell>
        </row>
        <row r="128">
          <cell r="A128">
            <v>72929</v>
          </cell>
        </row>
        <row r="129">
          <cell r="A129">
            <v>72935</v>
          </cell>
        </row>
        <row r="130">
          <cell r="A130">
            <v>72940</v>
          </cell>
        </row>
        <row r="131">
          <cell r="A131">
            <v>72941</v>
          </cell>
        </row>
        <row r="132">
          <cell r="A132">
            <v>72942</v>
          </cell>
        </row>
        <row r="133">
          <cell r="A133">
            <v>72943</v>
          </cell>
        </row>
        <row r="134">
          <cell r="A134">
            <v>72944</v>
          </cell>
        </row>
        <row r="135">
          <cell r="A135">
            <v>72945</v>
          </cell>
        </row>
        <row r="136">
          <cell r="A136">
            <v>72946</v>
          </cell>
        </row>
        <row r="137">
          <cell r="A137">
            <v>72947</v>
          </cell>
        </row>
        <row r="138">
          <cell r="A138">
            <v>72949</v>
          </cell>
        </row>
        <row r="139">
          <cell r="A139">
            <v>72950</v>
          </cell>
        </row>
        <row r="140">
          <cell r="A140">
            <v>72962</v>
          </cell>
        </row>
        <row r="141">
          <cell r="A141">
            <v>72963</v>
          </cell>
        </row>
        <row r="142">
          <cell r="A142">
            <v>72964</v>
          </cell>
        </row>
        <row r="143">
          <cell r="A143">
            <v>72965</v>
          </cell>
        </row>
        <row r="144">
          <cell r="A144">
            <v>72966</v>
          </cell>
        </row>
        <row r="145">
          <cell r="A145">
            <v>73101</v>
          </cell>
        </row>
        <row r="146">
          <cell r="A146">
            <v>73104</v>
          </cell>
        </row>
        <row r="147">
          <cell r="A147">
            <v>73105</v>
          </cell>
        </row>
        <row r="148">
          <cell r="A148">
            <v>73106</v>
          </cell>
        </row>
        <row r="149">
          <cell r="A149">
            <v>73107</v>
          </cell>
        </row>
        <row r="150">
          <cell r="A150">
            <v>73108</v>
          </cell>
        </row>
        <row r="151">
          <cell r="A151">
            <v>73110</v>
          </cell>
        </row>
        <row r="152">
          <cell r="A152">
            <v>73115</v>
          </cell>
        </row>
        <row r="153">
          <cell r="A153">
            <v>73120</v>
          </cell>
        </row>
        <row r="154">
          <cell r="A154">
            <v>73125</v>
          </cell>
        </row>
        <row r="155">
          <cell r="A155">
            <v>73201</v>
          </cell>
        </row>
        <row r="156">
          <cell r="A156">
            <v>73204</v>
          </cell>
        </row>
        <row r="157">
          <cell r="A157">
            <v>73205</v>
          </cell>
        </row>
        <row r="158">
          <cell r="A158">
            <v>73210</v>
          </cell>
        </row>
        <row r="159">
          <cell r="A159">
            <v>73216</v>
          </cell>
        </row>
        <row r="160">
          <cell r="A160">
            <v>73305</v>
          </cell>
        </row>
        <row r="161">
          <cell r="A161">
            <v>73310</v>
          </cell>
        </row>
        <row r="162">
          <cell r="A162">
            <v>73315</v>
          </cell>
        </row>
        <row r="163">
          <cell r="A163">
            <v>73405</v>
          </cell>
        </row>
        <row r="164">
          <cell r="A164">
            <v>73406</v>
          </cell>
        </row>
        <row r="165">
          <cell r="A165">
            <v>73410</v>
          </cell>
        </row>
        <row r="166">
          <cell r="A166">
            <v>73420</v>
          </cell>
        </row>
        <row r="167">
          <cell r="A167">
            <v>73440</v>
          </cell>
        </row>
        <row r="168">
          <cell r="A168">
            <v>73505</v>
          </cell>
        </row>
        <row r="169">
          <cell r="A169">
            <v>73510</v>
          </cell>
        </row>
        <row r="170">
          <cell r="A170">
            <v>73515</v>
          </cell>
        </row>
        <row r="171">
          <cell r="A171">
            <v>73520</v>
          </cell>
        </row>
        <row r="172">
          <cell r="A172">
            <v>73610</v>
          </cell>
        </row>
        <row r="173">
          <cell r="A173">
            <v>73620</v>
          </cell>
        </row>
        <row r="174">
          <cell r="A174">
            <v>74105</v>
          </cell>
        </row>
        <row r="175">
          <cell r="A175">
            <v>74110</v>
          </cell>
        </row>
        <row r="176">
          <cell r="A176">
            <v>74112</v>
          </cell>
        </row>
        <row r="177">
          <cell r="A177">
            <v>74115</v>
          </cell>
        </row>
        <row r="178">
          <cell r="A178">
            <v>74120</v>
          </cell>
        </row>
        <row r="179">
          <cell r="A179">
            <v>74125</v>
          </cell>
        </row>
        <row r="180">
          <cell r="A180">
            <v>74205</v>
          </cell>
        </row>
        <row r="181">
          <cell r="A181">
            <v>74210</v>
          </cell>
        </row>
        <row r="182">
          <cell r="A182">
            <v>74215</v>
          </cell>
        </row>
        <row r="183">
          <cell r="A183">
            <v>74220</v>
          </cell>
        </row>
        <row r="184">
          <cell r="A184">
            <v>74225</v>
          </cell>
        </row>
        <row r="185">
          <cell r="A185">
            <v>74230</v>
          </cell>
        </row>
        <row r="186">
          <cell r="A186">
            <v>74305</v>
          </cell>
        </row>
        <row r="187">
          <cell r="A187">
            <v>74310</v>
          </cell>
        </row>
        <row r="188">
          <cell r="A188">
            <v>74315</v>
          </cell>
        </row>
        <row r="189">
          <cell r="A189">
            <v>74320</v>
          </cell>
        </row>
        <row r="190">
          <cell r="A190">
            <v>74325</v>
          </cell>
        </row>
        <row r="191">
          <cell r="A191">
            <v>74330</v>
          </cell>
        </row>
        <row r="192">
          <cell r="A192">
            <v>74405</v>
          </cell>
        </row>
        <row r="193">
          <cell r="A193">
            <v>74410</v>
          </cell>
        </row>
        <row r="194">
          <cell r="A194">
            <v>74415</v>
          </cell>
        </row>
        <row r="195">
          <cell r="A195">
            <v>74420</v>
          </cell>
        </row>
        <row r="196">
          <cell r="A196">
            <v>74425</v>
          </cell>
        </row>
        <row r="197">
          <cell r="A197">
            <v>74430</v>
          </cell>
        </row>
        <row r="198">
          <cell r="A198">
            <v>74505</v>
          </cell>
        </row>
        <row r="199">
          <cell r="A199">
            <v>74507</v>
          </cell>
        </row>
        <row r="200">
          <cell r="A200">
            <v>74510</v>
          </cell>
        </row>
        <row r="201">
          <cell r="A201">
            <v>74515</v>
          </cell>
        </row>
        <row r="202">
          <cell r="A202">
            <v>74520</v>
          </cell>
        </row>
        <row r="203">
          <cell r="A203">
            <v>74525</v>
          </cell>
        </row>
        <row r="204">
          <cell r="A204">
            <v>74530</v>
          </cell>
        </row>
        <row r="205">
          <cell r="A205">
            <v>74555</v>
          </cell>
        </row>
        <row r="206">
          <cell r="A206">
            <v>74560</v>
          </cell>
        </row>
        <row r="207">
          <cell r="A207">
            <v>74599</v>
          </cell>
        </row>
        <row r="208">
          <cell r="A208">
            <v>74605</v>
          </cell>
        </row>
        <row r="209">
          <cell r="A209">
            <v>74610</v>
          </cell>
        </row>
        <row r="210">
          <cell r="A210">
            <v>74615</v>
          </cell>
        </row>
        <row r="211">
          <cell r="A211">
            <v>74696</v>
          </cell>
        </row>
        <row r="212">
          <cell r="A212">
            <v>74705</v>
          </cell>
        </row>
        <row r="213">
          <cell r="A213">
            <v>74710</v>
          </cell>
        </row>
        <row r="214">
          <cell r="A214">
            <v>74715</v>
          </cell>
        </row>
        <row r="215">
          <cell r="A215">
            <v>74720</v>
          </cell>
        </row>
        <row r="216">
          <cell r="A216">
            <v>74725</v>
          </cell>
        </row>
        <row r="217">
          <cell r="A217">
            <v>74906</v>
          </cell>
        </row>
        <row r="218">
          <cell r="A218">
            <v>74907</v>
          </cell>
        </row>
        <row r="219">
          <cell r="A219">
            <v>74908</v>
          </cell>
        </row>
        <row r="220">
          <cell r="A220">
            <v>74910</v>
          </cell>
        </row>
        <row r="221">
          <cell r="A221">
            <v>74950</v>
          </cell>
        </row>
        <row r="222">
          <cell r="A222">
            <v>74955</v>
          </cell>
        </row>
        <row r="223">
          <cell r="A223">
            <v>74960</v>
          </cell>
        </row>
        <row r="224">
          <cell r="A224">
            <v>74965</v>
          </cell>
        </row>
        <row r="225">
          <cell r="A225">
            <v>75105</v>
          </cell>
        </row>
        <row r="226">
          <cell r="A226">
            <v>75110</v>
          </cell>
        </row>
        <row r="227">
          <cell r="A227">
            <v>75115</v>
          </cell>
        </row>
        <row r="228">
          <cell r="A228">
            <v>75705</v>
          </cell>
        </row>
        <row r="229">
          <cell r="A229">
            <v>75706</v>
          </cell>
        </row>
        <row r="230">
          <cell r="A230">
            <v>75707</v>
          </cell>
        </row>
        <row r="231">
          <cell r="A231">
            <v>75708</v>
          </cell>
        </row>
        <row r="232">
          <cell r="A232">
            <v>75709</v>
          </cell>
        </row>
        <row r="233">
          <cell r="A233">
            <v>75710</v>
          </cell>
        </row>
        <row r="234">
          <cell r="A234">
            <v>75711</v>
          </cell>
        </row>
        <row r="235">
          <cell r="A235">
            <v>75712</v>
          </cell>
        </row>
        <row r="236">
          <cell r="A236">
            <v>76105</v>
          </cell>
        </row>
        <row r="237">
          <cell r="A237">
            <v>76110</v>
          </cell>
        </row>
        <row r="238">
          <cell r="A238">
            <v>76115</v>
          </cell>
        </row>
        <row r="239">
          <cell r="A239">
            <v>76120</v>
          </cell>
        </row>
        <row r="240">
          <cell r="A240">
            <v>76125</v>
          </cell>
        </row>
        <row r="241">
          <cell r="A241">
            <v>76130</v>
          </cell>
        </row>
        <row r="242">
          <cell r="A242">
            <v>76135</v>
          </cell>
        </row>
        <row r="243">
          <cell r="A243">
            <v>76140</v>
          </cell>
        </row>
        <row r="244">
          <cell r="A244">
            <v>77105</v>
          </cell>
        </row>
        <row r="245">
          <cell r="A245">
            <v>77110</v>
          </cell>
        </row>
        <row r="246">
          <cell r="A246">
            <v>77115</v>
          </cell>
        </row>
        <row r="247">
          <cell r="A247">
            <v>77120</v>
          </cell>
        </row>
        <row r="248">
          <cell r="A248">
            <v>77125</v>
          </cell>
        </row>
        <row r="249">
          <cell r="A249">
            <v>77135</v>
          </cell>
        </row>
        <row r="250">
          <cell r="A250">
            <v>77145</v>
          </cell>
        </row>
        <row r="251">
          <cell r="A251">
            <v>77150</v>
          </cell>
        </row>
        <row r="252">
          <cell r="A252">
            <v>77153</v>
          </cell>
        </row>
        <row r="253">
          <cell r="A253">
            <v>77155</v>
          </cell>
        </row>
        <row r="254">
          <cell r="A254">
            <v>77160</v>
          </cell>
        </row>
        <row r="255">
          <cell r="A255">
            <v>77165</v>
          </cell>
        </row>
        <row r="256">
          <cell r="A256">
            <v>77170</v>
          </cell>
        </row>
        <row r="257">
          <cell r="A257">
            <v>77190</v>
          </cell>
        </row>
        <row r="258">
          <cell r="A258">
            <v>77195</v>
          </cell>
        </row>
        <row r="259">
          <cell r="A259">
            <v>77197</v>
          </cell>
        </row>
        <row r="260">
          <cell r="A260">
            <v>77205</v>
          </cell>
        </row>
        <row r="261">
          <cell r="A261">
            <v>77210</v>
          </cell>
        </row>
        <row r="262">
          <cell r="A262">
            <v>77215</v>
          </cell>
        </row>
        <row r="263">
          <cell r="A263">
            <v>77220</v>
          </cell>
        </row>
        <row r="264">
          <cell r="A264">
            <v>77225</v>
          </cell>
        </row>
        <row r="265">
          <cell r="A265">
            <v>77235</v>
          </cell>
        </row>
        <row r="266">
          <cell r="A266">
            <v>77240</v>
          </cell>
        </row>
        <row r="267">
          <cell r="A267">
            <v>77245</v>
          </cell>
        </row>
        <row r="268">
          <cell r="A268">
            <v>77250</v>
          </cell>
        </row>
        <row r="269">
          <cell r="A269">
            <v>77253</v>
          </cell>
        </row>
        <row r="270">
          <cell r="A270">
            <v>77255</v>
          </cell>
        </row>
        <row r="271">
          <cell r="A271">
            <v>77260</v>
          </cell>
        </row>
        <row r="272">
          <cell r="A272">
            <v>77265</v>
          </cell>
        </row>
        <row r="273">
          <cell r="A273">
            <v>77270</v>
          </cell>
        </row>
        <row r="274">
          <cell r="A274">
            <v>77290</v>
          </cell>
        </row>
        <row r="275">
          <cell r="A275">
            <v>77295</v>
          </cell>
        </row>
        <row r="276">
          <cell r="A276">
            <v>77297</v>
          </cell>
        </row>
        <row r="277">
          <cell r="A277">
            <v>77305</v>
          </cell>
        </row>
        <row r="278">
          <cell r="A278">
            <v>77306</v>
          </cell>
        </row>
        <row r="279">
          <cell r="A279">
            <v>77307</v>
          </cell>
        </row>
        <row r="280">
          <cell r="A280">
            <v>77309</v>
          </cell>
        </row>
        <row r="281">
          <cell r="A281">
            <v>77310</v>
          </cell>
        </row>
        <row r="282">
          <cell r="A282">
            <v>77315</v>
          </cell>
        </row>
        <row r="283">
          <cell r="A283">
            <v>77320</v>
          </cell>
        </row>
        <row r="284">
          <cell r="A284">
            <v>77323</v>
          </cell>
        </row>
        <row r="285">
          <cell r="A285">
            <v>77325</v>
          </cell>
        </row>
        <row r="286">
          <cell r="A286">
            <v>77330</v>
          </cell>
        </row>
        <row r="287">
          <cell r="A287">
            <v>77335</v>
          </cell>
        </row>
        <row r="288">
          <cell r="A288">
            <v>77345</v>
          </cell>
        </row>
        <row r="289">
          <cell r="A289">
            <v>77350</v>
          </cell>
        </row>
        <row r="290">
          <cell r="A290">
            <v>77353</v>
          </cell>
        </row>
        <row r="291">
          <cell r="A291">
            <v>77355</v>
          </cell>
        </row>
        <row r="292">
          <cell r="A292">
            <v>77357</v>
          </cell>
        </row>
        <row r="293">
          <cell r="A293">
            <v>77360</v>
          </cell>
        </row>
        <row r="294">
          <cell r="A294">
            <v>77365</v>
          </cell>
        </row>
        <row r="295">
          <cell r="A295">
            <v>77375</v>
          </cell>
        </row>
        <row r="296">
          <cell r="A296">
            <v>77380</v>
          </cell>
        </row>
        <row r="297">
          <cell r="A297">
            <v>77385</v>
          </cell>
        </row>
        <row r="298">
          <cell r="A298">
            <v>77386</v>
          </cell>
        </row>
        <row r="299">
          <cell r="A299">
            <v>77390</v>
          </cell>
        </row>
        <row r="300">
          <cell r="A300">
            <v>77395</v>
          </cell>
        </row>
        <row r="301">
          <cell r="A301">
            <v>77396</v>
          </cell>
        </row>
        <row r="302">
          <cell r="A302">
            <v>77397</v>
          </cell>
        </row>
        <row r="303">
          <cell r="A303">
            <v>77620</v>
          </cell>
        </row>
        <row r="304">
          <cell r="A304">
            <v>77630</v>
          </cell>
        </row>
        <row r="305">
          <cell r="A305">
            <v>77640</v>
          </cell>
        </row>
        <row r="306">
          <cell r="A306">
            <v>77650</v>
          </cell>
        </row>
        <row r="307">
          <cell r="A307">
            <v>77660</v>
          </cell>
        </row>
        <row r="308">
          <cell r="A308">
            <v>77670</v>
          </cell>
        </row>
        <row r="309">
          <cell r="A309">
            <v>77916</v>
          </cell>
        </row>
        <row r="310">
          <cell r="A310">
            <v>78300</v>
          </cell>
        </row>
        <row r="311">
          <cell r="A311">
            <v>78350</v>
          </cell>
        </row>
        <row r="312">
          <cell r="A312">
            <v>78400</v>
          </cell>
        </row>
        <row r="313">
          <cell r="A313">
            <v>78450</v>
          </cell>
        </row>
        <row r="314">
          <cell r="A314">
            <v>93035</v>
          </cell>
        </row>
      </sheetData>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YA99009"/>
      <sheetName val="Input"/>
      <sheetName val="Data"/>
      <sheetName val="Report"/>
      <sheetName val="ReadMe"/>
      <sheetName val="Sheet1"/>
      <sheetName val="IovTitle"/>
    </sheetNames>
    <sheetDataSet>
      <sheetData sheetId="0" refreshError="1"/>
      <sheetData sheetId="1"/>
      <sheetData sheetId="2">
        <row r="1">
          <cell r="A1" t="str">
            <v>IOV-NUM</v>
          </cell>
        </row>
        <row r="2">
          <cell r="A2">
            <v>122</v>
          </cell>
        </row>
        <row r="3">
          <cell r="A3">
            <v>122</v>
          </cell>
        </row>
        <row r="4">
          <cell r="A4">
            <v>122</v>
          </cell>
        </row>
        <row r="5">
          <cell r="A5">
            <v>122</v>
          </cell>
        </row>
        <row r="6">
          <cell r="A6">
            <v>122</v>
          </cell>
        </row>
        <row r="7">
          <cell r="A7">
            <v>122</v>
          </cell>
        </row>
        <row r="8">
          <cell r="A8">
            <v>122</v>
          </cell>
        </row>
        <row r="9">
          <cell r="A9">
            <v>122</v>
          </cell>
        </row>
        <row r="10">
          <cell r="A10">
            <v>122</v>
          </cell>
        </row>
        <row r="11">
          <cell r="A11">
            <v>122</v>
          </cell>
        </row>
        <row r="12">
          <cell r="A12">
            <v>122</v>
          </cell>
        </row>
        <row r="13">
          <cell r="A13">
            <v>122</v>
          </cell>
        </row>
        <row r="14">
          <cell r="A14">
            <v>122</v>
          </cell>
        </row>
        <row r="15">
          <cell r="A15">
            <v>122</v>
          </cell>
        </row>
        <row r="16">
          <cell r="A16">
            <v>122</v>
          </cell>
        </row>
        <row r="17">
          <cell r="A17">
            <v>122</v>
          </cell>
        </row>
        <row r="18">
          <cell r="A18">
            <v>122</v>
          </cell>
        </row>
        <row r="19">
          <cell r="A19">
            <v>122</v>
          </cell>
        </row>
        <row r="20">
          <cell r="A20">
            <v>122</v>
          </cell>
        </row>
        <row r="21">
          <cell r="A21">
            <v>122</v>
          </cell>
        </row>
        <row r="22">
          <cell r="A22">
            <v>122</v>
          </cell>
        </row>
        <row r="23">
          <cell r="A23">
            <v>122</v>
          </cell>
        </row>
        <row r="24">
          <cell r="A24">
            <v>122</v>
          </cell>
        </row>
        <row r="25">
          <cell r="A25">
            <v>122</v>
          </cell>
        </row>
        <row r="26">
          <cell r="A26">
            <v>122</v>
          </cell>
        </row>
        <row r="27">
          <cell r="A27">
            <v>122</v>
          </cell>
        </row>
        <row r="28">
          <cell r="A28">
            <v>122</v>
          </cell>
        </row>
        <row r="29">
          <cell r="A29">
            <v>122</v>
          </cell>
        </row>
        <row r="30">
          <cell r="A30">
            <v>122</v>
          </cell>
        </row>
        <row r="31">
          <cell r="A31">
            <v>122</v>
          </cell>
        </row>
        <row r="32">
          <cell r="A32">
            <v>122</v>
          </cell>
        </row>
        <row r="33">
          <cell r="A33">
            <v>122</v>
          </cell>
        </row>
        <row r="34">
          <cell r="A34">
            <v>122</v>
          </cell>
        </row>
        <row r="35">
          <cell r="A35">
            <v>122</v>
          </cell>
        </row>
        <row r="36">
          <cell r="A36">
            <v>122</v>
          </cell>
        </row>
        <row r="37">
          <cell r="A37">
            <v>122</v>
          </cell>
        </row>
        <row r="38">
          <cell r="A38">
            <v>122</v>
          </cell>
        </row>
        <row r="39">
          <cell r="A39">
            <v>122</v>
          </cell>
        </row>
        <row r="40">
          <cell r="A40">
            <v>122</v>
          </cell>
        </row>
        <row r="41">
          <cell r="A41">
            <v>122</v>
          </cell>
        </row>
        <row r="42">
          <cell r="A42">
            <v>122</v>
          </cell>
        </row>
        <row r="43">
          <cell r="A43">
            <v>122</v>
          </cell>
        </row>
        <row r="44">
          <cell r="A44">
            <v>122</v>
          </cell>
        </row>
        <row r="45">
          <cell r="A45">
            <v>122</v>
          </cell>
        </row>
        <row r="46">
          <cell r="A46">
            <v>122</v>
          </cell>
        </row>
        <row r="47">
          <cell r="A47">
            <v>122</v>
          </cell>
        </row>
        <row r="48">
          <cell r="A48">
            <v>122</v>
          </cell>
        </row>
        <row r="49">
          <cell r="A49">
            <v>122</v>
          </cell>
        </row>
        <row r="50">
          <cell r="A50">
            <v>122</v>
          </cell>
        </row>
        <row r="51">
          <cell r="A51">
            <v>122</v>
          </cell>
        </row>
        <row r="52">
          <cell r="A52">
            <v>122</v>
          </cell>
        </row>
        <row r="53">
          <cell r="A53">
            <v>122</v>
          </cell>
        </row>
        <row r="54">
          <cell r="A54">
            <v>122</v>
          </cell>
        </row>
        <row r="55">
          <cell r="A55">
            <v>122</v>
          </cell>
        </row>
        <row r="56">
          <cell r="A56">
            <v>122</v>
          </cell>
        </row>
        <row r="57">
          <cell r="A57">
            <v>122</v>
          </cell>
        </row>
        <row r="58">
          <cell r="A58">
            <v>122</v>
          </cell>
        </row>
        <row r="59">
          <cell r="A59">
            <v>122</v>
          </cell>
        </row>
        <row r="60">
          <cell r="A60">
            <v>122</v>
          </cell>
        </row>
        <row r="61">
          <cell r="A61">
            <v>122</v>
          </cell>
        </row>
        <row r="62">
          <cell r="A62">
            <v>122</v>
          </cell>
        </row>
        <row r="63">
          <cell r="A63">
            <v>122</v>
          </cell>
        </row>
        <row r="64">
          <cell r="A64">
            <v>122</v>
          </cell>
        </row>
        <row r="65">
          <cell r="A65">
            <v>122</v>
          </cell>
        </row>
        <row r="66">
          <cell r="A66">
            <v>122</v>
          </cell>
        </row>
        <row r="67">
          <cell r="A67">
            <v>122</v>
          </cell>
        </row>
        <row r="68">
          <cell r="A68">
            <v>122</v>
          </cell>
        </row>
        <row r="69">
          <cell r="A69">
            <v>122</v>
          </cell>
        </row>
        <row r="70">
          <cell r="A70">
            <v>122</v>
          </cell>
        </row>
        <row r="71">
          <cell r="A71">
            <v>122</v>
          </cell>
        </row>
        <row r="72">
          <cell r="A72">
            <v>122</v>
          </cell>
        </row>
        <row r="73">
          <cell r="A73">
            <v>122</v>
          </cell>
        </row>
        <row r="74">
          <cell r="A74">
            <v>122</v>
          </cell>
        </row>
        <row r="75">
          <cell r="A75">
            <v>122</v>
          </cell>
        </row>
        <row r="76">
          <cell r="A76">
            <v>122</v>
          </cell>
        </row>
        <row r="77">
          <cell r="A77">
            <v>122</v>
          </cell>
        </row>
        <row r="78">
          <cell r="A78">
            <v>122</v>
          </cell>
        </row>
        <row r="79">
          <cell r="A79">
            <v>122</v>
          </cell>
        </row>
        <row r="80">
          <cell r="A80">
            <v>122</v>
          </cell>
        </row>
        <row r="81">
          <cell r="A81">
            <v>122</v>
          </cell>
        </row>
        <row r="82">
          <cell r="A82">
            <v>122</v>
          </cell>
        </row>
        <row r="83">
          <cell r="A83">
            <v>122</v>
          </cell>
        </row>
        <row r="84">
          <cell r="A84">
            <v>122</v>
          </cell>
        </row>
        <row r="85">
          <cell r="A85">
            <v>122</v>
          </cell>
        </row>
        <row r="86">
          <cell r="A86">
            <v>122</v>
          </cell>
        </row>
        <row r="87">
          <cell r="A87">
            <v>122</v>
          </cell>
        </row>
        <row r="88">
          <cell r="A88">
            <v>122</v>
          </cell>
        </row>
        <row r="89">
          <cell r="A89">
            <v>122</v>
          </cell>
        </row>
        <row r="90">
          <cell r="A90">
            <v>122</v>
          </cell>
        </row>
        <row r="91">
          <cell r="A91">
            <v>122</v>
          </cell>
        </row>
        <row r="92">
          <cell r="A92">
            <v>122</v>
          </cell>
        </row>
        <row r="93">
          <cell r="A93">
            <v>122</v>
          </cell>
        </row>
        <row r="94">
          <cell r="A94">
            <v>122</v>
          </cell>
        </row>
        <row r="95">
          <cell r="A95">
            <v>122</v>
          </cell>
        </row>
        <row r="96">
          <cell r="A96">
            <v>122</v>
          </cell>
        </row>
        <row r="97">
          <cell r="A97">
            <v>122</v>
          </cell>
        </row>
        <row r="98">
          <cell r="A98">
            <v>122</v>
          </cell>
        </row>
        <row r="99">
          <cell r="A99">
            <v>122</v>
          </cell>
        </row>
        <row r="100">
          <cell r="A100">
            <v>122</v>
          </cell>
        </row>
        <row r="101">
          <cell r="A101">
            <v>122</v>
          </cell>
        </row>
        <row r="102">
          <cell r="A102">
            <v>122</v>
          </cell>
        </row>
        <row r="103">
          <cell r="A103">
            <v>122</v>
          </cell>
        </row>
        <row r="104">
          <cell r="A104">
            <v>122</v>
          </cell>
        </row>
      </sheetData>
      <sheetData sheetId="3" refreshError="1"/>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
      <sheetName val="Base"/>
      <sheetName val="Sheet1"/>
      <sheetName val="Working"/>
    </sheetNames>
    <sheetDataSet>
      <sheetData sheetId="0"/>
      <sheetData sheetId="1" refreshError="1">
        <row r="1">
          <cell r="A1" t="str">
            <v>DVNO</v>
          </cell>
        </row>
        <row r="2">
          <cell r="A2" t="str">
            <v>1990100005</v>
          </cell>
        </row>
        <row r="3">
          <cell r="A3" t="str">
            <v>2990100004</v>
          </cell>
        </row>
        <row r="4">
          <cell r="A4" t="str">
            <v>2990100005</v>
          </cell>
        </row>
        <row r="5">
          <cell r="A5" t="str">
            <v>2990100005</v>
          </cell>
        </row>
        <row r="6">
          <cell r="A6" t="str">
            <v>2990100005</v>
          </cell>
        </row>
        <row r="7">
          <cell r="A7" t="str">
            <v>2990100011</v>
          </cell>
        </row>
        <row r="8">
          <cell r="A8" t="str">
            <v>2990100011</v>
          </cell>
        </row>
        <row r="9">
          <cell r="A9" t="str">
            <v>2990100011</v>
          </cell>
        </row>
        <row r="10">
          <cell r="A10" t="str">
            <v>2990100011</v>
          </cell>
        </row>
        <row r="11">
          <cell r="A11" t="str">
            <v>2990100012</v>
          </cell>
        </row>
        <row r="12">
          <cell r="A12" t="str">
            <v>2990100016</v>
          </cell>
        </row>
        <row r="13">
          <cell r="A13" t="str">
            <v>2990100016</v>
          </cell>
        </row>
        <row r="14">
          <cell r="A14" t="str">
            <v>2990100021</v>
          </cell>
        </row>
        <row r="15">
          <cell r="A15" t="str">
            <v>2990100022</v>
          </cell>
        </row>
        <row r="16">
          <cell r="A16" t="str">
            <v>2990100023</v>
          </cell>
        </row>
        <row r="17">
          <cell r="A17" t="str">
            <v>2990100023</v>
          </cell>
        </row>
        <row r="18">
          <cell r="A18" t="str">
            <v>2990100023</v>
          </cell>
        </row>
        <row r="19">
          <cell r="A19" t="str">
            <v>2990100027</v>
          </cell>
        </row>
        <row r="20">
          <cell r="A20" t="str">
            <v>2990100029</v>
          </cell>
        </row>
        <row r="21">
          <cell r="A21" t="str">
            <v>2990100036</v>
          </cell>
        </row>
        <row r="22">
          <cell r="A22" t="str">
            <v>2990100038</v>
          </cell>
        </row>
        <row r="23">
          <cell r="A23" t="str">
            <v>2990100041</v>
          </cell>
        </row>
        <row r="24">
          <cell r="A24" t="str">
            <v>2990100051</v>
          </cell>
        </row>
        <row r="25">
          <cell r="A25" t="str">
            <v>2990100053</v>
          </cell>
        </row>
        <row r="26">
          <cell r="A26" t="str">
            <v>2990100053</v>
          </cell>
        </row>
        <row r="27">
          <cell r="A27" t="str">
            <v>2990100053</v>
          </cell>
        </row>
        <row r="28">
          <cell r="A28" t="str">
            <v>2990100054</v>
          </cell>
        </row>
        <row r="29">
          <cell r="A29" t="str">
            <v>2990100058</v>
          </cell>
        </row>
        <row r="30">
          <cell r="A30" t="str">
            <v>2990100058</v>
          </cell>
        </row>
        <row r="31">
          <cell r="A31" t="str">
            <v>2990100069</v>
          </cell>
        </row>
        <row r="32">
          <cell r="A32" t="str">
            <v>2990100077</v>
          </cell>
        </row>
        <row r="33">
          <cell r="A33" t="str">
            <v>2990100082</v>
          </cell>
        </row>
        <row r="34">
          <cell r="A34" t="str">
            <v>2990100090</v>
          </cell>
        </row>
        <row r="35">
          <cell r="A35" t="str">
            <v>2990100092</v>
          </cell>
        </row>
        <row r="36">
          <cell r="A36" t="str">
            <v>2990100094</v>
          </cell>
        </row>
        <row r="37">
          <cell r="A37" t="str">
            <v>2990100094</v>
          </cell>
        </row>
        <row r="38">
          <cell r="A38" t="str">
            <v>2990100098</v>
          </cell>
        </row>
        <row r="39">
          <cell r="A39" t="str">
            <v>2990100098</v>
          </cell>
        </row>
        <row r="40">
          <cell r="A40" t="str">
            <v>2990100101</v>
          </cell>
        </row>
        <row r="41">
          <cell r="A41" t="str">
            <v>2990100101</v>
          </cell>
        </row>
        <row r="42">
          <cell r="A42" t="str">
            <v>2990100102</v>
          </cell>
        </row>
        <row r="43">
          <cell r="A43" t="str">
            <v>2990100108</v>
          </cell>
        </row>
        <row r="44">
          <cell r="A44" t="str">
            <v>2990100109</v>
          </cell>
        </row>
        <row r="45">
          <cell r="A45" t="str">
            <v>2990100112</v>
          </cell>
        </row>
        <row r="46">
          <cell r="A46" t="str">
            <v>2990100125</v>
          </cell>
        </row>
        <row r="47">
          <cell r="A47" t="str">
            <v>2990100125</v>
          </cell>
        </row>
        <row r="48">
          <cell r="A48" t="str">
            <v>2990100128</v>
          </cell>
        </row>
        <row r="49">
          <cell r="A49" t="str">
            <v>2990100128</v>
          </cell>
        </row>
        <row r="50">
          <cell r="A50" t="str">
            <v>2990100128</v>
          </cell>
        </row>
        <row r="51">
          <cell r="A51" t="str">
            <v>2990100128</v>
          </cell>
        </row>
        <row r="52">
          <cell r="A52" t="str">
            <v>2990100128</v>
          </cell>
        </row>
        <row r="53">
          <cell r="A53" t="str">
            <v>2990100128</v>
          </cell>
        </row>
        <row r="54">
          <cell r="A54" t="str">
            <v>2990100128</v>
          </cell>
        </row>
        <row r="55">
          <cell r="A55" t="str">
            <v>2990100129</v>
          </cell>
        </row>
        <row r="56">
          <cell r="A56" t="str">
            <v>2990100130</v>
          </cell>
        </row>
        <row r="57">
          <cell r="A57" t="str">
            <v>2990100130</v>
          </cell>
        </row>
        <row r="58">
          <cell r="A58" t="str">
            <v>2990100133</v>
          </cell>
        </row>
        <row r="59">
          <cell r="A59" t="str">
            <v>2990100136</v>
          </cell>
        </row>
        <row r="60">
          <cell r="A60" t="str">
            <v>2990100146</v>
          </cell>
        </row>
        <row r="61">
          <cell r="A61" t="str">
            <v>2990100146</v>
          </cell>
        </row>
        <row r="62">
          <cell r="A62" t="str">
            <v>2990100150</v>
          </cell>
        </row>
        <row r="63">
          <cell r="A63" t="str">
            <v>2990100150</v>
          </cell>
        </row>
        <row r="64">
          <cell r="A64" t="str">
            <v>2990100161</v>
          </cell>
        </row>
        <row r="65">
          <cell r="A65" t="str">
            <v>2990100165</v>
          </cell>
        </row>
        <row r="66">
          <cell r="A66" t="str">
            <v>2990100165</v>
          </cell>
        </row>
        <row r="67">
          <cell r="A67" t="str">
            <v>2990100166</v>
          </cell>
        </row>
        <row r="68">
          <cell r="A68" t="str">
            <v>2990100166</v>
          </cell>
        </row>
        <row r="69">
          <cell r="A69" t="str">
            <v>2990100166</v>
          </cell>
        </row>
        <row r="70">
          <cell r="A70" t="str">
            <v>2990100166</v>
          </cell>
        </row>
        <row r="71">
          <cell r="A71" t="str">
            <v>2990100170</v>
          </cell>
        </row>
        <row r="72">
          <cell r="A72" t="str">
            <v>2990100170</v>
          </cell>
        </row>
        <row r="73">
          <cell r="A73" t="str">
            <v>2990100170</v>
          </cell>
        </row>
        <row r="74">
          <cell r="A74" t="str">
            <v>2990100170</v>
          </cell>
        </row>
        <row r="75">
          <cell r="A75" t="str">
            <v>2990100183</v>
          </cell>
        </row>
        <row r="76">
          <cell r="A76" t="str">
            <v>2990100187</v>
          </cell>
        </row>
        <row r="77">
          <cell r="A77" t="str">
            <v>3990100002</v>
          </cell>
        </row>
        <row r="78">
          <cell r="A78" t="str">
            <v>4990100002</v>
          </cell>
        </row>
        <row r="79">
          <cell r="A79" t="str">
            <v>4990100003</v>
          </cell>
        </row>
        <row r="80">
          <cell r="A80" t="str">
            <v>4990100003</v>
          </cell>
        </row>
        <row r="81">
          <cell r="A81" t="str">
            <v>4990100006</v>
          </cell>
        </row>
        <row r="82">
          <cell r="A82" t="str">
            <v>4990100011</v>
          </cell>
        </row>
        <row r="83">
          <cell r="A83" t="str">
            <v>4990100017</v>
          </cell>
        </row>
        <row r="84">
          <cell r="A84" t="str">
            <v>4990100020</v>
          </cell>
        </row>
        <row r="85">
          <cell r="A85" t="str">
            <v>4990100021</v>
          </cell>
        </row>
        <row r="86">
          <cell r="A86" t="str">
            <v>4990100022</v>
          </cell>
        </row>
        <row r="87">
          <cell r="A87" t="str">
            <v>4990100023</v>
          </cell>
        </row>
        <row r="88">
          <cell r="A88" t="str">
            <v>4990100031</v>
          </cell>
        </row>
        <row r="89">
          <cell r="A89" t="str">
            <v>4990100032</v>
          </cell>
        </row>
        <row r="90">
          <cell r="A90" t="str">
            <v>4990100032</v>
          </cell>
        </row>
        <row r="91">
          <cell r="A91" t="str">
            <v>4990100033</v>
          </cell>
        </row>
        <row r="92">
          <cell r="A92" t="str">
            <v>4990100035</v>
          </cell>
        </row>
        <row r="93">
          <cell r="A93" t="str">
            <v>4990100036</v>
          </cell>
        </row>
        <row r="94">
          <cell r="A94" t="str">
            <v>4990100039</v>
          </cell>
        </row>
        <row r="95">
          <cell r="A95" t="str">
            <v>4990100043</v>
          </cell>
        </row>
        <row r="96">
          <cell r="A96" t="str">
            <v>4990100043</v>
          </cell>
        </row>
        <row r="97">
          <cell r="A97" t="str">
            <v>4990100043</v>
          </cell>
        </row>
        <row r="98">
          <cell r="A98" t="str">
            <v>4990100050</v>
          </cell>
        </row>
        <row r="99">
          <cell r="A99" t="str">
            <v>4990100053</v>
          </cell>
        </row>
        <row r="100">
          <cell r="A100" t="str">
            <v>4990100054</v>
          </cell>
        </row>
        <row r="101">
          <cell r="A101" t="str">
            <v>4990100060</v>
          </cell>
        </row>
        <row r="102">
          <cell r="A102" t="str">
            <v>4990100060</v>
          </cell>
        </row>
        <row r="103">
          <cell r="A103" t="str">
            <v>4990100061</v>
          </cell>
        </row>
        <row r="104">
          <cell r="A104" t="str">
            <v>4990100067</v>
          </cell>
        </row>
        <row r="105">
          <cell r="A105" t="str">
            <v>4990100068</v>
          </cell>
        </row>
        <row r="106">
          <cell r="A106" t="str">
            <v>4990100068</v>
          </cell>
        </row>
        <row r="107">
          <cell r="A107" t="str">
            <v>4990100069</v>
          </cell>
        </row>
        <row r="108">
          <cell r="A108" t="str">
            <v>4990100071</v>
          </cell>
        </row>
        <row r="109">
          <cell r="A109" t="str">
            <v>4990100074</v>
          </cell>
        </row>
        <row r="110">
          <cell r="A110" t="str">
            <v>4990100075</v>
          </cell>
        </row>
        <row r="111">
          <cell r="A111" t="str">
            <v>4990100077</v>
          </cell>
        </row>
        <row r="112">
          <cell r="A112" t="str">
            <v>4990100078</v>
          </cell>
        </row>
        <row r="113">
          <cell r="A113" t="str">
            <v>4990100078</v>
          </cell>
        </row>
        <row r="114">
          <cell r="A114" t="str">
            <v>4990100078</v>
          </cell>
        </row>
        <row r="115">
          <cell r="A115" t="str">
            <v>4990100079</v>
          </cell>
        </row>
        <row r="116">
          <cell r="A116" t="str">
            <v>4990100080</v>
          </cell>
        </row>
        <row r="117">
          <cell r="A117" t="str">
            <v>4990100081</v>
          </cell>
        </row>
        <row r="118">
          <cell r="A118" t="str">
            <v>4990100084</v>
          </cell>
        </row>
        <row r="119">
          <cell r="A119" t="str">
            <v>4990100088</v>
          </cell>
        </row>
        <row r="120">
          <cell r="A120" t="str">
            <v>4990100089</v>
          </cell>
        </row>
        <row r="121">
          <cell r="A121" t="str">
            <v>4990100101</v>
          </cell>
        </row>
        <row r="122">
          <cell r="A122" t="str">
            <v>4990100123</v>
          </cell>
        </row>
        <row r="123">
          <cell r="A123" t="str">
            <v>CD49901002</v>
          </cell>
        </row>
        <row r="124">
          <cell r="A124" t="str">
            <v>JV39901006</v>
          </cell>
        </row>
        <row r="125">
          <cell r="A125" t="str">
            <v>MYA9900004</v>
          </cell>
        </row>
        <row r="126">
          <cell r="A126" t="str">
            <v>MYA9900005</v>
          </cell>
        </row>
        <row r="127">
          <cell r="A127" t="str">
            <v>1990200002</v>
          </cell>
        </row>
        <row r="128">
          <cell r="A128" t="str">
            <v>1990200007</v>
          </cell>
        </row>
        <row r="129">
          <cell r="A129" t="str">
            <v>1990200009</v>
          </cell>
        </row>
        <row r="130">
          <cell r="A130" t="str">
            <v>1990200009</v>
          </cell>
        </row>
        <row r="131">
          <cell r="A131" t="str">
            <v>2990200003</v>
          </cell>
        </row>
        <row r="132">
          <cell r="A132" t="str">
            <v>2990200003</v>
          </cell>
        </row>
        <row r="133">
          <cell r="A133" t="str">
            <v>2990200004</v>
          </cell>
        </row>
        <row r="134">
          <cell r="A134" t="str">
            <v>2990200005</v>
          </cell>
        </row>
        <row r="135">
          <cell r="A135" t="str">
            <v>2990200005</v>
          </cell>
        </row>
        <row r="136">
          <cell r="A136" t="str">
            <v>2990200005</v>
          </cell>
        </row>
        <row r="137">
          <cell r="A137" t="str">
            <v>2990200009</v>
          </cell>
        </row>
        <row r="138">
          <cell r="A138" t="str">
            <v>2990200014</v>
          </cell>
        </row>
        <row r="139">
          <cell r="A139" t="str">
            <v>2990200018</v>
          </cell>
        </row>
        <row r="140">
          <cell r="A140" t="str">
            <v>2990200020</v>
          </cell>
        </row>
        <row r="141">
          <cell r="A141" t="str">
            <v>2990200021</v>
          </cell>
        </row>
        <row r="142">
          <cell r="A142" t="str">
            <v>2990200022</v>
          </cell>
        </row>
        <row r="143">
          <cell r="A143" t="str">
            <v>2990200023</v>
          </cell>
        </row>
        <row r="144">
          <cell r="A144" t="str">
            <v>2990200024</v>
          </cell>
        </row>
        <row r="145">
          <cell r="A145" t="str">
            <v>2990200024</v>
          </cell>
        </row>
        <row r="146">
          <cell r="A146" t="str">
            <v>2990200025</v>
          </cell>
        </row>
        <row r="147">
          <cell r="A147" t="str">
            <v>2990200026</v>
          </cell>
        </row>
        <row r="148">
          <cell r="A148" t="str">
            <v>2990200027</v>
          </cell>
        </row>
        <row r="149">
          <cell r="A149" t="str">
            <v>2990200034</v>
          </cell>
        </row>
        <row r="150">
          <cell r="A150" t="str">
            <v>2990200039</v>
          </cell>
        </row>
        <row r="151">
          <cell r="A151" t="str">
            <v>2990200040</v>
          </cell>
        </row>
        <row r="152">
          <cell r="A152" t="str">
            <v>2990200041</v>
          </cell>
        </row>
        <row r="153">
          <cell r="A153" t="str">
            <v>2990200042</v>
          </cell>
        </row>
        <row r="154">
          <cell r="A154" t="str">
            <v>2990200043</v>
          </cell>
        </row>
        <row r="155">
          <cell r="A155" t="str">
            <v>2990200047</v>
          </cell>
        </row>
        <row r="156">
          <cell r="A156" t="str">
            <v>2990200049</v>
          </cell>
        </row>
        <row r="157">
          <cell r="A157" t="str">
            <v>2990200050</v>
          </cell>
        </row>
        <row r="158">
          <cell r="A158" t="str">
            <v>2990200050</v>
          </cell>
        </row>
        <row r="159">
          <cell r="A159" t="str">
            <v>2990200050</v>
          </cell>
        </row>
        <row r="160">
          <cell r="A160" t="str">
            <v>2990200050</v>
          </cell>
        </row>
        <row r="161">
          <cell r="A161" t="str">
            <v>2990200051</v>
          </cell>
        </row>
        <row r="162">
          <cell r="A162" t="str">
            <v>2990200054</v>
          </cell>
        </row>
        <row r="163">
          <cell r="A163" t="str">
            <v>2990200054</v>
          </cell>
        </row>
        <row r="164">
          <cell r="A164" t="str">
            <v>2990200054</v>
          </cell>
        </row>
        <row r="165">
          <cell r="A165" t="str">
            <v>2990200057</v>
          </cell>
        </row>
        <row r="166">
          <cell r="A166" t="str">
            <v>2990200058</v>
          </cell>
        </row>
        <row r="167">
          <cell r="A167" t="str">
            <v>2990200058</v>
          </cell>
        </row>
        <row r="168">
          <cell r="A168" t="str">
            <v>2990200058</v>
          </cell>
        </row>
        <row r="169">
          <cell r="A169" t="str">
            <v>2990200058</v>
          </cell>
        </row>
        <row r="170">
          <cell r="A170" t="str">
            <v>2990200061</v>
          </cell>
        </row>
        <row r="171">
          <cell r="A171" t="str">
            <v>2990200072</v>
          </cell>
        </row>
        <row r="172">
          <cell r="A172" t="str">
            <v>2990200073</v>
          </cell>
        </row>
        <row r="173">
          <cell r="A173" t="str">
            <v>2990200074</v>
          </cell>
        </row>
        <row r="174">
          <cell r="A174" t="str">
            <v>2990200075</v>
          </cell>
        </row>
        <row r="175">
          <cell r="A175" t="str">
            <v>2990200076</v>
          </cell>
        </row>
        <row r="176">
          <cell r="A176" t="str">
            <v>2990200077</v>
          </cell>
        </row>
        <row r="177">
          <cell r="A177" t="str">
            <v>2990200078</v>
          </cell>
        </row>
        <row r="178">
          <cell r="A178" t="str">
            <v>2990200079</v>
          </cell>
        </row>
        <row r="179">
          <cell r="A179" t="str">
            <v>2990200080</v>
          </cell>
        </row>
        <row r="180">
          <cell r="A180" t="str">
            <v>2990200080</v>
          </cell>
        </row>
        <row r="181">
          <cell r="A181" t="str">
            <v>2990200080</v>
          </cell>
        </row>
        <row r="182">
          <cell r="A182" t="str">
            <v>2990200080</v>
          </cell>
        </row>
        <row r="183">
          <cell r="A183" t="str">
            <v>2990200081</v>
          </cell>
        </row>
        <row r="184">
          <cell r="A184" t="str">
            <v>2990200082</v>
          </cell>
        </row>
        <row r="185">
          <cell r="A185" t="str">
            <v>2990200083</v>
          </cell>
        </row>
        <row r="186">
          <cell r="A186" t="str">
            <v>2990200084</v>
          </cell>
        </row>
        <row r="187">
          <cell r="A187" t="str">
            <v>2990200085</v>
          </cell>
        </row>
        <row r="188">
          <cell r="A188" t="str">
            <v>2990200087</v>
          </cell>
        </row>
        <row r="189">
          <cell r="A189" t="str">
            <v>2990200088</v>
          </cell>
        </row>
        <row r="190">
          <cell r="A190" t="str">
            <v>2990200089</v>
          </cell>
        </row>
        <row r="191">
          <cell r="A191" t="str">
            <v>2990200090</v>
          </cell>
        </row>
        <row r="192">
          <cell r="A192" t="str">
            <v>2990200094</v>
          </cell>
        </row>
        <row r="193">
          <cell r="A193" t="str">
            <v>2990200096</v>
          </cell>
        </row>
        <row r="194">
          <cell r="A194" t="str">
            <v>2990200098</v>
          </cell>
        </row>
        <row r="195">
          <cell r="A195" t="str">
            <v>2990200098</v>
          </cell>
        </row>
        <row r="196">
          <cell r="A196" t="str">
            <v>2990200100</v>
          </cell>
        </row>
        <row r="197">
          <cell r="A197" t="str">
            <v>2990200103</v>
          </cell>
        </row>
        <row r="198">
          <cell r="A198" t="str">
            <v>2990200110</v>
          </cell>
        </row>
        <row r="199">
          <cell r="A199" t="str">
            <v>2990200118</v>
          </cell>
        </row>
        <row r="200">
          <cell r="A200" t="str">
            <v>2990200120</v>
          </cell>
        </row>
        <row r="201">
          <cell r="A201" t="str">
            <v>2990200120</v>
          </cell>
        </row>
        <row r="202">
          <cell r="A202" t="str">
            <v>2990200123</v>
          </cell>
        </row>
        <row r="203">
          <cell r="A203" t="str">
            <v>2990200123</v>
          </cell>
        </row>
        <row r="204">
          <cell r="A204" t="str">
            <v>2990200124</v>
          </cell>
        </row>
        <row r="205">
          <cell r="A205" t="str">
            <v>2990200125</v>
          </cell>
        </row>
        <row r="206">
          <cell r="A206" t="str">
            <v>2990200126</v>
          </cell>
        </row>
        <row r="207">
          <cell r="A207" t="str">
            <v>2990200128</v>
          </cell>
        </row>
        <row r="208">
          <cell r="A208" t="str">
            <v>2990200129</v>
          </cell>
        </row>
        <row r="209">
          <cell r="A209" t="str">
            <v>2990200132</v>
          </cell>
        </row>
        <row r="210">
          <cell r="A210" t="str">
            <v>2990200139</v>
          </cell>
        </row>
        <row r="211">
          <cell r="A211" t="str">
            <v>2990200141</v>
          </cell>
        </row>
        <row r="212">
          <cell r="A212" t="str">
            <v>2990200173</v>
          </cell>
        </row>
        <row r="213">
          <cell r="A213" t="str">
            <v>2990200174</v>
          </cell>
        </row>
        <row r="214">
          <cell r="A214" t="str">
            <v>2990200174</v>
          </cell>
        </row>
        <row r="215">
          <cell r="A215" t="str">
            <v>2990200174</v>
          </cell>
        </row>
        <row r="216">
          <cell r="A216" t="str">
            <v>2990200174</v>
          </cell>
        </row>
        <row r="217">
          <cell r="A217" t="str">
            <v>2990200174</v>
          </cell>
        </row>
        <row r="218">
          <cell r="A218" t="str">
            <v>2990200174</v>
          </cell>
        </row>
        <row r="219">
          <cell r="A219" t="str">
            <v>2990200179</v>
          </cell>
        </row>
        <row r="220">
          <cell r="A220" t="str">
            <v>2990200180</v>
          </cell>
        </row>
        <row r="221">
          <cell r="A221" t="str">
            <v>2990200186</v>
          </cell>
        </row>
        <row r="222">
          <cell r="A222" t="str">
            <v>2990200186</v>
          </cell>
        </row>
        <row r="223">
          <cell r="A223" t="str">
            <v>2990200188</v>
          </cell>
        </row>
        <row r="224">
          <cell r="A224" t="str">
            <v>2990200190</v>
          </cell>
        </row>
        <row r="225">
          <cell r="A225" t="str">
            <v>2990200192</v>
          </cell>
        </row>
        <row r="226">
          <cell r="A226" t="str">
            <v>2990200194</v>
          </cell>
        </row>
        <row r="227">
          <cell r="A227" t="str">
            <v>2990200195</v>
          </cell>
        </row>
        <row r="228">
          <cell r="A228" t="str">
            <v>2990200195</v>
          </cell>
        </row>
        <row r="229">
          <cell r="A229" t="str">
            <v>2990200195</v>
          </cell>
        </row>
        <row r="230">
          <cell r="A230" t="str">
            <v>2990200195</v>
          </cell>
        </row>
        <row r="231">
          <cell r="A231" t="str">
            <v>2990200195</v>
          </cell>
        </row>
        <row r="232">
          <cell r="A232" t="str">
            <v>2990200196</v>
          </cell>
        </row>
        <row r="233">
          <cell r="A233" t="str">
            <v>2990200196</v>
          </cell>
        </row>
        <row r="234">
          <cell r="A234" t="str">
            <v>2990200197</v>
          </cell>
        </row>
        <row r="235">
          <cell r="A235" t="str">
            <v>2990200198</v>
          </cell>
        </row>
        <row r="236">
          <cell r="A236" t="str">
            <v>2990200198</v>
          </cell>
        </row>
        <row r="237">
          <cell r="A237" t="str">
            <v>2990200203</v>
          </cell>
        </row>
        <row r="238">
          <cell r="A238" t="str">
            <v>2990200204</v>
          </cell>
        </row>
        <row r="239">
          <cell r="A239" t="str">
            <v>2990200205</v>
          </cell>
        </row>
        <row r="240">
          <cell r="A240" t="str">
            <v>2990200206</v>
          </cell>
        </row>
        <row r="241">
          <cell r="A241" t="str">
            <v>2990200208</v>
          </cell>
        </row>
        <row r="242">
          <cell r="A242" t="str">
            <v>2990200208</v>
          </cell>
        </row>
        <row r="243">
          <cell r="A243" t="str">
            <v>2990200208</v>
          </cell>
        </row>
        <row r="244">
          <cell r="A244" t="str">
            <v>2990200208</v>
          </cell>
        </row>
        <row r="245">
          <cell r="A245" t="str">
            <v>2990200208</v>
          </cell>
        </row>
        <row r="246">
          <cell r="A246" t="str">
            <v>2990200208</v>
          </cell>
        </row>
        <row r="247">
          <cell r="A247" t="str">
            <v>2990200208</v>
          </cell>
        </row>
        <row r="248">
          <cell r="A248" t="str">
            <v>2990200209</v>
          </cell>
        </row>
        <row r="249">
          <cell r="A249" t="str">
            <v>2990200210</v>
          </cell>
        </row>
        <row r="250">
          <cell r="A250" t="str">
            <v>2990200211</v>
          </cell>
        </row>
        <row r="251">
          <cell r="A251" t="str">
            <v>2990200214</v>
          </cell>
        </row>
        <row r="252">
          <cell r="A252" t="str">
            <v>2990200217</v>
          </cell>
        </row>
        <row r="253">
          <cell r="A253" t="str">
            <v>2990200217</v>
          </cell>
        </row>
        <row r="254">
          <cell r="A254" t="str">
            <v>2990200217</v>
          </cell>
        </row>
        <row r="255">
          <cell r="A255" t="str">
            <v>2990200217</v>
          </cell>
        </row>
        <row r="256">
          <cell r="A256" t="str">
            <v>2990200217</v>
          </cell>
        </row>
        <row r="257">
          <cell r="A257" t="str">
            <v>2990200218</v>
          </cell>
        </row>
        <row r="258">
          <cell r="A258" t="str">
            <v>2990200219</v>
          </cell>
        </row>
        <row r="259">
          <cell r="A259" t="str">
            <v>2990200222</v>
          </cell>
        </row>
        <row r="260">
          <cell r="A260" t="str">
            <v>2990200223</v>
          </cell>
        </row>
        <row r="261">
          <cell r="A261" t="str">
            <v>2990200225</v>
          </cell>
        </row>
        <row r="262">
          <cell r="A262" t="str">
            <v>2990200226</v>
          </cell>
        </row>
        <row r="263">
          <cell r="A263" t="str">
            <v>2990200226</v>
          </cell>
        </row>
        <row r="264">
          <cell r="A264" t="str">
            <v>2990200227</v>
          </cell>
        </row>
        <row r="265">
          <cell r="A265" t="str">
            <v>2990200228</v>
          </cell>
        </row>
        <row r="266">
          <cell r="A266" t="str">
            <v>2990200252</v>
          </cell>
        </row>
        <row r="267">
          <cell r="A267" t="str">
            <v>2990200253</v>
          </cell>
        </row>
        <row r="268">
          <cell r="A268" t="str">
            <v>2990200253</v>
          </cell>
        </row>
        <row r="269">
          <cell r="A269" t="str">
            <v>2990200253</v>
          </cell>
        </row>
        <row r="270">
          <cell r="A270" t="str">
            <v>2990200254</v>
          </cell>
        </row>
        <row r="271">
          <cell r="A271" t="str">
            <v>2990200254</v>
          </cell>
        </row>
        <row r="272">
          <cell r="A272" t="str">
            <v>2990200254</v>
          </cell>
        </row>
        <row r="273">
          <cell r="A273" t="str">
            <v>2990200255</v>
          </cell>
        </row>
        <row r="274">
          <cell r="A274" t="str">
            <v>2990200256</v>
          </cell>
        </row>
        <row r="275">
          <cell r="A275" t="str">
            <v>4990200001</v>
          </cell>
        </row>
        <row r="276">
          <cell r="A276" t="str">
            <v>4990200001</v>
          </cell>
        </row>
        <row r="277">
          <cell r="A277" t="str">
            <v>4990200001</v>
          </cell>
        </row>
        <row r="278">
          <cell r="A278" t="str">
            <v>4990200001</v>
          </cell>
        </row>
        <row r="279">
          <cell r="A279" t="str">
            <v>4990200007</v>
          </cell>
        </row>
        <row r="280">
          <cell r="A280" t="str">
            <v>4990200009</v>
          </cell>
        </row>
        <row r="281">
          <cell r="A281" t="str">
            <v>4990200010</v>
          </cell>
        </row>
        <row r="282">
          <cell r="A282" t="str">
            <v>4990200011</v>
          </cell>
        </row>
        <row r="283">
          <cell r="A283" t="str">
            <v>4990200012</v>
          </cell>
        </row>
        <row r="284">
          <cell r="A284" t="str">
            <v>4990200013</v>
          </cell>
        </row>
        <row r="285">
          <cell r="A285" t="str">
            <v>4990200014</v>
          </cell>
        </row>
        <row r="286">
          <cell r="A286" t="str">
            <v>4990200015</v>
          </cell>
        </row>
        <row r="287">
          <cell r="A287" t="str">
            <v>4990200016</v>
          </cell>
        </row>
        <row r="288">
          <cell r="A288" t="str">
            <v>4990200016</v>
          </cell>
        </row>
        <row r="289">
          <cell r="A289" t="str">
            <v>4990200016</v>
          </cell>
        </row>
        <row r="290">
          <cell r="A290" t="str">
            <v>4990200016</v>
          </cell>
        </row>
        <row r="291">
          <cell r="A291" t="str">
            <v>4990200016</v>
          </cell>
        </row>
        <row r="292">
          <cell r="A292" t="str">
            <v>4990200017</v>
          </cell>
        </row>
        <row r="293">
          <cell r="A293" t="str">
            <v>4990200017</v>
          </cell>
        </row>
        <row r="294">
          <cell r="A294" t="str">
            <v>4990200017</v>
          </cell>
        </row>
        <row r="295">
          <cell r="A295" t="str">
            <v>4990200018</v>
          </cell>
        </row>
        <row r="296">
          <cell r="A296" t="str">
            <v>4990200020</v>
          </cell>
        </row>
        <row r="297">
          <cell r="A297" t="str">
            <v>4990200021</v>
          </cell>
        </row>
        <row r="298">
          <cell r="A298" t="str">
            <v>4990200021</v>
          </cell>
        </row>
        <row r="299">
          <cell r="A299" t="str">
            <v>4990200024</v>
          </cell>
        </row>
        <row r="300">
          <cell r="A300" t="str">
            <v>4990200027</v>
          </cell>
        </row>
        <row r="301">
          <cell r="A301" t="str">
            <v>4990200029</v>
          </cell>
        </row>
        <row r="302">
          <cell r="A302" t="str">
            <v>4990200033</v>
          </cell>
        </row>
        <row r="303">
          <cell r="A303" t="str">
            <v>4990200034</v>
          </cell>
        </row>
        <row r="304">
          <cell r="A304" t="str">
            <v>4990200035</v>
          </cell>
        </row>
        <row r="305">
          <cell r="A305" t="str">
            <v>4990200036</v>
          </cell>
        </row>
        <row r="306">
          <cell r="A306" t="str">
            <v>4990200039</v>
          </cell>
        </row>
        <row r="307">
          <cell r="A307" t="str">
            <v>4990200039</v>
          </cell>
        </row>
        <row r="308">
          <cell r="A308" t="str">
            <v>4990200041</v>
          </cell>
        </row>
        <row r="309">
          <cell r="A309" t="str">
            <v>4990200045</v>
          </cell>
        </row>
        <row r="310">
          <cell r="A310" t="str">
            <v>4990200045</v>
          </cell>
        </row>
        <row r="311">
          <cell r="A311" t="str">
            <v>4990200048</v>
          </cell>
        </row>
        <row r="312">
          <cell r="A312" t="str">
            <v>4990200052</v>
          </cell>
        </row>
        <row r="313">
          <cell r="A313" t="str">
            <v>4990200054</v>
          </cell>
        </row>
        <row r="314">
          <cell r="A314" t="str">
            <v>4990200054</v>
          </cell>
        </row>
        <row r="315">
          <cell r="A315" t="str">
            <v>4990200054</v>
          </cell>
        </row>
        <row r="316">
          <cell r="A316" t="str">
            <v>4990200054</v>
          </cell>
        </row>
        <row r="317">
          <cell r="A317" t="str">
            <v>4990200055</v>
          </cell>
        </row>
        <row r="318">
          <cell r="A318" t="str">
            <v>4990200058</v>
          </cell>
        </row>
        <row r="319">
          <cell r="A319" t="str">
            <v>4990200058</v>
          </cell>
        </row>
        <row r="320">
          <cell r="A320" t="str">
            <v>4990200060</v>
          </cell>
        </row>
        <row r="321">
          <cell r="A321" t="str">
            <v>4990200060</v>
          </cell>
        </row>
        <row r="322">
          <cell r="A322" t="str">
            <v>4990200061</v>
          </cell>
        </row>
        <row r="323">
          <cell r="A323" t="str">
            <v>4990200063</v>
          </cell>
        </row>
        <row r="324">
          <cell r="A324" t="str">
            <v>4990200066</v>
          </cell>
        </row>
        <row r="325">
          <cell r="A325" t="str">
            <v>4990200068</v>
          </cell>
        </row>
        <row r="326">
          <cell r="A326" t="str">
            <v>4990200069</v>
          </cell>
        </row>
        <row r="327">
          <cell r="A327" t="str">
            <v>4990200070</v>
          </cell>
        </row>
        <row r="328">
          <cell r="A328" t="str">
            <v>4990200075</v>
          </cell>
        </row>
        <row r="329">
          <cell r="A329" t="str">
            <v>4990200076</v>
          </cell>
        </row>
        <row r="330">
          <cell r="A330" t="str">
            <v>4990200077</v>
          </cell>
        </row>
        <row r="331">
          <cell r="A331" t="str">
            <v>4990200078</v>
          </cell>
        </row>
        <row r="332">
          <cell r="A332" t="str">
            <v>4990200079</v>
          </cell>
        </row>
        <row r="333">
          <cell r="A333" t="str">
            <v>4990200080</v>
          </cell>
        </row>
        <row r="334">
          <cell r="A334" t="str">
            <v>4990200080</v>
          </cell>
        </row>
        <row r="335">
          <cell r="A335" t="str">
            <v>4990200081</v>
          </cell>
        </row>
        <row r="336">
          <cell r="A336" t="str">
            <v>4990200083</v>
          </cell>
        </row>
        <row r="337">
          <cell r="A337" t="str">
            <v>4990200084</v>
          </cell>
        </row>
        <row r="338">
          <cell r="A338" t="str">
            <v>4990200085</v>
          </cell>
        </row>
        <row r="339">
          <cell r="A339" t="str">
            <v>4990200088</v>
          </cell>
        </row>
        <row r="340">
          <cell r="A340" t="str">
            <v>4990200088</v>
          </cell>
        </row>
        <row r="341">
          <cell r="A341" t="str">
            <v>4990200090</v>
          </cell>
        </row>
        <row r="342">
          <cell r="A342" t="str">
            <v>4990200092</v>
          </cell>
        </row>
        <row r="343">
          <cell r="A343" t="str">
            <v>4990200094</v>
          </cell>
        </row>
        <row r="344">
          <cell r="A344" t="str">
            <v>4990200094</v>
          </cell>
        </row>
        <row r="345">
          <cell r="A345" t="str">
            <v>4990200095</v>
          </cell>
        </row>
        <row r="346">
          <cell r="A346" t="str">
            <v>4990200096</v>
          </cell>
        </row>
        <row r="347">
          <cell r="A347" t="str">
            <v>4990200097</v>
          </cell>
        </row>
        <row r="348">
          <cell r="A348" t="str">
            <v>4990200101</v>
          </cell>
        </row>
        <row r="349">
          <cell r="A349" t="str">
            <v>4990200104</v>
          </cell>
        </row>
        <row r="350">
          <cell r="A350" t="str">
            <v>4990200105</v>
          </cell>
        </row>
        <row r="351">
          <cell r="A351" t="str">
            <v>4990200110</v>
          </cell>
        </row>
        <row r="352">
          <cell r="A352" t="str">
            <v>4990200111</v>
          </cell>
        </row>
        <row r="353">
          <cell r="A353" t="str">
            <v>4990200113</v>
          </cell>
        </row>
        <row r="354">
          <cell r="A354" t="str">
            <v>4990200114</v>
          </cell>
        </row>
        <row r="355">
          <cell r="A355" t="str">
            <v>4990200116</v>
          </cell>
        </row>
        <row r="356">
          <cell r="A356" t="str">
            <v>4990200116</v>
          </cell>
        </row>
        <row r="357">
          <cell r="A357" t="str">
            <v>4990200116</v>
          </cell>
        </row>
        <row r="358">
          <cell r="A358" t="str">
            <v>4990200116</v>
          </cell>
        </row>
        <row r="359">
          <cell r="A359" t="str">
            <v>4990200117</v>
          </cell>
        </row>
        <row r="360">
          <cell r="A360" t="str">
            <v>4990200117</v>
          </cell>
        </row>
        <row r="361">
          <cell r="A361" t="str">
            <v>4990200119</v>
          </cell>
        </row>
        <row r="362">
          <cell r="A362" t="str">
            <v>4990200119</v>
          </cell>
        </row>
        <row r="363">
          <cell r="A363" t="str">
            <v>4990200119</v>
          </cell>
        </row>
        <row r="364">
          <cell r="A364" t="str">
            <v>4990200119</v>
          </cell>
        </row>
        <row r="365">
          <cell r="A365" t="str">
            <v>4990200119</v>
          </cell>
        </row>
        <row r="366">
          <cell r="A366" t="str">
            <v>4990200120</v>
          </cell>
        </row>
        <row r="367">
          <cell r="A367" t="str">
            <v>4990200121</v>
          </cell>
        </row>
        <row r="368">
          <cell r="A368" t="str">
            <v>4990200124</v>
          </cell>
        </row>
        <row r="369">
          <cell r="A369" t="str">
            <v>4990200125</v>
          </cell>
        </row>
        <row r="370">
          <cell r="A370" t="str">
            <v>4990200127</v>
          </cell>
        </row>
        <row r="371">
          <cell r="A371" t="str">
            <v>4990200127</v>
          </cell>
        </row>
        <row r="372">
          <cell r="A372" t="str">
            <v>4990200129</v>
          </cell>
        </row>
        <row r="373">
          <cell r="A373" t="str">
            <v>4990200129</v>
          </cell>
        </row>
        <row r="374">
          <cell r="A374" t="str">
            <v>4990200129</v>
          </cell>
        </row>
        <row r="375">
          <cell r="A375" t="str">
            <v>4990200132</v>
          </cell>
        </row>
        <row r="376">
          <cell r="A376" t="str">
            <v>4990200133</v>
          </cell>
        </row>
        <row r="377">
          <cell r="A377" t="str">
            <v>4990200133</v>
          </cell>
        </row>
        <row r="378">
          <cell r="A378" t="str">
            <v>4990200135</v>
          </cell>
        </row>
        <row r="379">
          <cell r="A379" t="str">
            <v>4990200136</v>
          </cell>
        </row>
        <row r="380">
          <cell r="A380" t="str">
            <v>4990200136</v>
          </cell>
        </row>
        <row r="381">
          <cell r="A381" t="str">
            <v>4990200136</v>
          </cell>
        </row>
        <row r="382">
          <cell r="A382" t="str">
            <v>4990200136</v>
          </cell>
        </row>
        <row r="383">
          <cell r="A383" t="str">
            <v>4990200138</v>
          </cell>
        </row>
        <row r="384">
          <cell r="A384" t="str">
            <v>4990200139</v>
          </cell>
        </row>
        <row r="385">
          <cell r="A385" t="str">
            <v>4990200139</v>
          </cell>
        </row>
        <row r="386">
          <cell r="A386" t="str">
            <v>4990200139</v>
          </cell>
        </row>
        <row r="387">
          <cell r="A387" t="str">
            <v>4990200140</v>
          </cell>
        </row>
        <row r="388">
          <cell r="A388" t="str">
            <v>4990200142</v>
          </cell>
        </row>
        <row r="389">
          <cell r="A389" t="str">
            <v>4990200144</v>
          </cell>
        </row>
        <row r="390">
          <cell r="A390" t="str">
            <v>4990200145</v>
          </cell>
        </row>
        <row r="391">
          <cell r="A391" t="str">
            <v>4990200147</v>
          </cell>
        </row>
        <row r="392">
          <cell r="A392" t="str">
            <v>4990200148</v>
          </cell>
        </row>
        <row r="393">
          <cell r="A393" t="str">
            <v>4990200149</v>
          </cell>
        </row>
        <row r="394">
          <cell r="A394" t="str">
            <v>4990200150</v>
          </cell>
        </row>
        <row r="395">
          <cell r="A395" t="str">
            <v>4990200151</v>
          </cell>
        </row>
        <row r="396">
          <cell r="A396" t="str">
            <v>4990200152</v>
          </cell>
        </row>
        <row r="397">
          <cell r="A397" t="str">
            <v>4990200156</v>
          </cell>
        </row>
        <row r="398">
          <cell r="A398" t="str">
            <v>4990200157</v>
          </cell>
        </row>
        <row r="399">
          <cell r="A399" t="str">
            <v>4990200159</v>
          </cell>
        </row>
        <row r="400">
          <cell r="A400" t="str">
            <v>4990200159</v>
          </cell>
        </row>
        <row r="401">
          <cell r="A401" t="str">
            <v>CD29902010</v>
          </cell>
        </row>
        <row r="402">
          <cell r="A402" t="str">
            <v>CD29902011</v>
          </cell>
        </row>
        <row r="403">
          <cell r="A403" t="str">
            <v>CD29902017</v>
          </cell>
        </row>
        <row r="404">
          <cell r="A404" t="str">
            <v>CD29902017</v>
          </cell>
        </row>
        <row r="405">
          <cell r="A405" t="str">
            <v>CD29902017</v>
          </cell>
        </row>
        <row r="406">
          <cell r="A406" t="str">
            <v>CD29902018</v>
          </cell>
        </row>
        <row r="407">
          <cell r="A407" t="str">
            <v>CD49902005</v>
          </cell>
        </row>
        <row r="408">
          <cell r="A408" t="str">
            <v>CD49902014</v>
          </cell>
        </row>
        <row r="409">
          <cell r="A409" t="str">
            <v>JV29902022</v>
          </cell>
        </row>
        <row r="410">
          <cell r="A410" t="str">
            <v>JV29902024</v>
          </cell>
        </row>
        <row r="411">
          <cell r="A411" t="str">
            <v>JV39902015</v>
          </cell>
        </row>
        <row r="412">
          <cell r="A412" t="str">
            <v>JV39902018</v>
          </cell>
        </row>
        <row r="413">
          <cell r="A413" t="str">
            <v>JV49902019</v>
          </cell>
        </row>
        <row r="414">
          <cell r="A414" t="str">
            <v>JV49902023</v>
          </cell>
        </row>
        <row r="415">
          <cell r="A415" t="str">
            <v>MYA9900010</v>
          </cell>
        </row>
        <row r="416">
          <cell r="A416" t="str">
            <v>MYA9900011</v>
          </cell>
        </row>
        <row r="417">
          <cell r="A417" t="str">
            <v>MYA9900016</v>
          </cell>
        </row>
        <row r="418">
          <cell r="A418" t="str">
            <v>MYA9900017</v>
          </cell>
        </row>
        <row r="419">
          <cell r="A419" t="str">
            <v>MYA9900019</v>
          </cell>
        </row>
        <row r="420">
          <cell r="A420" t="str">
            <v>MYA9900024</v>
          </cell>
        </row>
        <row r="421">
          <cell r="A421" t="str">
            <v>MYA9900025</v>
          </cell>
        </row>
        <row r="422">
          <cell r="A422" t="str">
            <v>MYA9900026</v>
          </cell>
        </row>
        <row r="423">
          <cell r="A423" t="str">
            <v>1990300001</v>
          </cell>
        </row>
        <row r="424">
          <cell r="A424" t="str">
            <v>1990300005</v>
          </cell>
        </row>
        <row r="425">
          <cell r="A425" t="str">
            <v>1990300005</v>
          </cell>
        </row>
        <row r="426">
          <cell r="A426" t="str">
            <v>1990300005</v>
          </cell>
        </row>
        <row r="427">
          <cell r="A427" t="str">
            <v>1990300006</v>
          </cell>
        </row>
        <row r="428">
          <cell r="A428" t="str">
            <v>1990300011</v>
          </cell>
        </row>
        <row r="429">
          <cell r="A429" t="str">
            <v>2990300001</v>
          </cell>
        </row>
        <row r="430">
          <cell r="A430" t="str">
            <v>2990300001</v>
          </cell>
        </row>
        <row r="431">
          <cell r="A431" t="str">
            <v>2990300001</v>
          </cell>
        </row>
        <row r="432">
          <cell r="A432" t="str">
            <v>2990300001</v>
          </cell>
        </row>
        <row r="433">
          <cell r="A433" t="str">
            <v>2990300001</v>
          </cell>
        </row>
        <row r="434">
          <cell r="A434" t="str">
            <v>2990300001</v>
          </cell>
        </row>
        <row r="435">
          <cell r="A435" t="str">
            <v>2990300001</v>
          </cell>
        </row>
        <row r="436">
          <cell r="A436" t="str">
            <v>2990300001</v>
          </cell>
        </row>
        <row r="437">
          <cell r="A437" t="str">
            <v>2990300004</v>
          </cell>
        </row>
        <row r="438">
          <cell r="A438" t="str">
            <v>2990300005</v>
          </cell>
        </row>
        <row r="439">
          <cell r="A439" t="str">
            <v>2990300008</v>
          </cell>
        </row>
        <row r="440">
          <cell r="A440" t="str">
            <v>2990300009</v>
          </cell>
        </row>
        <row r="441">
          <cell r="A441" t="str">
            <v>2990300013</v>
          </cell>
        </row>
        <row r="442">
          <cell r="A442" t="str">
            <v>2990300015</v>
          </cell>
        </row>
        <row r="443">
          <cell r="A443" t="str">
            <v>2990300016</v>
          </cell>
        </row>
        <row r="444">
          <cell r="A444" t="str">
            <v>2990300017</v>
          </cell>
        </row>
        <row r="445">
          <cell r="A445" t="str">
            <v>2990300018</v>
          </cell>
        </row>
        <row r="446">
          <cell r="A446" t="str">
            <v>2990300020</v>
          </cell>
        </row>
        <row r="447">
          <cell r="A447" t="str">
            <v>2990300020</v>
          </cell>
        </row>
        <row r="448">
          <cell r="A448" t="str">
            <v>2990300020</v>
          </cell>
        </row>
        <row r="449">
          <cell r="A449" t="str">
            <v>2990300021</v>
          </cell>
        </row>
        <row r="450">
          <cell r="A450" t="str">
            <v>2990300023</v>
          </cell>
        </row>
        <row r="451">
          <cell r="A451" t="str">
            <v>2990300023</v>
          </cell>
        </row>
        <row r="452">
          <cell r="A452" t="str">
            <v>2990300025</v>
          </cell>
        </row>
        <row r="453">
          <cell r="A453" t="str">
            <v>2990300026</v>
          </cell>
        </row>
        <row r="454">
          <cell r="A454" t="str">
            <v>2990300028</v>
          </cell>
        </row>
        <row r="455">
          <cell r="A455" t="str">
            <v>2990300029</v>
          </cell>
        </row>
        <row r="456">
          <cell r="A456" t="str">
            <v>2990300030</v>
          </cell>
        </row>
        <row r="457">
          <cell r="A457" t="str">
            <v>2990300033</v>
          </cell>
        </row>
        <row r="458">
          <cell r="A458" t="str">
            <v>2990300034</v>
          </cell>
        </row>
        <row r="459">
          <cell r="A459" t="str">
            <v>2990300035</v>
          </cell>
        </row>
        <row r="460">
          <cell r="A460" t="str">
            <v>2990300037</v>
          </cell>
        </row>
        <row r="461">
          <cell r="A461" t="str">
            <v>2990300037</v>
          </cell>
        </row>
        <row r="462">
          <cell r="A462" t="str">
            <v>2990300038</v>
          </cell>
        </row>
        <row r="463">
          <cell r="A463" t="str">
            <v>2990300039</v>
          </cell>
        </row>
        <row r="464">
          <cell r="A464" t="str">
            <v>2990300039</v>
          </cell>
        </row>
        <row r="465">
          <cell r="A465" t="str">
            <v>2990300051</v>
          </cell>
        </row>
        <row r="466">
          <cell r="A466" t="str">
            <v>2990300053</v>
          </cell>
        </row>
        <row r="467">
          <cell r="A467" t="str">
            <v>2990300055</v>
          </cell>
        </row>
        <row r="468">
          <cell r="A468" t="str">
            <v>2990300058</v>
          </cell>
        </row>
        <row r="469">
          <cell r="A469" t="str">
            <v>2990300059</v>
          </cell>
        </row>
        <row r="470">
          <cell r="A470" t="str">
            <v>2990300062</v>
          </cell>
        </row>
        <row r="471">
          <cell r="A471" t="str">
            <v>2990300062</v>
          </cell>
        </row>
        <row r="472">
          <cell r="A472" t="str">
            <v>2990300064</v>
          </cell>
        </row>
        <row r="473">
          <cell r="A473" t="str">
            <v>2990300065</v>
          </cell>
        </row>
        <row r="474">
          <cell r="A474" t="str">
            <v>2990300066</v>
          </cell>
        </row>
        <row r="475">
          <cell r="A475" t="str">
            <v>2990300067</v>
          </cell>
        </row>
        <row r="476">
          <cell r="A476" t="str">
            <v>2990300068</v>
          </cell>
        </row>
        <row r="477">
          <cell r="A477" t="str">
            <v>2990300068</v>
          </cell>
        </row>
        <row r="478">
          <cell r="A478" t="str">
            <v>2990300074</v>
          </cell>
        </row>
        <row r="479">
          <cell r="A479" t="str">
            <v>2990300075</v>
          </cell>
        </row>
        <row r="480">
          <cell r="A480" t="str">
            <v>2990300084</v>
          </cell>
        </row>
        <row r="481">
          <cell r="A481" t="str">
            <v>2990300086</v>
          </cell>
        </row>
        <row r="482">
          <cell r="A482" t="str">
            <v>2990300087</v>
          </cell>
        </row>
        <row r="483">
          <cell r="A483" t="str">
            <v>2990300090</v>
          </cell>
        </row>
        <row r="484">
          <cell r="A484" t="str">
            <v>2990300097</v>
          </cell>
        </row>
        <row r="485">
          <cell r="A485" t="str">
            <v>2990300097</v>
          </cell>
        </row>
        <row r="486">
          <cell r="A486" t="str">
            <v>2990300101</v>
          </cell>
        </row>
        <row r="487">
          <cell r="A487" t="str">
            <v>2990300102</v>
          </cell>
        </row>
        <row r="488">
          <cell r="A488" t="str">
            <v>2990300103</v>
          </cell>
        </row>
        <row r="489">
          <cell r="A489" t="str">
            <v>2990300103</v>
          </cell>
        </row>
        <row r="490">
          <cell r="A490" t="str">
            <v>2990300103</v>
          </cell>
        </row>
        <row r="491">
          <cell r="A491" t="str">
            <v>2990300105</v>
          </cell>
        </row>
        <row r="492">
          <cell r="A492" t="str">
            <v>2990300107</v>
          </cell>
        </row>
        <row r="493">
          <cell r="A493" t="str">
            <v>2990300107</v>
          </cell>
        </row>
        <row r="494">
          <cell r="A494" t="str">
            <v>2990300107</v>
          </cell>
        </row>
        <row r="495">
          <cell r="A495" t="str">
            <v>2990300108</v>
          </cell>
        </row>
        <row r="496">
          <cell r="A496" t="str">
            <v>2990300108</v>
          </cell>
        </row>
        <row r="497">
          <cell r="A497" t="str">
            <v>2990300108</v>
          </cell>
        </row>
        <row r="498">
          <cell r="A498" t="str">
            <v>2990300108</v>
          </cell>
        </row>
        <row r="499">
          <cell r="A499" t="str">
            <v>2990300108</v>
          </cell>
        </row>
        <row r="500">
          <cell r="A500" t="str">
            <v>2990300108</v>
          </cell>
        </row>
        <row r="501">
          <cell r="A501" t="str">
            <v>2990300108</v>
          </cell>
        </row>
        <row r="502">
          <cell r="A502" t="str">
            <v>2990300108</v>
          </cell>
        </row>
        <row r="503">
          <cell r="A503" t="str">
            <v>2990300111</v>
          </cell>
        </row>
        <row r="504">
          <cell r="A504" t="str">
            <v>2990300121</v>
          </cell>
        </row>
        <row r="505">
          <cell r="A505" t="str">
            <v>2990300125</v>
          </cell>
        </row>
        <row r="506">
          <cell r="A506" t="str">
            <v>2990300126</v>
          </cell>
        </row>
        <row r="507">
          <cell r="A507" t="str">
            <v>2990300127</v>
          </cell>
        </row>
        <row r="508">
          <cell r="A508" t="str">
            <v>2990300128</v>
          </cell>
        </row>
        <row r="509">
          <cell r="A509" t="str">
            <v>2990300130</v>
          </cell>
        </row>
        <row r="510">
          <cell r="A510" t="str">
            <v>2990300140</v>
          </cell>
        </row>
        <row r="511">
          <cell r="A511" t="str">
            <v>2990300144</v>
          </cell>
        </row>
        <row r="512">
          <cell r="A512" t="str">
            <v>2990300150</v>
          </cell>
        </row>
        <row r="513">
          <cell r="A513" t="str">
            <v>2990300151</v>
          </cell>
        </row>
        <row r="514">
          <cell r="A514" t="str">
            <v>2990300152</v>
          </cell>
        </row>
        <row r="515">
          <cell r="A515" t="str">
            <v>2990300157</v>
          </cell>
        </row>
        <row r="516">
          <cell r="A516" t="str">
            <v>2990300157</v>
          </cell>
        </row>
        <row r="517">
          <cell r="A517" t="str">
            <v>2990300158</v>
          </cell>
        </row>
        <row r="518">
          <cell r="A518" t="str">
            <v>2990300159</v>
          </cell>
        </row>
        <row r="519">
          <cell r="A519" t="str">
            <v>2990300159</v>
          </cell>
        </row>
        <row r="520">
          <cell r="A520" t="str">
            <v>2990300159</v>
          </cell>
        </row>
        <row r="521">
          <cell r="A521" t="str">
            <v>2990300162</v>
          </cell>
        </row>
        <row r="522">
          <cell r="A522" t="str">
            <v>2990300165</v>
          </cell>
        </row>
        <row r="523">
          <cell r="A523" t="str">
            <v>2990300165</v>
          </cell>
        </row>
        <row r="524">
          <cell r="A524" t="str">
            <v>2990300167</v>
          </cell>
        </row>
        <row r="525">
          <cell r="A525" t="str">
            <v>2990300167</v>
          </cell>
        </row>
        <row r="526">
          <cell r="A526" t="str">
            <v>2990300173</v>
          </cell>
        </row>
        <row r="527">
          <cell r="A527" t="str">
            <v>2990300173</v>
          </cell>
        </row>
        <row r="528">
          <cell r="A528" t="str">
            <v>2990300173</v>
          </cell>
        </row>
        <row r="529">
          <cell r="A529" t="str">
            <v>2990300174</v>
          </cell>
        </row>
        <row r="530">
          <cell r="A530" t="str">
            <v>2990300174</v>
          </cell>
        </row>
        <row r="531">
          <cell r="A531" t="str">
            <v>2990300174</v>
          </cell>
        </row>
        <row r="532">
          <cell r="A532" t="str">
            <v>2990300174</v>
          </cell>
        </row>
        <row r="533">
          <cell r="A533" t="str">
            <v>2990300174</v>
          </cell>
        </row>
        <row r="534">
          <cell r="A534" t="str">
            <v>2990300174</v>
          </cell>
        </row>
        <row r="535">
          <cell r="A535" t="str">
            <v>2990300174</v>
          </cell>
        </row>
        <row r="536">
          <cell r="A536" t="str">
            <v>2990300176</v>
          </cell>
        </row>
        <row r="537">
          <cell r="A537" t="str">
            <v>2990300177</v>
          </cell>
        </row>
        <row r="538">
          <cell r="A538" t="str">
            <v>2990300179</v>
          </cell>
        </row>
        <row r="539">
          <cell r="A539" t="str">
            <v>2990300180</v>
          </cell>
        </row>
        <row r="540">
          <cell r="A540" t="str">
            <v>2990300180</v>
          </cell>
        </row>
        <row r="541">
          <cell r="A541" t="str">
            <v>2990300182</v>
          </cell>
        </row>
        <row r="542">
          <cell r="A542" t="str">
            <v>2990300182</v>
          </cell>
        </row>
        <row r="543">
          <cell r="A543" t="str">
            <v>2990300182</v>
          </cell>
        </row>
        <row r="544">
          <cell r="A544" t="str">
            <v>2990300182</v>
          </cell>
        </row>
        <row r="545">
          <cell r="A545" t="str">
            <v>2990300183</v>
          </cell>
        </row>
        <row r="546">
          <cell r="A546" t="str">
            <v>2990300185</v>
          </cell>
        </row>
        <row r="547">
          <cell r="A547" t="str">
            <v>2990300185</v>
          </cell>
        </row>
        <row r="548">
          <cell r="A548" t="str">
            <v>2990300189</v>
          </cell>
        </row>
        <row r="549">
          <cell r="A549" t="str">
            <v>2990300189</v>
          </cell>
        </row>
        <row r="550">
          <cell r="A550" t="str">
            <v>2990300189</v>
          </cell>
        </row>
        <row r="551">
          <cell r="A551" t="str">
            <v>2990300189</v>
          </cell>
        </row>
        <row r="552">
          <cell r="A552" t="str">
            <v>2990300189</v>
          </cell>
        </row>
        <row r="553">
          <cell r="A553" t="str">
            <v>2990300189</v>
          </cell>
        </row>
        <row r="554">
          <cell r="A554" t="str">
            <v>2990300194</v>
          </cell>
        </row>
        <row r="555">
          <cell r="A555" t="str">
            <v>2990300195</v>
          </cell>
        </row>
        <row r="556">
          <cell r="A556" t="str">
            <v>2990300197</v>
          </cell>
        </row>
        <row r="557">
          <cell r="A557" t="str">
            <v>2990300212</v>
          </cell>
        </row>
        <row r="558">
          <cell r="A558" t="str">
            <v>2990300212</v>
          </cell>
        </row>
        <row r="559">
          <cell r="A559" t="str">
            <v>2990300212</v>
          </cell>
        </row>
        <row r="560">
          <cell r="A560" t="str">
            <v>2990300212</v>
          </cell>
        </row>
        <row r="561">
          <cell r="A561" t="str">
            <v>2990300212</v>
          </cell>
        </row>
        <row r="562">
          <cell r="A562" t="str">
            <v>2990300212</v>
          </cell>
        </row>
        <row r="563">
          <cell r="A563" t="str">
            <v>2990300217</v>
          </cell>
        </row>
        <row r="564">
          <cell r="A564" t="str">
            <v>4990300003</v>
          </cell>
        </row>
        <row r="565">
          <cell r="A565" t="str">
            <v>4990300004</v>
          </cell>
        </row>
        <row r="566">
          <cell r="A566" t="str">
            <v>4990300006</v>
          </cell>
        </row>
        <row r="567">
          <cell r="A567" t="str">
            <v>4990300008</v>
          </cell>
        </row>
        <row r="568">
          <cell r="A568" t="str">
            <v>4990300009</v>
          </cell>
        </row>
        <row r="569">
          <cell r="A569" t="str">
            <v>4990300012</v>
          </cell>
        </row>
        <row r="570">
          <cell r="A570" t="str">
            <v>4990300016</v>
          </cell>
        </row>
        <row r="571">
          <cell r="A571" t="str">
            <v>4990300017</v>
          </cell>
        </row>
        <row r="572">
          <cell r="A572" t="str">
            <v>4990300019</v>
          </cell>
        </row>
        <row r="573">
          <cell r="A573" t="str">
            <v>4990300021</v>
          </cell>
        </row>
        <row r="574">
          <cell r="A574" t="str">
            <v>4990300025</v>
          </cell>
        </row>
        <row r="575">
          <cell r="A575" t="str">
            <v>4990300026</v>
          </cell>
        </row>
        <row r="576">
          <cell r="A576" t="str">
            <v>4990300027</v>
          </cell>
        </row>
        <row r="577">
          <cell r="A577" t="str">
            <v>4990300028</v>
          </cell>
        </row>
        <row r="578">
          <cell r="A578" t="str">
            <v>4990300028</v>
          </cell>
        </row>
        <row r="579">
          <cell r="A579" t="str">
            <v>4990300043</v>
          </cell>
        </row>
        <row r="580">
          <cell r="A580" t="str">
            <v>4990300044</v>
          </cell>
        </row>
        <row r="581">
          <cell r="A581" t="str">
            <v>4990300044</v>
          </cell>
        </row>
        <row r="582">
          <cell r="A582" t="str">
            <v>4990300045</v>
          </cell>
        </row>
        <row r="583">
          <cell r="A583" t="str">
            <v>4990300052</v>
          </cell>
        </row>
        <row r="584">
          <cell r="A584" t="str">
            <v>4990300053</v>
          </cell>
        </row>
        <row r="585">
          <cell r="A585" t="str">
            <v>4990300057</v>
          </cell>
        </row>
        <row r="586">
          <cell r="A586" t="str">
            <v>4990300059</v>
          </cell>
        </row>
        <row r="587">
          <cell r="A587" t="str">
            <v>4990300060</v>
          </cell>
        </row>
        <row r="588">
          <cell r="A588" t="str">
            <v>4990300061</v>
          </cell>
        </row>
        <row r="589">
          <cell r="A589" t="str">
            <v>4990300062</v>
          </cell>
        </row>
        <row r="590">
          <cell r="A590" t="str">
            <v>4990300063</v>
          </cell>
        </row>
        <row r="591">
          <cell r="A591" t="str">
            <v>4990300064</v>
          </cell>
        </row>
        <row r="592">
          <cell r="A592" t="str">
            <v>4990300064</v>
          </cell>
        </row>
        <row r="593">
          <cell r="A593" t="str">
            <v>4990300066</v>
          </cell>
        </row>
        <row r="594">
          <cell r="A594" t="str">
            <v>4990300068</v>
          </cell>
        </row>
        <row r="595">
          <cell r="A595" t="str">
            <v>4990300075</v>
          </cell>
        </row>
        <row r="596">
          <cell r="A596" t="str">
            <v>4990300077</v>
          </cell>
        </row>
        <row r="597">
          <cell r="A597" t="str">
            <v>4990300079</v>
          </cell>
        </row>
        <row r="598">
          <cell r="A598" t="str">
            <v>4990300080</v>
          </cell>
        </row>
        <row r="599">
          <cell r="A599" t="str">
            <v>4990300081</v>
          </cell>
        </row>
        <row r="600">
          <cell r="A600" t="str">
            <v>4990300081</v>
          </cell>
        </row>
        <row r="601">
          <cell r="A601" t="str">
            <v>4990300087</v>
          </cell>
        </row>
        <row r="602">
          <cell r="A602" t="str">
            <v>4990300087</v>
          </cell>
        </row>
        <row r="603">
          <cell r="A603" t="str">
            <v>4990300088</v>
          </cell>
        </row>
        <row r="604">
          <cell r="A604" t="str">
            <v>4990300100</v>
          </cell>
        </row>
        <row r="605">
          <cell r="A605" t="str">
            <v>4990300101</v>
          </cell>
        </row>
        <row r="606">
          <cell r="A606" t="str">
            <v>4990300102</v>
          </cell>
        </row>
        <row r="607">
          <cell r="A607" t="str">
            <v>4990300108</v>
          </cell>
        </row>
        <row r="608">
          <cell r="A608" t="str">
            <v>4990300109</v>
          </cell>
        </row>
        <row r="609">
          <cell r="A609" t="str">
            <v>4990300110</v>
          </cell>
        </row>
        <row r="610">
          <cell r="A610" t="str">
            <v>4990300111</v>
          </cell>
        </row>
        <row r="611">
          <cell r="A611" t="str">
            <v>4990300113</v>
          </cell>
        </row>
        <row r="612">
          <cell r="A612" t="str">
            <v>4990300113</v>
          </cell>
        </row>
        <row r="613">
          <cell r="A613" t="str">
            <v>4990300113</v>
          </cell>
        </row>
        <row r="614">
          <cell r="A614" t="str">
            <v>4990300113</v>
          </cell>
        </row>
        <row r="615">
          <cell r="A615" t="str">
            <v>4990300114</v>
          </cell>
        </row>
        <row r="616">
          <cell r="A616" t="str">
            <v>4990300116</v>
          </cell>
        </row>
        <row r="617">
          <cell r="A617" t="str">
            <v>4990300123</v>
          </cell>
        </row>
        <row r="618">
          <cell r="A618" t="str">
            <v>4990300124</v>
          </cell>
        </row>
        <row r="619">
          <cell r="A619" t="str">
            <v>4990300125</v>
          </cell>
        </row>
        <row r="620">
          <cell r="A620" t="str">
            <v>4990300126</v>
          </cell>
        </row>
        <row r="621">
          <cell r="A621" t="str">
            <v>4990300131</v>
          </cell>
        </row>
        <row r="622">
          <cell r="A622" t="str">
            <v>4990300131</v>
          </cell>
        </row>
        <row r="623">
          <cell r="A623" t="str">
            <v>4990300132</v>
          </cell>
        </row>
        <row r="624">
          <cell r="A624" t="str">
            <v>4990300137</v>
          </cell>
        </row>
        <row r="625">
          <cell r="A625" t="str">
            <v>4990300139</v>
          </cell>
        </row>
        <row r="626">
          <cell r="A626" t="str">
            <v>4990300139</v>
          </cell>
        </row>
        <row r="627">
          <cell r="A627" t="str">
            <v>4990300139</v>
          </cell>
        </row>
        <row r="628">
          <cell r="A628" t="str">
            <v>4990300140</v>
          </cell>
        </row>
        <row r="629">
          <cell r="A629" t="str">
            <v>4990300140</v>
          </cell>
        </row>
        <row r="630">
          <cell r="A630" t="str">
            <v>4990300141</v>
          </cell>
        </row>
        <row r="631">
          <cell r="A631" t="str">
            <v>4990300141</v>
          </cell>
        </row>
        <row r="632">
          <cell r="A632" t="str">
            <v>4990300141</v>
          </cell>
        </row>
        <row r="633">
          <cell r="A633" t="str">
            <v>4990300146</v>
          </cell>
        </row>
        <row r="634">
          <cell r="A634" t="str">
            <v>4990300147</v>
          </cell>
        </row>
        <row r="635">
          <cell r="A635" t="str">
            <v>4990300148</v>
          </cell>
        </row>
        <row r="636">
          <cell r="A636" t="str">
            <v>4990300151</v>
          </cell>
        </row>
        <row r="637">
          <cell r="A637" t="str">
            <v>4990300152</v>
          </cell>
        </row>
        <row r="638">
          <cell r="A638" t="str">
            <v>4990300157</v>
          </cell>
        </row>
        <row r="639">
          <cell r="A639" t="str">
            <v>4990300162</v>
          </cell>
        </row>
        <row r="640">
          <cell r="A640" t="str">
            <v>4990300162</v>
          </cell>
        </row>
        <row r="641">
          <cell r="A641" t="str">
            <v>4990300164</v>
          </cell>
        </row>
        <row r="642">
          <cell r="A642" t="str">
            <v>4990300165</v>
          </cell>
        </row>
        <row r="643">
          <cell r="A643" t="str">
            <v>4990300166</v>
          </cell>
        </row>
        <row r="644">
          <cell r="A644" t="str">
            <v>CD49903003</v>
          </cell>
        </row>
        <row r="645">
          <cell r="A645" t="str">
            <v>JV29903014</v>
          </cell>
        </row>
        <row r="646">
          <cell r="A646" t="str">
            <v>JV39903023</v>
          </cell>
        </row>
        <row r="647">
          <cell r="A647" t="str">
            <v>JV49903003</v>
          </cell>
        </row>
        <row r="648">
          <cell r="A648" t="str">
            <v>JV49903003</v>
          </cell>
        </row>
        <row r="649">
          <cell r="A649" t="str">
            <v>JV49903003</v>
          </cell>
        </row>
        <row r="650">
          <cell r="A650" t="str">
            <v>MYA9900038</v>
          </cell>
        </row>
        <row r="651">
          <cell r="A651" t="str">
            <v>MYA9900039</v>
          </cell>
        </row>
        <row r="652">
          <cell r="A652" t="str">
            <v>MYA9900040</v>
          </cell>
        </row>
        <row r="653">
          <cell r="A653" t="str">
            <v>MYA9900042</v>
          </cell>
        </row>
        <row r="654">
          <cell r="A654" t="str">
            <v>MYA9900043</v>
          </cell>
        </row>
        <row r="655">
          <cell r="A655" t="str">
            <v>MYA9900044</v>
          </cell>
        </row>
        <row r="656">
          <cell r="A656" t="str">
            <v>MYA9900044</v>
          </cell>
        </row>
        <row r="657">
          <cell r="A657" t="str">
            <v>MYA9900044</v>
          </cell>
        </row>
        <row r="658">
          <cell r="A658" t="str">
            <v>MYA9900044</v>
          </cell>
        </row>
        <row r="659">
          <cell r="A659" t="str">
            <v>MYA9900044</v>
          </cell>
        </row>
        <row r="660">
          <cell r="A660" t="str">
            <v>MYA9900044</v>
          </cell>
        </row>
        <row r="661">
          <cell r="A661" t="str">
            <v>1990400001</v>
          </cell>
        </row>
        <row r="662">
          <cell r="A662" t="str">
            <v>1990400002</v>
          </cell>
        </row>
        <row r="663">
          <cell r="A663" t="str">
            <v>1990400007</v>
          </cell>
        </row>
        <row r="664">
          <cell r="A664" t="str">
            <v>1990400007</v>
          </cell>
        </row>
        <row r="665">
          <cell r="A665" t="str">
            <v>1990400007</v>
          </cell>
        </row>
        <row r="666">
          <cell r="A666" t="str">
            <v>1990400009</v>
          </cell>
        </row>
        <row r="667">
          <cell r="A667" t="str">
            <v>1990400009</v>
          </cell>
        </row>
        <row r="668">
          <cell r="A668" t="str">
            <v>1990400010</v>
          </cell>
        </row>
        <row r="669">
          <cell r="A669" t="str">
            <v>1990400010</v>
          </cell>
        </row>
        <row r="670">
          <cell r="A670" t="str">
            <v>1990400010</v>
          </cell>
        </row>
        <row r="671">
          <cell r="A671" t="str">
            <v>1990400010</v>
          </cell>
        </row>
        <row r="672">
          <cell r="A672" t="str">
            <v>2990400002</v>
          </cell>
        </row>
        <row r="673">
          <cell r="A673" t="str">
            <v>2990400007</v>
          </cell>
        </row>
        <row r="674">
          <cell r="A674" t="str">
            <v>2990400007</v>
          </cell>
        </row>
        <row r="675">
          <cell r="A675" t="str">
            <v>2990400012</v>
          </cell>
        </row>
        <row r="676">
          <cell r="A676" t="str">
            <v>2990400017</v>
          </cell>
        </row>
        <row r="677">
          <cell r="A677" t="str">
            <v>2990400020</v>
          </cell>
        </row>
        <row r="678">
          <cell r="A678" t="str">
            <v>2990400023</v>
          </cell>
        </row>
        <row r="679">
          <cell r="A679" t="str">
            <v>2990400028</v>
          </cell>
        </row>
        <row r="680">
          <cell r="A680" t="str">
            <v>2990400035</v>
          </cell>
        </row>
        <row r="681">
          <cell r="A681" t="str">
            <v>2990400040</v>
          </cell>
        </row>
        <row r="682">
          <cell r="A682" t="str">
            <v>2990400041</v>
          </cell>
        </row>
        <row r="683">
          <cell r="A683" t="str">
            <v>2990400045</v>
          </cell>
        </row>
        <row r="684">
          <cell r="A684" t="str">
            <v>2990400046</v>
          </cell>
        </row>
        <row r="685">
          <cell r="A685" t="str">
            <v>2990400047</v>
          </cell>
        </row>
        <row r="686">
          <cell r="A686" t="str">
            <v>2990400048</v>
          </cell>
        </row>
        <row r="687">
          <cell r="A687" t="str">
            <v>2990400049</v>
          </cell>
        </row>
        <row r="688">
          <cell r="A688" t="str">
            <v>2990400051</v>
          </cell>
        </row>
        <row r="689">
          <cell r="A689" t="str">
            <v>2990400054</v>
          </cell>
        </row>
        <row r="690">
          <cell r="A690" t="str">
            <v>2990400055</v>
          </cell>
        </row>
        <row r="691">
          <cell r="A691" t="str">
            <v>2990400056</v>
          </cell>
        </row>
        <row r="692">
          <cell r="A692" t="str">
            <v>2990400063</v>
          </cell>
        </row>
        <row r="693">
          <cell r="A693" t="str">
            <v>2990400064</v>
          </cell>
        </row>
        <row r="694">
          <cell r="A694" t="str">
            <v>2990400064</v>
          </cell>
        </row>
        <row r="695">
          <cell r="A695" t="str">
            <v>2990400064</v>
          </cell>
        </row>
        <row r="696">
          <cell r="A696" t="str">
            <v>2990400073</v>
          </cell>
        </row>
        <row r="697">
          <cell r="A697" t="str">
            <v>2990400073</v>
          </cell>
        </row>
        <row r="698">
          <cell r="A698" t="str">
            <v>2990400074</v>
          </cell>
        </row>
        <row r="699">
          <cell r="A699" t="str">
            <v>2990400076</v>
          </cell>
        </row>
        <row r="700">
          <cell r="A700" t="str">
            <v>2990400078</v>
          </cell>
        </row>
        <row r="701">
          <cell r="A701" t="str">
            <v>2990400079</v>
          </cell>
        </row>
        <row r="702">
          <cell r="A702" t="str">
            <v>2990400080</v>
          </cell>
        </row>
        <row r="703">
          <cell r="A703" t="str">
            <v>2990400081</v>
          </cell>
        </row>
        <row r="704">
          <cell r="A704" t="str">
            <v>2990400085</v>
          </cell>
        </row>
        <row r="705">
          <cell r="A705" t="str">
            <v>2990400085</v>
          </cell>
        </row>
        <row r="706">
          <cell r="A706" t="str">
            <v>2990400088</v>
          </cell>
        </row>
        <row r="707">
          <cell r="A707" t="str">
            <v>2990400091</v>
          </cell>
        </row>
        <row r="708">
          <cell r="A708" t="str">
            <v>2990400093</v>
          </cell>
        </row>
        <row r="709">
          <cell r="A709" t="str">
            <v>2990400101</v>
          </cell>
        </row>
        <row r="710">
          <cell r="A710" t="str">
            <v>2990400104</v>
          </cell>
        </row>
        <row r="711">
          <cell r="A711" t="str">
            <v>2990400105</v>
          </cell>
        </row>
        <row r="712">
          <cell r="A712" t="str">
            <v>2990400106</v>
          </cell>
        </row>
        <row r="713">
          <cell r="A713" t="str">
            <v>2990400113</v>
          </cell>
        </row>
        <row r="714">
          <cell r="A714" t="str">
            <v>2990400113</v>
          </cell>
        </row>
        <row r="715">
          <cell r="A715" t="str">
            <v>2990400117</v>
          </cell>
        </row>
        <row r="716">
          <cell r="A716" t="str">
            <v>2990400118</v>
          </cell>
        </row>
        <row r="717">
          <cell r="A717" t="str">
            <v>2990400119</v>
          </cell>
        </row>
        <row r="718">
          <cell r="A718" t="str">
            <v>2990400119</v>
          </cell>
        </row>
        <row r="719">
          <cell r="A719" t="str">
            <v>2990400120</v>
          </cell>
        </row>
        <row r="720">
          <cell r="A720" t="str">
            <v>2990400122</v>
          </cell>
        </row>
        <row r="721">
          <cell r="A721" t="str">
            <v>2990400123</v>
          </cell>
        </row>
        <row r="722">
          <cell r="A722" t="str">
            <v>2990400123</v>
          </cell>
        </row>
        <row r="723">
          <cell r="A723" t="str">
            <v>2990400123</v>
          </cell>
        </row>
        <row r="724">
          <cell r="A724" t="str">
            <v>2990400123</v>
          </cell>
        </row>
        <row r="725">
          <cell r="A725" t="str">
            <v>2990400132</v>
          </cell>
        </row>
        <row r="726">
          <cell r="A726" t="str">
            <v>2990400135</v>
          </cell>
        </row>
        <row r="727">
          <cell r="A727" t="str">
            <v>2990400139</v>
          </cell>
        </row>
        <row r="728">
          <cell r="A728" t="str">
            <v>2990400140</v>
          </cell>
        </row>
        <row r="729">
          <cell r="A729" t="str">
            <v>2990400141</v>
          </cell>
        </row>
        <row r="730">
          <cell r="A730" t="str">
            <v>2990400142</v>
          </cell>
        </row>
        <row r="731">
          <cell r="A731" t="str">
            <v>2990400143</v>
          </cell>
        </row>
        <row r="732">
          <cell r="A732" t="str">
            <v>2990400144</v>
          </cell>
        </row>
        <row r="733">
          <cell r="A733" t="str">
            <v>2990400145</v>
          </cell>
        </row>
        <row r="734">
          <cell r="A734" t="str">
            <v>2990400146</v>
          </cell>
        </row>
        <row r="735">
          <cell r="A735" t="str">
            <v>2990400146</v>
          </cell>
        </row>
        <row r="736">
          <cell r="A736" t="str">
            <v>2990400147</v>
          </cell>
        </row>
        <row r="737">
          <cell r="A737" t="str">
            <v>2990400149</v>
          </cell>
        </row>
        <row r="738">
          <cell r="A738" t="str">
            <v>2990400150</v>
          </cell>
        </row>
        <row r="739">
          <cell r="A739" t="str">
            <v>2990400151</v>
          </cell>
        </row>
        <row r="740">
          <cell r="A740" t="str">
            <v>2990400152</v>
          </cell>
        </row>
        <row r="741">
          <cell r="A741" t="str">
            <v>2990400159</v>
          </cell>
        </row>
        <row r="742">
          <cell r="A742" t="str">
            <v>2990400160</v>
          </cell>
        </row>
        <row r="743">
          <cell r="A743" t="str">
            <v>2990400160</v>
          </cell>
        </row>
        <row r="744">
          <cell r="A744" t="str">
            <v>2990400160</v>
          </cell>
        </row>
        <row r="745">
          <cell r="A745" t="str">
            <v>2990400160</v>
          </cell>
        </row>
        <row r="746">
          <cell r="A746" t="str">
            <v>2990400160</v>
          </cell>
        </row>
        <row r="747">
          <cell r="A747" t="str">
            <v>2990400160</v>
          </cell>
        </row>
        <row r="748">
          <cell r="A748" t="str">
            <v>2990400160</v>
          </cell>
        </row>
        <row r="749">
          <cell r="A749" t="str">
            <v>2990400161</v>
          </cell>
        </row>
        <row r="750">
          <cell r="A750" t="str">
            <v>2990400162</v>
          </cell>
        </row>
        <row r="751">
          <cell r="A751" t="str">
            <v>2990400163</v>
          </cell>
        </row>
        <row r="752">
          <cell r="A752" t="str">
            <v>2990400167</v>
          </cell>
        </row>
        <row r="753">
          <cell r="A753" t="str">
            <v>2990400167</v>
          </cell>
        </row>
        <row r="754">
          <cell r="A754" t="str">
            <v>2990400167</v>
          </cell>
        </row>
        <row r="755">
          <cell r="A755" t="str">
            <v>2990400168</v>
          </cell>
        </row>
        <row r="756">
          <cell r="A756" t="str">
            <v>2990400170</v>
          </cell>
        </row>
        <row r="757">
          <cell r="A757" t="str">
            <v>2990400170</v>
          </cell>
        </row>
        <row r="758">
          <cell r="A758" t="str">
            <v>2990400175</v>
          </cell>
        </row>
        <row r="759">
          <cell r="A759" t="str">
            <v>2990400176</v>
          </cell>
        </row>
        <row r="760">
          <cell r="A760" t="str">
            <v>2990400181</v>
          </cell>
        </row>
        <row r="761">
          <cell r="A761" t="str">
            <v>2990400182</v>
          </cell>
        </row>
        <row r="762">
          <cell r="A762" t="str">
            <v>2990400184</v>
          </cell>
        </row>
        <row r="763">
          <cell r="A763" t="str">
            <v>2990400186</v>
          </cell>
        </row>
        <row r="764">
          <cell r="A764" t="str">
            <v>2990400188</v>
          </cell>
        </row>
        <row r="765">
          <cell r="A765" t="str">
            <v>2990400188</v>
          </cell>
        </row>
        <row r="766">
          <cell r="A766" t="str">
            <v>2990400189</v>
          </cell>
        </row>
        <row r="767">
          <cell r="A767" t="str">
            <v>2990400190</v>
          </cell>
        </row>
        <row r="768">
          <cell r="A768" t="str">
            <v>2990400191</v>
          </cell>
        </row>
        <row r="769">
          <cell r="A769" t="str">
            <v>2990400192</v>
          </cell>
        </row>
        <row r="770">
          <cell r="A770" t="str">
            <v>2990400197</v>
          </cell>
        </row>
        <row r="771">
          <cell r="A771" t="str">
            <v>2990400198</v>
          </cell>
        </row>
        <row r="772">
          <cell r="A772" t="str">
            <v>2990400199</v>
          </cell>
        </row>
        <row r="773">
          <cell r="A773" t="str">
            <v>2990400200</v>
          </cell>
        </row>
        <row r="774">
          <cell r="A774" t="str">
            <v>2990400201</v>
          </cell>
        </row>
        <row r="775">
          <cell r="A775" t="str">
            <v>2990400203</v>
          </cell>
        </row>
        <row r="776">
          <cell r="A776" t="str">
            <v>2990400203</v>
          </cell>
        </row>
        <row r="777">
          <cell r="A777" t="str">
            <v>2990400205</v>
          </cell>
        </row>
        <row r="778">
          <cell r="A778" t="str">
            <v>2990400209</v>
          </cell>
        </row>
        <row r="779">
          <cell r="A779" t="str">
            <v>2990400209</v>
          </cell>
        </row>
        <row r="780">
          <cell r="A780" t="str">
            <v>2990400210</v>
          </cell>
        </row>
        <row r="781">
          <cell r="A781" t="str">
            <v>2990400211</v>
          </cell>
        </row>
        <row r="782">
          <cell r="A782" t="str">
            <v>2990400212</v>
          </cell>
        </row>
        <row r="783">
          <cell r="A783" t="str">
            <v>2990400227</v>
          </cell>
        </row>
        <row r="784">
          <cell r="A784" t="str">
            <v>2990400228</v>
          </cell>
        </row>
        <row r="785">
          <cell r="A785" t="str">
            <v>2990400228</v>
          </cell>
        </row>
        <row r="786">
          <cell r="A786" t="str">
            <v>2990400228</v>
          </cell>
        </row>
        <row r="787">
          <cell r="A787" t="str">
            <v>2990400228</v>
          </cell>
        </row>
        <row r="788">
          <cell r="A788" t="str">
            <v>2990400228</v>
          </cell>
        </row>
        <row r="789">
          <cell r="A789" t="str">
            <v>2990400228</v>
          </cell>
        </row>
        <row r="790">
          <cell r="A790" t="str">
            <v>2990400228</v>
          </cell>
        </row>
        <row r="791">
          <cell r="A791" t="str">
            <v>2990400228</v>
          </cell>
        </row>
        <row r="792">
          <cell r="A792" t="str">
            <v>2990400228</v>
          </cell>
        </row>
        <row r="793">
          <cell r="A793" t="str">
            <v>2990400236</v>
          </cell>
        </row>
        <row r="794">
          <cell r="A794" t="str">
            <v>2990400237</v>
          </cell>
        </row>
        <row r="795">
          <cell r="A795" t="str">
            <v>2990400240</v>
          </cell>
        </row>
        <row r="796">
          <cell r="A796" t="str">
            <v>2990400241</v>
          </cell>
        </row>
        <row r="797">
          <cell r="A797" t="str">
            <v>2990400243</v>
          </cell>
        </row>
        <row r="798">
          <cell r="A798" t="str">
            <v>2990400243</v>
          </cell>
        </row>
        <row r="799">
          <cell r="A799" t="str">
            <v>2990400243</v>
          </cell>
        </row>
        <row r="800">
          <cell r="A800" t="str">
            <v>2990400243</v>
          </cell>
        </row>
        <row r="801">
          <cell r="A801" t="str">
            <v>2990400246</v>
          </cell>
        </row>
        <row r="802">
          <cell r="A802" t="str">
            <v>2990400246</v>
          </cell>
        </row>
        <row r="803">
          <cell r="A803" t="str">
            <v>2990400247</v>
          </cell>
        </row>
        <row r="804">
          <cell r="A804" t="str">
            <v>2990400249</v>
          </cell>
        </row>
        <row r="805">
          <cell r="A805" t="str">
            <v>2990400250</v>
          </cell>
        </row>
        <row r="806">
          <cell r="A806" t="str">
            <v>2990400251</v>
          </cell>
        </row>
        <row r="807">
          <cell r="A807" t="str">
            <v>2990400251</v>
          </cell>
        </row>
        <row r="808">
          <cell r="A808" t="str">
            <v>2990400251</v>
          </cell>
        </row>
        <row r="809">
          <cell r="A809" t="str">
            <v>2990400251</v>
          </cell>
        </row>
        <row r="810">
          <cell r="A810" t="str">
            <v>2990400252</v>
          </cell>
        </row>
        <row r="811">
          <cell r="A811" t="str">
            <v>2990400252</v>
          </cell>
        </row>
        <row r="812">
          <cell r="A812" t="str">
            <v>2990400252</v>
          </cell>
        </row>
        <row r="813">
          <cell r="A813" t="str">
            <v>2990400257</v>
          </cell>
        </row>
        <row r="814">
          <cell r="A814" t="str">
            <v>2990400258</v>
          </cell>
        </row>
        <row r="815">
          <cell r="A815" t="str">
            <v>2990400259</v>
          </cell>
        </row>
        <row r="816">
          <cell r="A816" t="str">
            <v>2990400260</v>
          </cell>
        </row>
        <row r="817">
          <cell r="A817" t="str">
            <v>2990400261</v>
          </cell>
        </row>
        <row r="818">
          <cell r="A818" t="str">
            <v>2990400264</v>
          </cell>
        </row>
        <row r="819">
          <cell r="A819" t="str">
            <v>2990400264</v>
          </cell>
        </row>
        <row r="820">
          <cell r="A820" t="str">
            <v>2990400264</v>
          </cell>
        </row>
        <row r="821">
          <cell r="A821" t="str">
            <v>4990400003</v>
          </cell>
        </row>
        <row r="822">
          <cell r="A822" t="str">
            <v>4990400004</v>
          </cell>
        </row>
        <row r="823">
          <cell r="A823" t="str">
            <v>4990400005</v>
          </cell>
        </row>
        <row r="824">
          <cell r="A824" t="str">
            <v>4990400006</v>
          </cell>
        </row>
        <row r="825">
          <cell r="A825" t="str">
            <v>4990400007</v>
          </cell>
        </row>
        <row r="826">
          <cell r="A826" t="str">
            <v>4990400009</v>
          </cell>
        </row>
        <row r="827">
          <cell r="A827" t="str">
            <v>4990400017</v>
          </cell>
        </row>
        <row r="828">
          <cell r="A828" t="str">
            <v>4990400018</v>
          </cell>
        </row>
        <row r="829">
          <cell r="A829" t="str">
            <v>4990400027</v>
          </cell>
        </row>
        <row r="830">
          <cell r="A830" t="str">
            <v>4990400027</v>
          </cell>
        </row>
        <row r="831">
          <cell r="A831" t="str">
            <v>4990400030</v>
          </cell>
        </row>
        <row r="832">
          <cell r="A832" t="str">
            <v>4990400030</v>
          </cell>
        </row>
        <row r="833">
          <cell r="A833" t="str">
            <v>4990400034</v>
          </cell>
        </row>
        <row r="834">
          <cell r="A834" t="str">
            <v>4990400038</v>
          </cell>
        </row>
        <row r="835">
          <cell r="A835" t="str">
            <v>4990400039</v>
          </cell>
        </row>
        <row r="836">
          <cell r="A836" t="str">
            <v>4990400043</v>
          </cell>
        </row>
        <row r="837">
          <cell r="A837" t="str">
            <v>4990400044</v>
          </cell>
        </row>
        <row r="838">
          <cell r="A838" t="str">
            <v>4990400048</v>
          </cell>
        </row>
        <row r="839">
          <cell r="A839" t="str">
            <v>4990400049</v>
          </cell>
        </row>
        <row r="840">
          <cell r="A840" t="str">
            <v>4990400050</v>
          </cell>
        </row>
        <row r="841">
          <cell r="A841" t="str">
            <v>4990400053</v>
          </cell>
        </row>
        <row r="842">
          <cell r="A842" t="str">
            <v>4990400054</v>
          </cell>
        </row>
        <row r="843">
          <cell r="A843" t="str">
            <v>4990400057</v>
          </cell>
        </row>
        <row r="844">
          <cell r="A844" t="str">
            <v>4990400058</v>
          </cell>
        </row>
        <row r="845">
          <cell r="A845" t="str">
            <v>4990400058</v>
          </cell>
        </row>
        <row r="846">
          <cell r="A846" t="str">
            <v>4990400058</v>
          </cell>
        </row>
        <row r="847">
          <cell r="A847" t="str">
            <v>4990400059</v>
          </cell>
        </row>
        <row r="848">
          <cell r="A848" t="str">
            <v>4990400059</v>
          </cell>
        </row>
        <row r="849">
          <cell r="A849" t="str">
            <v>4990400059</v>
          </cell>
        </row>
        <row r="850">
          <cell r="A850" t="str">
            <v>4990400059</v>
          </cell>
        </row>
        <row r="851">
          <cell r="A851" t="str">
            <v>4990400060</v>
          </cell>
        </row>
        <row r="852">
          <cell r="A852" t="str">
            <v>4990400065</v>
          </cell>
        </row>
        <row r="853">
          <cell r="A853" t="str">
            <v>4990400065</v>
          </cell>
        </row>
        <row r="854">
          <cell r="A854" t="str">
            <v>4990400067</v>
          </cell>
        </row>
        <row r="855">
          <cell r="A855" t="str">
            <v>4990400069</v>
          </cell>
        </row>
        <row r="856">
          <cell r="A856" t="str">
            <v>4990400079</v>
          </cell>
        </row>
        <row r="857">
          <cell r="A857" t="str">
            <v>4990400080</v>
          </cell>
        </row>
        <row r="858">
          <cell r="A858" t="str">
            <v>4990400081</v>
          </cell>
        </row>
        <row r="859">
          <cell r="A859" t="str">
            <v>4990400081</v>
          </cell>
        </row>
        <row r="860">
          <cell r="A860" t="str">
            <v>4990400082</v>
          </cell>
        </row>
        <row r="861">
          <cell r="A861" t="str">
            <v>4990400084</v>
          </cell>
        </row>
        <row r="862">
          <cell r="A862" t="str">
            <v>4990400085</v>
          </cell>
        </row>
        <row r="863">
          <cell r="A863" t="str">
            <v>4990400093</v>
          </cell>
        </row>
        <row r="864">
          <cell r="A864" t="str">
            <v>4990400093</v>
          </cell>
        </row>
        <row r="865">
          <cell r="A865" t="str">
            <v>4990400093</v>
          </cell>
        </row>
        <row r="866">
          <cell r="A866" t="str">
            <v>4990400093</v>
          </cell>
        </row>
        <row r="867">
          <cell r="A867" t="str">
            <v>4990400096</v>
          </cell>
        </row>
        <row r="868">
          <cell r="A868" t="str">
            <v>4990400097</v>
          </cell>
        </row>
        <row r="869">
          <cell r="A869" t="str">
            <v>4990400102</v>
          </cell>
        </row>
        <row r="870">
          <cell r="A870" t="str">
            <v>4990400103</v>
          </cell>
        </row>
        <row r="871">
          <cell r="A871" t="str">
            <v>4990400103</v>
          </cell>
        </row>
        <row r="872">
          <cell r="A872" t="str">
            <v>4990400104</v>
          </cell>
        </row>
        <row r="873">
          <cell r="A873" t="str">
            <v>4990400106</v>
          </cell>
        </row>
        <row r="874">
          <cell r="A874" t="str">
            <v>4990400106</v>
          </cell>
        </row>
        <row r="875">
          <cell r="A875" t="str">
            <v>4990400106</v>
          </cell>
        </row>
        <row r="876">
          <cell r="A876" t="str">
            <v>4990400106</v>
          </cell>
        </row>
        <row r="877">
          <cell r="A877" t="str">
            <v>4990400111</v>
          </cell>
        </row>
        <row r="878">
          <cell r="A878" t="str">
            <v>4990400116</v>
          </cell>
        </row>
        <row r="879">
          <cell r="A879" t="str">
            <v>4990400116</v>
          </cell>
        </row>
        <row r="880">
          <cell r="A880" t="str">
            <v>4990400116</v>
          </cell>
        </row>
        <row r="881">
          <cell r="A881" t="str">
            <v>4990400117</v>
          </cell>
        </row>
        <row r="882">
          <cell r="A882" t="str">
            <v>4990400118</v>
          </cell>
        </row>
        <row r="883">
          <cell r="A883" t="str">
            <v>4990400119</v>
          </cell>
        </row>
        <row r="884">
          <cell r="A884" t="str">
            <v>4990400120</v>
          </cell>
        </row>
        <row r="885">
          <cell r="A885" t="str">
            <v>4990400120</v>
          </cell>
        </row>
        <row r="886">
          <cell r="A886" t="str">
            <v>4990400121</v>
          </cell>
        </row>
        <row r="887">
          <cell r="A887" t="str">
            <v>4990400123</v>
          </cell>
        </row>
        <row r="888">
          <cell r="A888" t="str">
            <v>4990400125</v>
          </cell>
        </row>
        <row r="889">
          <cell r="A889" t="str">
            <v>4990400127</v>
          </cell>
        </row>
        <row r="890">
          <cell r="A890" t="str">
            <v>4990400128</v>
          </cell>
        </row>
        <row r="891">
          <cell r="A891" t="str">
            <v>4990400129</v>
          </cell>
        </row>
        <row r="892">
          <cell r="A892" t="str">
            <v>4990400133</v>
          </cell>
        </row>
        <row r="893">
          <cell r="A893" t="str">
            <v>4990400134</v>
          </cell>
        </row>
        <row r="894">
          <cell r="A894" t="str">
            <v>4990400135</v>
          </cell>
        </row>
        <row r="895">
          <cell r="A895" t="str">
            <v>4990400136</v>
          </cell>
        </row>
        <row r="896">
          <cell r="A896" t="str">
            <v>4990400137</v>
          </cell>
        </row>
        <row r="897">
          <cell r="A897" t="str">
            <v>4990400138</v>
          </cell>
        </row>
        <row r="898">
          <cell r="A898" t="str">
            <v>4990400139</v>
          </cell>
        </row>
        <row r="899">
          <cell r="A899" t="str">
            <v>4990400140</v>
          </cell>
        </row>
        <row r="900">
          <cell r="A900" t="str">
            <v>4990400141</v>
          </cell>
        </row>
        <row r="901">
          <cell r="A901" t="str">
            <v>4990400144</v>
          </cell>
        </row>
        <row r="902">
          <cell r="A902" t="str">
            <v>4990400146</v>
          </cell>
        </row>
        <row r="903">
          <cell r="A903" t="str">
            <v>4990400146</v>
          </cell>
        </row>
        <row r="904">
          <cell r="A904" t="str">
            <v>CD19904002</v>
          </cell>
        </row>
        <row r="905">
          <cell r="A905" t="str">
            <v>CD29904004</v>
          </cell>
        </row>
        <row r="906">
          <cell r="A906" t="str">
            <v>CD49904003</v>
          </cell>
        </row>
        <row r="907">
          <cell r="A907" t="str">
            <v>JV29904001</v>
          </cell>
        </row>
        <row r="908">
          <cell r="A908" t="str">
            <v>JV29904002</v>
          </cell>
        </row>
        <row r="909">
          <cell r="A909" t="str">
            <v>JV29904003</v>
          </cell>
        </row>
        <row r="910">
          <cell r="A910" t="str">
            <v>JV29904004</v>
          </cell>
        </row>
        <row r="911">
          <cell r="A911" t="str">
            <v>JV29904004</v>
          </cell>
        </row>
        <row r="912">
          <cell r="A912" t="str">
            <v>JV29904006</v>
          </cell>
        </row>
        <row r="913">
          <cell r="A913" t="str">
            <v>JV29904006</v>
          </cell>
        </row>
        <row r="914">
          <cell r="A914" t="str">
            <v>JV29904006</v>
          </cell>
        </row>
        <row r="915">
          <cell r="A915" t="str">
            <v>JV29904006</v>
          </cell>
        </row>
        <row r="916">
          <cell r="A916" t="str">
            <v>JV29904006</v>
          </cell>
        </row>
        <row r="917">
          <cell r="A917" t="str">
            <v>JV29904006</v>
          </cell>
        </row>
        <row r="918">
          <cell r="A918" t="str">
            <v>JV29904006</v>
          </cell>
        </row>
        <row r="919">
          <cell r="A919" t="str">
            <v>JV29904006</v>
          </cell>
        </row>
        <row r="920">
          <cell r="A920" t="str">
            <v>JV29904015</v>
          </cell>
        </row>
        <row r="921">
          <cell r="A921" t="str">
            <v>JV29904015</v>
          </cell>
        </row>
        <row r="922">
          <cell r="A922" t="str">
            <v>JV29904015</v>
          </cell>
        </row>
        <row r="923">
          <cell r="A923" t="str">
            <v>JV29904059</v>
          </cell>
        </row>
        <row r="924">
          <cell r="A924" t="str">
            <v>JV29904059</v>
          </cell>
        </row>
        <row r="925">
          <cell r="A925" t="str">
            <v>JV29904059</v>
          </cell>
        </row>
        <row r="926">
          <cell r="A926" t="str">
            <v>JV29904059</v>
          </cell>
        </row>
        <row r="927">
          <cell r="A927" t="str">
            <v>JV49904005</v>
          </cell>
        </row>
        <row r="928">
          <cell r="A928" t="str">
            <v>MYA9900046</v>
          </cell>
        </row>
        <row r="929">
          <cell r="A929" t="str">
            <v>MYA9900048</v>
          </cell>
        </row>
        <row r="930">
          <cell r="A930" t="str">
            <v>MYA9900049</v>
          </cell>
        </row>
        <row r="931">
          <cell r="A931" t="str">
            <v>MYA9900050</v>
          </cell>
        </row>
        <row r="932">
          <cell r="A932" t="str">
            <v>MYA9900050</v>
          </cell>
        </row>
        <row r="933">
          <cell r="A933" t="str">
            <v>MYA9900052</v>
          </cell>
        </row>
        <row r="934">
          <cell r="A934" t="str">
            <v>MYA9900052</v>
          </cell>
        </row>
        <row r="935">
          <cell r="A935" t="str">
            <v>MYA9900052</v>
          </cell>
        </row>
        <row r="936">
          <cell r="A936" t="str">
            <v>MYA9900052</v>
          </cell>
        </row>
        <row r="937">
          <cell r="A937" t="str">
            <v>1990500001</v>
          </cell>
        </row>
        <row r="938">
          <cell r="A938" t="str">
            <v>1990500001</v>
          </cell>
        </row>
        <row r="939">
          <cell r="A939" t="str">
            <v>1990500001</v>
          </cell>
        </row>
        <row r="940">
          <cell r="A940" t="str">
            <v>1990500005</v>
          </cell>
        </row>
        <row r="941">
          <cell r="A941" t="str">
            <v>1990500005</v>
          </cell>
        </row>
        <row r="942">
          <cell r="A942" t="str">
            <v>1990500005</v>
          </cell>
        </row>
        <row r="943">
          <cell r="A943" t="str">
            <v>1990500005</v>
          </cell>
        </row>
        <row r="944">
          <cell r="A944" t="str">
            <v>1990500005</v>
          </cell>
        </row>
        <row r="945">
          <cell r="A945" t="str">
            <v>1990500009</v>
          </cell>
        </row>
        <row r="946">
          <cell r="A946" t="str">
            <v>1990500009</v>
          </cell>
        </row>
        <row r="947">
          <cell r="A947" t="str">
            <v>2990500001</v>
          </cell>
        </row>
        <row r="948">
          <cell r="A948" t="str">
            <v>2990500008</v>
          </cell>
        </row>
        <row r="949">
          <cell r="A949" t="str">
            <v>2990500010</v>
          </cell>
        </row>
        <row r="950">
          <cell r="A950" t="str">
            <v>2990500011</v>
          </cell>
        </row>
        <row r="951">
          <cell r="A951" t="str">
            <v>2990500017</v>
          </cell>
        </row>
        <row r="952">
          <cell r="A952" t="str">
            <v>2990500020</v>
          </cell>
        </row>
        <row r="953">
          <cell r="A953" t="str">
            <v>2990500021</v>
          </cell>
        </row>
        <row r="954">
          <cell r="A954" t="str">
            <v>2990500022</v>
          </cell>
        </row>
        <row r="955">
          <cell r="A955" t="str">
            <v>2990500023</v>
          </cell>
        </row>
        <row r="956">
          <cell r="A956" t="str">
            <v>2990500024</v>
          </cell>
        </row>
        <row r="957">
          <cell r="A957" t="str">
            <v>2990500026</v>
          </cell>
        </row>
        <row r="958">
          <cell r="A958" t="str">
            <v>2990500027</v>
          </cell>
        </row>
        <row r="959">
          <cell r="A959" t="str">
            <v>2990500027</v>
          </cell>
        </row>
        <row r="960">
          <cell r="A960" t="str">
            <v>2990500027</v>
          </cell>
        </row>
        <row r="961">
          <cell r="A961" t="str">
            <v>2990500027</v>
          </cell>
        </row>
        <row r="962">
          <cell r="A962" t="str">
            <v>2990500027</v>
          </cell>
        </row>
        <row r="963">
          <cell r="A963" t="str">
            <v>2990500027</v>
          </cell>
        </row>
        <row r="964">
          <cell r="A964" t="str">
            <v>2990500031</v>
          </cell>
        </row>
        <row r="965">
          <cell r="A965" t="str">
            <v>2990500032</v>
          </cell>
        </row>
        <row r="966">
          <cell r="A966" t="str">
            <v>2990500034</v>
          </cell>
        </row>
        <row r="967">
          <cell r="A967" t="str">
            <v>2990500035</v>
          </cell>
        </row>
        <row r="968">
          <cell r="A968" t="str">
            <v>2990500036</v>
          </cell>
        </row>
        <row r="969">
          <cell r="A969" t="str">
            <v>2990500037</v>
          </cell>
        </row>
        <row r="970">
          <cell r="A970" t="str">
            <v>2990500038</v>
          </cell>
        </row>
        <row r="971">
          <cell r="A971" t="str">
            <v>2990500041</v>
          </cell>
        </row>
        <row r="972">
          <cell r="A972" t="str">
            <v>2990500041</v>
          </cell>
        </row>
        <row r="973">
          <cell r="A973" t="str">
            <v>2990500041</v>
          </cell>
        </row>
        <row r="974">
          <cell r="A974" t="str">
            <v>2990500042</v>
          </cell>
        </row>
        <row r="975">
          <cell r="A975" t="str">
            <v>2990500043</v>
          </cell>
        </row>
        <row r="976">
          <cell r="A976" t="str">
            <v>2990500044</v>
          </cell>
        </row>
        <row r="977">
          <cell r="A977" t="str">
            <v>2990500049</v>
          </cell>
        </row>
        <row r="978">
          <cell r="A978" t="str">
            <v>2990500050</v>
          </cell>
        </row>
        <row r="979">
          <cell r="A979" t="str">
            <v>2990500052</v>
          </cell>
        </row>
        <row r="980">
          <cell r="A980" t="str">
            <v>2990500052</v>
          </cell>
        </row>
        <row r="981">
          <cell r="A981" t="str">
            <v>2990500052</v>
          </cell>
        </row>
        <row r="982">
          <cell r="A982" t="str">
            <v>2990500055</v>
          </cell>
        </row>
        <row r="983">
          <cell r="A983" t="str">
            <v>2990500056</v>
          </cell>
        </row>
        <row r="984">
          <cell r="A984" t="str">
            <v>2990500056</v>
          </cell>
        </row>
        <row r="985">
          <cell r="A985" t="str">
            <v>2990500056</v>
          </cell>
        </row>
        <row r="986">
          <cell r="A986" t="str">
            <v>2990500058</v>
          </cell>
        </row>
        <row r="987">
          <cell r="A987" t="str">
            <v>2990500063</v>
          </cell>
        </row>
        <row r="988">
          <cell r="A988" t="str">
            <v>2990500066</v>
          </cell>
        </row>
        <row r="989">
          <cell r="A989" t="str">
            <v>2990500073</v>
          </cell>
        </row>
        <row r="990">
          <cell r="A990" t="str">
            <v>2990500074</v>
          </cell>
        </row>
        <row r="991">
          <cell r="A991" t="str">
            <v>2990500079</v>
          </cell>
        </row>
        <row r="992">
          <cell r="A992" t="str">
            <v>2990500079</v>
          </cell>
        </row>
        <row r="993">
          <cell r="A993" t="str">
            <v>2990500081</v>
          </cell>
        </row>
        <row r="994">
          <cell r="A994" t="str">
            <v>2990500082</v>
          </cell>
        </row>
        <row r="995">
          <cell r="A995" t="str">
            <v>2990500083</v>
          </cell>
        </row>
        <row r="996">
          <cell r="A996" t="str">
            <v>2990500089</v>
          </cell>
        </row>
        <row r="997">
          <cell r="A997" t="str">
            <v>2990500090</v>
          </cell>
        </row>
        <row r="998">
          <cell r="A998" t="str">
            <v>2990500090</v>
          </cell>
        </row>
        <row r="999">
          <cell r="A999" t="str">
            <v>2990500091</v>
          </cell>
        </row>
        <row r="1000">
          <cell r="A1000" t="str">
            <v>2990500092</v>
          </cell>
        </row>
        <row r="1001">
          <cell r="A1001" t="str">
            <v>2990500092</v>
          </cell>
        </row>
        <row r="1002">
          <cell r="A1002" t="str">
            <v>2990500094</v>
          </cell>
        </row>
        <row r="1003">
          <cell r="A1003" t="str">
            <v>2990500097</v>
          </cell>
        </row>
        <row r="1004">
          <cell r="A1004" t="str">
            <v>2990500097</v>
          </cell>
        </row>
        <row r="1005">
          <cell r="A1005" t="str">
            <v>2990500101</v>
          </cell>
        </row>
        <row r="1006">
          <cell r="A1006" t="str">
            <v>2990500101</v>
          </cell>
        </row>
        <row r="1007">
          <cell r="A1007" t="str">
            <v>2990500103</v>
          </cell>
        </row>
        <row r="1008">
          <cell r="A1008" t="str">
            <v>2990500105</v>
          </cell>
        </row>
        <row r="1009">
          <cell r="A1009" t="str">
            <v>2990500106</v>
          </cell>
        </row>
        <row r="1010">
          <cell r="A1010" t="str">
            <v>2990500107</v>
          </cell>
        </row>
        <row r="1011">
          <cell r="A1011" t="str">
            <v>2990500108</v>
          </cell>
        </row>
        <row r="1012">
          <cell r="A1012" t="str">
            <v>2990500109</v>
          </cell>
        </row>
        <row r="1013">
          <cell r="A1013" t="str">
            <v>2990500110</v>
          </cell>
        </row>
        <row r="1014">
          <cell r="A1014" t="str">
            <v>2990500111</v>
          </cell>
        </row>
        <row r="1015">
          <cell r="A1015" t="str">
            <v>2990500111</v>
          </cell>
        </row>
        <row r="1016">
          <cell r="A1016" t="str">
            <v>2990500113</v>
          </cell>
        </row>
        <row r="1017">
          <cell r="A1017" t="str">
            <v>2990500114</v>
          </cell>
        </row>
        <row r="1018">
          <cell r="A1018" t="str">
            <v>2990500114</v>
          </cell>
        </row>
        <row r="1019">
          <cell r="A1019" t="str">
            <v>2990500114</v>
          </cell>
        </row>
        <row r="1020">
          <cell r="A1020" t="str">
            <v>2990500116</v>
          </cell>
        </row>
        <row r="1021">
          <cell r="A1021" t="str">
            <v>2990500120</v>
          </cell>
        </row>
        <row r="1022">
          <cell r="A1022" t="str">
            <v>2990500121</v>
          </cell>
        </row>
        <row r="1023">
          <cell r="A1023" t="str">
            <v>2990500124</v>
          </cell>
        </row>
        <row r="1024">
          <cell r="A1024" t="str">
            <v>2990500126</v>
          </cell>
        </row>
        <row r="1025">
          <cell r="A1025" t="str">
            <v>2990500135</v>
          </cell>
        </row>
        <row r="1026">
          <cell r="A1026" t="str">
            <v>2990500139</v>
          </cell>
        </row>
        <row r="1027">
          <cell r="A1027" t="str">
            <v>2990500141</v>
          </cell>
        </row>
        <row r="1028">
          <cell r="A1028" t="str">
            <v>2990500146</v>
          </cell>
        </row>
        <row r="1029">
          <cell r="A1029" t="str">
            <v>2990500146</v>
          </cell>
        </row>
        <row r="1030">
          <cell r="A1030" t="str">
            <v>2990500147</v>
          </cell>
        </row>
        <row r="1031">
          <cell r="A1031" t="str">
            <v>2990500148</v>
          </cell>
        </row>
        <row r="1032">
          <cell r="A1032" t="str">
            <v>2990500149</v>
          </cell>
        </row>
        <row r="1033">
          <cell r="A1033" t="str">
            <v>2990500149</v>
          </cell>
        </row>
        <row r="1034">
          <cell r="A1034" t="str">
            <v>2990500150</v>
          </cell>
        </row>
        <row r="1035">
          <cell r="A1035" t="str">
            <v>2990500152</v>
          </cell>
        </row>
        <row r="1036">
          <cell r="A1036" t="str">
            <v>2990500154</v>
          </cell>
        </row>
        <row r="1037">
          <cell r="A1037" t="str">
            <v>2990500156</v>
          </cell>
        </row>
        <row r="1038">
          <cell r="A1038" t="str">
            <v>2990500163</v>
          </cell>
        </row>
        <row r="1039">
          <cell r="A1039" t="str">
            <v>2990500165</v>
          </cell>
        </row>
        <row r="1040">
          <cell r="A1040" t="str">
            <v>2990500165</v>
          </cell>
        </row>
        <row r="1041">
          <cell r="A1041" t="str">
            <v>2990500172</v>
          </cell>
        </row>
        <row r="1042">
          <cell r="A1042" t="str">
            <v>2990500173</v>
          </cell>
        </row>
        <row r="1043">
          <cell r="A1043" t="str">
            <v>2990500174</v>
          </cell>
        </row>
        <row r="1044">
          <cell r="A1044" t="str">
            <v>2990500175</v>
          </cell>
        </row>
        <row r="1045">
          <cell r="A1045" t="str">
            <v>2990500177</v>
          </cell>
        </row>
        <row r="1046">
          <cell r="A1046" t="str">
            <v>2990500179</v>
          </cell>
        </row>
        <row r="1047">
          <cell r="A1047" t="str">
            <v>2990500180</v>
          </cell>
        </row>
        <row r="1048">
          <cell r="A1048" t="str">
            <v>2990500189</v>
          </cell>
        </row>
        <row r="1049">
          <cell r="A1049" t="str">
            <v>2990500189</v>
          </cell>
        </row>
        <row r="1050">
          <cell r="A1050" t="str">
            <v>2990500189</v>
          </cell>
        </row>
        <row r="1051">
          <cell r="A1051" t="str">
            <v>2990500193</v>
          </cell>
        </row>
        <row r="1052">
          <cell r="A1052" t="str">
            <v>2990500195</v>
          </cell>
        </row>
        <row r="1053">
          <cell r="A1053" t="str">
            <v>2990500196</v>
          </cell>
        </row>
        <row r="1054">
          <cell r="A1054" t="str">
            <v>2990500198</v>
          </cell>
        </row>
        <row r="1055">
          <cell r="A1055" t="str">
            <v>2990500198</v>
          </cell>
        </row>
        <row r="1056">
          <cell r="A1056" t="str">
            <v>2990500199</v>
          </cell>
        </row>
        <row r="1057">
          <cell r="A1057" t="str">
            <v>2990500199</v>
          </cell>
        </row>
        <row r="1058">
          <cell r="A1058" t="str">
            <v>2990500201</v>
          </cell>
        </row>
        <row r="1059">
          <cell r="A1059" t="str">
            <v>2990500204</v>
          </cell>
        </row>
        <row r="1060">
          <cell r="A1060" t="str">
            <v>2990500208</v>
          </cell>
        </row>
        <row r="1061">
          <cell r="A1061" t="str">
            <v>2990500209</v>
          </cell>
        </row>
        <row r="1062">
          <cell r="A1062" t="str">
            <v>2990500210</v>
          </cell>
        </row>
        <row r="1063">
          <cell r="A1063" t="str">
            <v>2990500211</v>
          </cell>
        </row>
        <row r="1064">
          <cell r="A1064" t="str">
            <v>2990500211</v>
          </cell>
        </row>
        <row r="1065">
          <cell r="A1065" t="str">
            <v>2990500211</v>
          </cell>
        </row>
        <row r="1066">
          <cell r="A1066" t="str">
            <v>2990500211</v>
          </cell>
        </row>
        <row r="1067">
          <cell r="A1067" t="str">
            <v>2990500211</v>
          </cell>
        </row>
        <row r="1068">
          <cell r="A1068" t="str">
            <v>2990500211</v>
          </cell>
        </row>
        <row r="1069">
          <cell r="A1069" t="str">
            <v>2990500211</v>
          </cell>
        </row>
        <row r="1070">
          <cell r="A1070" t="str">
            <v>2990500211</v>
          </cell>
        </row>
        <row r="1071">
          <cell r="A1071" t="str">
            <v>2990500211</v>
          </cell>
        </row>
        <row r="1072">
          <cell r="A1072" t="str">
            <v>2990500226</v>
          </cell>
        </row>
        <row r="1073">
          <cell r="A1073" t="str">
            <v>2990500231</v>
          </cell>
        </row>
        <row r="1074">
          <cell r="A1074" t="str">
            <v>2990500235</v>
          </cell>
        </row>
        <row r="1075">
          <cell r="A1075" t="str">
            <v>2990500235</v>
          </cell>
        </row>
        <row r="1076">
          <cell r="A1076" t="str">
            <v>4990500005</v>
          </cell>
        </row>
        <row r="1077">
          <cell r="A1077" t="str">
            <v>4990500006</v>
          </cell>
        </row>
        <row r="1078">
          <cell r="A1078" t="str">
            <v>4990500007</v>
          </cell>
        </row>
        <row r="1079">
          <cell r="A1079" t="str">
            <v>4990500010</v>
          </cell>
        </row>
        <row r="1080">
          <cell r="A1080" t="str">
            <v>4990500010</v>
          </cell>
        </row>
        <row r="1081">
          <cell r="A1081" t="str">
            <v>4990500010</v>
          </cell>
        </row>
        <row r="1082">
          <cell r="A1082" t="str">
            <v>4990500010</v>
          </cell>
        </row>
        <row r="1083">
          <cell r="A1083" t="str">
            <v>4990500010</v>
          </cell>
        </row>
        <row r="1084">
          <cell r="A1084" t="str">
            <v>4990500014</v>
          </cell>
        </row>
        <row r="1085">
          <cell r="A1085" t="str">
            <v>4990500014</v>
          </cell>
        </row>
        <row r="1086">
          <cell r="A1086" t="str">
            <v>4990500014</v>
          </cell>
        </row>
        <row r="1087">
          <cell r="A1087" t="str">
            <v>4990500015</v>
          </cell>
        </row>
        <row r="1088">
          <cell r="A1088" t="str">
            <v>4990500018</v>
          </cell>
        </row>
        <row r="1089">
          <cell r="A1089" t="str">
            <v>4990500019</v>
          </cell>
        </row>
        <row r="1090">
          <cell r="A1090" t="str">
            <v>4990500020</v>
          </cell>
        </row>
        <row r="1091">
          <cell r="A1091" t="str">
            <v>4990500021</v>
          </cell>
        </row>
        <row r="1092">
          <cell r="A1092" t="str">
            <v>4990500022</v>
          </cell>
        </row>
        <row r="1093">
          <cell r="A1093" t="str">
            <v>4990500022</v>
          </cell>
        </row>
        <row r="1094">
          <cell r="A1094" t="str">
            <v>4990500028</v>
          </cell>
        </row>
        <row r="1095">
          <cell r="A1095" t="str">
            <v>4990500030</v>
          </cell>
        </row>
        <row r="1096">
          <cell r="A1096" t="str">
            <v>4990500030</v>
          </cell>
        </row>
        <row r="1097">
          <cell r="A1097" t="str">
            <v>4990500036</v>
          </cell>
        </row>
        <row r="1098">
          <cell r="A1098" t="str">
            <v>4990500037</v>
          </cell>
        </row>
        <row r="1099">
          <cell r="A1099" t="str">
            <v>4990500039</v>
          </cell>
        </row>
        <row r="1100">
          <cell r="A1100" t="str">
            <v>4990500040</v>
          </cell>
        </row>
        <row r="1101">
          <cell r="A1101" t="str">
            <v>4990500040</v>
          </cell>
        </row>
        <row r="1102">
          <cell r="A1102" t="str">
            <v>4990500040</v>
          </cell>
        </row>
        <row r="1103">
          <cell r="A1103" t="str">
            <v>4990500040</v>
          </cell>
        </row>
        <row r="1104">
          <cell r="A1104" t="str">
            <v>4990500044</v>
          </cell>
        </row>
        <row r="1105">
          <cell r="A1105" t="str">
            <v>4990500046</v>
          </cell>
        </row>
        <row r="1106">
          <cell r="A1106" t="str">
            <v>4990500046</v>
          </cell>
        </row>
        <row r="1107">
          <cell r="A1107" t="str">
            <v>4990500048</v>
          </cell>
        </row>
        <row r="1108">
          <cell r="A1108" t="str">
            <v>4990500050</v>
          </cell>
        </row>
        <row r="1109">
          <cell r="A1109" t="str">
            <v>4990500051</v>
          </cell>
        </row>
        <row r="1110">
          <cell r="A1110" t="str">
            <v>4990500052</v>
          </cell>
        </row>
        <row r="1111">
          <cell r="A1111" t="str">
            <v>4990500054</v>
          </cell>
        </row>
        <row r="1112">
          <cell r="A1112" t="str">
            <v>4990500055</v>
          </cell>
        </row>
        <row r="1113">
          <cell r="A1113" t="str">
            <v>4990500058</v>
          </cell>
        </row>
        <row r="1114">
          <cell r="A1114" t="str">
            <v>4990500059</v>
          </cell>
        </row>
        <row r="1115">
          <cell r="A1115" t="str">
            <v>4990500063</v>
          </cell>
        </row>
        <row r="1116">
          <cell r="A1116" t="str">
            <v>4990500065</v>
          </cell>
        </row>
        <row r="1117">
          <cell r="A1117" t="str">
            <v>4990500066</v>
          </cell>
        </row>
        <row r="1118">
          <cell r="A1118" t="str">
            <v>4990500068</v>
          </cell>
        </row>
        <row r="1119">
          <cell r="A1119" t="str">
            <v>4990500068</v>
          </cell>
        </row>
        <row r="1120">
          <cell r="A1120" t="str">
            <v>4990500068</v>
          </cell>
        </row>
        <row r="1121">
          <cell r="A1121" t="str">
            <v>4990500068</v>
          </cell>
        </row>
        <row r="1122">
          <cell r="A1122" t="str">
            <v>4990500070</v>
          </cell>
        </row>
        <row r="1123">
          <cell r="A1123" t="str">
            <v>4990500071</v>
          </cell>
        </row>
        <row r="1124">
          <cell r="A1124" t="str">
            <v>4990500073</v>
          </cell>
        </row>
        <row r="1125">
          <cell r="A1125" t="str">
            <v>4990500082</v>
          </cell>
        </row>
        <row r="1126">
          <cell r="A1126" t="str">
            <v>4990500087</v>
          </cell>
        </row>
        <row r="1127">
          <cell r="A1127" t="str">
            <v>4990500089</v>
          </cell>
        </row>
        <row r="1128">
          <cell r="A1128" t="str">
            <v>4990500095</v>
          </cell>
        </row>
        <row r="1129">
          <cell r="A1129" t="str">
            <v>4990500096</v>
          </cell>
        </row>
        <row r="1130">
          <cell r="A1130" t="str">
            <v>4990500100</v>
          </cell>
        </row>
        <row r="1131">
          <cell r="A1131" t="str">
            <v>4990500101</v>
          </cell>
        </row>
        <row r="1132">
          <cell r="A1132" t="str">
            <v>4990500102</v>
          </cell>
        </row>
        <row r="1133">
          <cell r="A1133" t="str">
            <v>4990500102</v>
          </cell>
        </row>
        <row r="1134">
          <cell r="A1134" t="str">
            <v>4990500104</v>
          </cell>
        </row>
        <row r="1135">
          <cell r="A1135" t="str">
            <v>4990500106</v>
          </cell>
        </row>
        <row r="1136">
          <cell r="A1136" t="str">
            <v>4990500107</v>
          </cell>
        </row>
        <row r="1137">
          <cell r="A1137" t="str">
            <v>4990500115</v>
          </cell>
        </row>
        <row r="1138">
          <cell r="A1138" t="str">
            <v>4990500116</v>
          </cell>
        </row>
        <row r="1139">
          <cell r="A1139" t="str">
            <v>4990500117</v>
          </cell>
        </row>
        <row r="1140">
          <cell r="A1140" t="str">
            <v>4990500118</v>
          </cell>
        </row>
        <row r="1141">
          <cell r="A1141" t="str">
            <v>4990500119</v>
          </cell>
        </row>
        <row r="1142">
          <cell r="A1142" t="str">
            <v>4990500125</v>
          </cell>
        </row>
        <row r="1143">
          <cell r="A1143" t="str">
            <v>4990500126</v>
          </cell>
        </row>
        <row r="1144">
          <cell r="A1144" t="str">
            <v>4990500131</v>
          </cell>
        </row>
        <row r="1145">
          <cell r="A1145" t="str">
            <v>4990500134</v>
          </cell>
        </row>
        <row r="1146">
          <cell r="A1146" t="str">
            <v>4990500134</v>
          </cell>
        </row>
        <row r="1147">
          <cell r="A1147" t="str">
            <v>4990500135</v>
          </cell>
        </row>
        <row r="1148">
          <cell r="A1148" t="str">
            <v>4990500135</v>
          </cell>
        </row>
        <row r="1149">
          <cell r="A1149" t="str">
            <v>4990500135</v>
          </cell>
        </row>
        <row r="1150">
          <cell r="A1150" t="str">
            <v>4990500136</v>
          </cell>
        </row>
        <row r="1151">
          <cell r="A1151" t="str">
            <v>4990500136</v>
          </cell>
        </row>
        <row r="1152">
          <cell r="A1152" t="str">
            <v>4990500136</v>
          </cell>
        </row>
        <row r="1153">
          <cell r="A1153" t="str">
            <v>4990500144</v>
          </cell>
        </row>
        <row r="1154">
          <cell r="A1154" t="str">
            <v>4990500148</v>
          </cell>
        </row>
        <row r="1155">
          <cell r="A1155" t="str">
            <v>4990500150</v>
          </cell>
        </row>
        <row r="1156">
          <cell r="A1156" t="str">
            <v>4990500163</v>
          </cell>
        </row>
        <row r="1157">
          <cell r="A1157" t="str">
            <v>4990500163</v>
          </cell>
        </row>
        <row r="1158">
          <cell r="A1158" t="str">
            <v>4990500163</v>
          </cell>
        </row>
        <row r="1159">
          <cell r="A1159" t="str">
            <v>4990500164</v>
          </cell>
        </row>
        <row r="1160">
          <cell r="A1160" t="str">
            <v>4990500165</v>
          </cell>
        </row>
        <row r="1161">
          <cell r="A1161" t="str">
            <v>4990500166</v>
          </cell>
        </row>
        <row r="1162">
          <cell r="A1162" t="str">
            <v>4990500171</v>
          </cell>
        </row>
        <row r="1163">
          <cell r="A1163" t="str">
            <v>4990500174</v>
          </cell>
        </row>
        <row r="1164">
          <cell r="A1164" t="str">
            <v>4990500175</v>
          </cell>
        </row>
        <row r="1165">
          <cell r="A1165" t="str">
            <v>4990500179</v>
          </cell>
        </row>
        <row r="1166">
          <cell r="A1166" t="str">
            <v>CD29905003</v>
          </cell>
        </row>
        <row r="1167">
          <cell r="A1167" t="str">
            <v>CD29905004</v>
          </cell>
        </row>
        <row r="1168">
          <cell r="A1168" t="str">
            <v>CD29905004</v>
          </cell>
        </row>
        <row r="1169">
          <cell r="A1169" t="str">
            <v>CD29905004</v>
          </cell>
        </row>
        <row r="1170">
          <cell r="A1170" t="str">
            <v>CD29905006</v>
          </cell>
        </row>
        <row r="1171">
          <cell r="A1171" t="str">
            <v>CD29905009</v>
          </cell>
        </row>
        <row r="1172">
          <cell r="A1172" t="str">
            <v>CD29905010</v>
          </cell>
        </row>
        <row r="1173">
          <cell r="A1173" t="str">
            <v>CD29905013</v>
          </cell>
        </row>
        <row r="1174">
          <cell r="A1174" t="str">
            <v>CD29905018</v>
          </cell>
        </row>
        <row r="1175">
          <cell r="A1175" t="str">
            <v>CD49905012</v>
          </cell>
        </row>
        <row r="1176">
          <cell r="A1176" t="str">
            <v>CD49905014</v>
          </cell>
        </row>
        <row r="1177">
          <cell r="A1177" t="str">
            <v>JV29905030</v>
          </cell>
        </row>
        <row r="1178">
          <cell r="A1178" t="str">
            <v>MYA9900069</v>
          </cell>
        </row>
        <row r="1179">
          <cell r="A1179" t="str">
            <v>MYA9900072</v>
          </cell>
        </row>
        <row r="1180">
          <cell r="A1180" t="str">
            <v>MYA9900073</v>
          </cell>
        </row>
        <row r="1181">
          <cell r="A1181" t="str">
            <v>MYA9900074</v>
          </cell>
        </row>
        <row r="1182">
          <cell r="A1182" t="str">
            <v>MYA9900075</v>
          </cell>
        </row>
        <row r="1183">
          <cell r="A1183" t="str">
            <v>MYA9900076</v>
          </cell>
        </row>
        <row r="1184">
          <cell r="A1184" t="str">
            <v>MYA9900081</v>
          </cell>
        </row>
        <row r="1185">
          <cell r="A1185" t="str">
            <v>MYA9900082</v>
          </cell>
        </row>
        <row r="1186">
          <cell r="A1186" t="str">
            <v>MYA9900090</v>
          </cell>
        </row>
        <row r="1187">
          <cell r="A1187" t="str">
            <v>MYA9900090</v>
          </cell>
        </row>
        <row r="1188">
          <cell r="A1188" t="str">
            <v>MYA9900090</v>
          </cell>
        </row>
        <row r="1189">
          <cell r="A1189" t="str">
            <v>MYA9900090</v>
          </cell>
        </row>
        <row r="1190">
          <cell r="A1190" t="str">
            <v>MYA9900090</v>
          </cell>
        </row>
        <row r="1191">
          <cell r="A1191" t="str">
            <v>MYA9900090</v>
          </cell>
        </row>
        <row r="1192">
          <cell r="A1192" t="str">
            <v>MYA9900090</v>
          </cell>
        </row>
        <row r="1193">
          <cell r="A1193" t="str">
            <v>MYA9900095</v>
          </cell>
        </row>
        <row r="1194">
          <cell r="A1194" t="str">
            <v>MYA9900096</v>
          </cell>
        </row>
        <row r="1195">
          <cell r="A1195" t="str">
            <v>MYA9900097</v>
          </cell>
        </row>
        <row r="1196">
          <cell r="A1196" t="str">
            <v>1990600001</v>
          </cell>
        </row>
        <row r="1197">
          <cell r="A1197" t="str">
            <v>1990600007</v>
          </cell>
        </row>
        <row r="1198">
          <cell r="A1198" t="str">
            <v>1990600008</v>
          </cell>
        </row>
        <row r="1199">
          <cell r="A1199" t="str">
            <v>1990600009</v>
          </cell>
        </row>
        <row r="1200">
          <cell r="A1200" t="str">
            <v>2990600001</v>
          </cell>
        </row>
        <row r="1201">
          <cell r="A1201" t="str">
            <v>2990600004</v>
          </cell>
        </row>
        <row r="1202">
          <cell r="A1202" t="str">
            <v>2990600005</v>
          </cell>
        </row>
        <row r="1203">
          <cell r="A1203" t="str">
            <v>2990600010</v>
          </cell>
        </row>
        <row r="1204">
          <cell r="A1204" t="str">
            <v>2990600017</v>
          </cell>
        </row>
        <row r="1205">
          <cell r="A1205" t="str">
            <v>2990600018</v>
          </cell>
        </row>
        <row r="1206">
          <cell r="A1206" t="str">
            <v>2990600018</v>
          </cell>
        </row>
        <row r="1207">
          <cell r="A1207" t="str">
            <v>2990600018</v>
          </cell>
        </row>
        <row r="1208">
          <cell r="A1208" t="str">
            <v>2990600019</v>
          </cell>
        </row>
        <row r="1209">
          <cell r="A1209" t="str">
            <v>2990600020</v>
          </cell>
        </row>
        <row r="1210">
          <cell r="A1210" t="str">
            <v>2990600020</v>
          </cell>
        </row>
        <row r="1211">
          <cell r="A1211" t="str">
            <v>2990600020</v>
          </cell>
        </row>
        <row r="1212">
          <cell r="A1212" t="str">
            <v>2990600020</v>
          </cell>
        </row>
        <row r="1213">
          <cell r="A1213" t="str">
            <v>2990600020</v>
          </cell>
        </row>
        <row r="1214">
          <cell r="A1214" t="str">
            <v>2990600020</v>
          </cell>
        </row>
        <row r="1215">
          <cell r="A1215" t="str">
            <v>2990600020</v>
          </cell>
        </row>
        <row r="1216">
          <cell r="A1216" t="str">
            <v>2990600021</v>
          </cell>
        </row>
        <row r="1217">
          <cell r="A1217" t="str">
            <v>2990600022</v>
          </cell>
        </row>
        <row r="1218">
          <cell r="A1218" t="str">
            <v>2990600022</v>
          </cell>
        </row>
        <row r="1219">
          <cell r="A1219" t="str">
            <v>2990600030</v>
          </cell>
        </row>
        <row r="1220">
          <cell r="A1220" t="str">
            <v>2990600031</v>
          </cell>
        </row>
        <row r="1221">
          <cell r="A1221" t="str">
            <v>2990600033</v>
          </cell>
        </row>
        <row r="1222">
          <cell r="A1222" t="str">
            <v>2990600033</v>
          </cell>
        </row>
        <row r="1223">
          <cell r="A1223" t="str">
            <v>2990600034</v>
          </cell>
        </row>
        <row r="1224">
          <cell r="A1224" t="str">
            <v>2990600035</v>
          </cell>
        </row>
        <row r="1225">
          <cell r="A1225" t="str">
            <v>2990600035</v>
          </cell>
        </row>
        <row r="1226">
          <cell r="A1226" t="str">
            <v>2990600035</v>
          </cell>
        </row>
        <row r="1227">
          <cell r="A1227" t="str">
            <v>2990600035</v>
          </cell>
        </row>
        <row r="1228">
          <cell r="A1228" t="str">
            <v>2990600035</v>
          </cell>
        </row>
        <row r="1229">
          <cell r="A1229" t="str">
            <v>2990600043</v>
          </cell>
        </row>
        <row r="1230">
          <cell r="A1230" t="str">
            <v>2990600043</v>
          </cell>
        </row>
        <row r="1231">
          <cell r="A1231" t="str">
            <v>2990600044</v>
          </cell>
        </row>
        <row r="1232">
          <cell r="A1232" t="str">
            <v>2990600044</v>
          </cell>
        </row>
        <row r="1233">
          <cell r="A1233" t="str">
            <v>2990600045</v>
          </cell>
        </row>
        <row r="1234">
          <cell r="A1234" t="str">
            <v>2990600046</v>
          </cell>
        </row>
        <row r="1235">
          <cell r="A1235" t="str">
            <v>2990600048</v>
          </cell>
        </row>
        <row r="1236">
          <cell r="A1236" t="str">
            <v>2990600051</v>
          </cell>
        </row>
        <row r="1237">
          <cell r="A1237" t="str">
            <v>2990600054</v>
          </cell>
        </row>
        <row r="1238">
          <cell r="A1238" t="str">
            <v>2990600057</v>
          </cell>
        </row>
        <row r="1239">
          <cell r="A1239" t="str">
            <v>2990600059</v>
          </cell>
        </row>
        <row r="1240">
          <cell r="A1240" t="str">
            <v>2990600060</v>
          </cell>
        </row>
        <row r="1241">
          <cell r="A1241" t="str">
            <v>2990600060</v>
          </cell>
        </row>
        <row r="1242">
          <cell r="A1242" t="str">
            <v>2990600060</v>
          </cell>
        </row>
        <row r="1243">
          <cell r="A1243" t="str">
            <v>2990600060</v>
          </cell>
        </row>
        <row r="1244">
          <cell r="A1244" t="str">
            <v>2990600060</v>
          </cell>
        </row>
        <row r="1245">
          <cell r="A1245" t="str">
            <v>2990600063</v>
          </cell>
        </row>
        <row r="1246">
          <cell r="A1246" t="str">
            <v>2990600083</v>
          </cell>
        </row>
        <row r="1247">
          <cell r="A1247" t="str">
            <v>2990600084</v>
          </cell>
        </row>
        <row r="1248">
          <cell r="A1248" t="str">
            <v>2990600085</v>
          </cell>
        </row>
        <row r="1249">
          <cell r="A1249" t="str">
            <v>2990600090</v>
          </cell>
        </row>
        <row r="1250">
          <cell r="A1250" t="str">
            <v>2990600090</v>
          </cell>
        </row>
        <row r="1251">
          <cell r="A1251" t="str">
            <v>2990600091</v>
          </cell>
        </row>
        <row r="1252">
          <cell r="A1252" t="str">
            <v>2990600092</v>
          </cell>
        </row>
        <row r="1253">
          <cell r="A1253" t="str">
            <v>2990600094</v>
          </cell>
        </row>
        <row r="1254">
          <cell r="A1254" t="str">
            <v>2990600096</v>
          </cell>
        </row>
        <row r="1255">
          <cell r="A1255" t="str">
            <v>2990600102</v>
          </cell>
        </row>
        <row r="1256">
          <cell r="A1256" t="str">
            <v>2990600103</v>
          </cell>
        </row>
        <row r="1257">
          <cell r="A1257" t="str">
            <v>2990600107</v>
          </cell>
        </row>
        <row r="1258">
          <cell r="A1258" t="str">
            <v>2990600111</v>
          </cell>
        </row>
        <row r="1259">
          <cell r="A1259" t="str">
            <v>2990600112</v>
          </cell>
        </row>
        <row r="1260">
          <cell r="A1260" t="str">
            <v>2990600112</v>
          </cell>
        </row>
        <row r="1261">
          <cell r="A1261" t="str">
            <v>2990600115</v>
          </cell>
        </row>
        <row r="1262">
          <cell r="A1262" t="str">
            <v>2990600117</v>
          </cell>
        </row>
        <row r="1263">
          <cell r="A1263" t="str">
            <v>2990600122</v>
          </cell>
        </row>
        <row r="1264">
          <cell r="A1264" t="str">
            <v>2990600123</v>
          </cell>
        </row>
        <row r="1265">
          <cell r="A1265" t="str">
            <v>2990600127</v>
          </cell>
        </row>
        <row r="1266">
          <cell r="A1266" t="str">
            <v>2990600128</v>
          </cell>
        </row>
        <row r="1267">
          <cell r="A1267" t="str">
            <v>2990600130</v>
          </cell>
        </row>
        <row r="1268">
          <cell r="A1268" t="str">
            <v>2990600133</v>
          </cell>
        </row>
        <row r="1269">
          <cell r="A1269" t="str">
            <v>2990600133</v>
          </cell>
        </row>
        <row r="1270">
          <cell r="A1270" t="str">
            <v>2990600133</v>
          </cell>
        </row>
        <row r="1271">
          <cell r="A1271" t="str">
            <v>2990600133</v>
          </cell>
        </row>
        <row r="1272">
          <cell r="A1272" t="str">
            <v>2990600133</v>
          </cell>
        </row>
        <row r="1273">
          <cell r="A1273" t="str">
            <v>2990600133</v>
          </cell>
        </row>
        <row r="1274">
          <cell r="A1274" t="str">
            <v>2990600133</v>
          </cell>
        </row>
        <row r="1275">
          <cell r="A1275" t="str">
            <v>2990600133</v>
          </cell>
        </row>
        <row r="1276">
          <cell r="A1276" t="str">
            <v>2990600133</v>
          </cell>
        </row>
        <row r="1277">
          <cell r="A1277" t="str">
            <v>2990600133</v>
          </cell>
        </row>
        <row r="1278">
          <cell r="A1278" t="str">
            <v>2990600134</v>
          </cell>
        </row>
        <row r="1279">
          <cell r="A1279" t="str">
            <v>2990600134</v>
          </cell>
        </row>
        <row r="1280">
          <cell r="A1280" t="str">
            <v>2990600135</v>
          </cell>
        </row>
        <row r="1281">
          <cell r="A1281" t="str">
            <v>2990600138</v>
          </cell>
        </row>
        <row r="1282">
          <cell r="A1282" t="str">
            <v>2990600139</v>
          </cell>
        </row>
        <row r="1283">
          <cell r="A1283" t="str">
            <v>2990600140</v>
          </cell>
        </row>
        <row r="1284">
          <cell r="A1284" t="str">
            <v>2990600141</v>
          </cell>
        </row>
        <row r="1285">
          <cell r="A1285" t="str">
            <v>2990600142</v>
          </cell>
        </row>
        <row r="1286">
          <cell r="A1286" t="str">
            <v>2990600143</v>
          </cell>
        </row>
        <row r="1287">
          <cell r="A1287" t="str">
            <v>2990600145</v>
          </cell>
        </row>
        <row r="1288">
          <cell r="A1288" t="str">
            <v>2990600146</v>
          </cell>
        </row>
        <row r="1289">
          <cell r="A1289" t="str">
            <v>2990600147</v>
          </cell>
        </row>
        <row r="1290">
          <cell r="A1290" t="str">
            <v>2990600150</v>
          </cell>
        </row>
        <row r="1291">
          <cell r="A1291" t="str">
            <v>2990600151</v>
          </cell>
        </row>
        <row r="1292">
          <cell r="A1292" t="str">
            <v>2990600151</v>
          </cell>
        </row>
        <row r="1293">
          <cell r="A1293" t="str">
            <v>2990600152</v>
          </cell>
        </row>
        <row r="1294">
          <cell r="A1294" t="str">
            <v>2990600152</v>
          </cell>
        </row>
        <row r="1295">
          <cell r="A1295" t="str">
            <v>2990600152</v>
          </cell>
        </row>
        <row r="1296">
          <cell r="A1296" t="str">
            <v>2990600152</v>
          </cell>
        </row>
        <row r="1297">
          <cell r="A1297" t="str">
            <v>2990600152</v>
          </cell>
        </row>
        <row r="1298">
          <cell r="A1298" t="str">
            <v>2990600154</v>
          </cell>
        </row>
        <row r="1299">
          <cell r="A1299" t="str">
            <v>2990600154</v>
          </cell>
        </row>
        <row r="1300">
          <cell r="A1300" t="str">
            <v>2990600154</v>
          </cell>
        </row>
        <row r="1301">
          <cell r="A1301" t="str">
            <v>2990600154</v>
          </cell>
        </row>
        <row r="1302">
          <cell r="A1302" t="str">
            <v>2990600155</v>
          </cell>
        </row>
        <row r="1303">
          <cell r="A1303" t="str">
            <v>2990600155</v>
          </cell>
        </row>
        <row r="1304">
          <cell r="A1304" t="str">
            <v>2990600155</v>
          </cell>
        </row>
        <row r="1305">
          <cell r="A1305" t="str">
            <v>2990600155</v>
          </cell>
        </row>
        <row r="1306">
          <cell r="A1306" t="str">
            <v>2990600158</v>
          </cell>
        </row>
        <row r="1307">
          <cell r="A1307" t="str">
            <v>2990600158</v>
          </cell>
        </row>
        <row r="1308">
          <cell r="A1308" t="str">
            <v>2990600158</v>
          </cell>
        </row>
        <row r="1309">
          <cell r="A1309" t="str">
            <v>2990600158</v>
          </cell>
        </row>
        <row r="1310">
          <cell r="A1310" t="str">
            <v>2990600158</v>
          </cell>
        </row>
        <row r="1311">
          <cell r="A1311" t="str">
            <v>2990600161</v>
          </cell>
        </row>
        <row r="1312">
          <cell r="A1312" t="str">
            <v>2990600161</v>
          </cell>
        </row>
        <row r="1313">
          <cell r="A1313" t="str">
            <v>2990600161</v>
          </cell>
        </row>
        <row r="1314">
          <cell r="A1314" t="str">
            <v>2990600162</v>
          </cell>
        </row>
        <row r="1315">
          <cell r="A1315" t="str">
            <v>2990600162</v>
          </cell>
        </row>
        <row r="1316">
          <cell r="A1316" t="str">
            <v>2990600162</v>
          </cell>
        </row>
        <row r="1317">
          <cell r="A1317" t="str">
            <v>2990600162</v>
          </cell>
        </row>
        <row r="1318">
          <cell r="A1318" t="str">
            <v>2990600163</v>
          </cell>
        </row>
        <row r="1319">
          <cell r="A1319" t="str">
            <v>2990600163</v>
          </cell>
        </row>
        <row r="1320">
          <cell r="A1320" t="str">
            <v>2990600164</v>
          </cell>
        </row>
        <row r="1321">
          <cell r="A1321" t="str">
            <v>2990600164</v>
          </cell>
        </row>
        <row r="1322">
          <cell r="A1322" t="str">
            <v>2990600165</v>
          </cell>
        </row>
        <row r="1323">
          <cell r="A1323" t="str">
            <v>2990600165</v>
          </cell>
        </row>
        <row r="1324">
          <cell r="A1324" t="str">
            <v>2990600166</v>
          </cell>
        </row>
        <row r="1325">
          <cell r="A1325" t="str">
            <v>2990600167</v>
          </cell>
        </row>
        <row r="1326">
          <cell r="A1326" t="str">
            <v>2990600174</v>
          </cell>
        </row>
        <row r="1327">
          <cell r="A1327" t="str">
            <v>2990600174</v>
          </cell>
        </row>
        <row r="1328">
          <cell r="A1328" t="str">
            <v>2990600175</v>
          </cell>
        </row>
        <row r="1329">
          <cell r="A1329" t="str">
            <v>2990600176</v>
          </cell>
        </row>
        <row r="1330">
          <cell r="A1330" t="str">
            <v>2990600177</v>
          </cell>
        </row>
        <row r="1331">
          <cell r="A1331" t="str">
            <v>2990600186</v>
          </cell>
        </row>
        <row r="1332">
          <cell r="A1332" t="str">
            <v>2990600186</v>
          </cell>
        </row>
        <row r="1333">
          <cell r="A1333" t="str">
            <v>2990600187</v>
          </cell>
        </row>
        <row r="1334">
          <cell r="A1334" t="str">
            <v>2990600188</v>
          </cell>
        </row>
        <row r="1335">
          <cell r="A1335" t="str">
            <v>2990600188</v>
          </cell>
        </row>
        <row r="1336">
          <cell r="A1336" t="str">
            <v>2990600190</v>
          </cell>
        </row>
        <row r="1337">
          <cell r="A1337" t="str">
            <v>2990600196</v>
          </cell>
        </row>
        <row r="1338">
          <cell r="A1338" t="str">
            <v>2990600197</v>
          </cell>
        </row>
        <row r="1339">
          <cell r="A1339" t="str">
            <v>2990600201</v>
          </cell>
        </row>
        <row r="1340">
          <cell r="A1340" t="str">
            <v>2990600202</v>
          </cell>
        </row>
        <row r="1341">
          <cell r="A1341" t="str">
            <v>2990600203</v>
          </cell>
        </row>
        <row r="1342">
          <cell r="A1342" t="str">
            <v>2990600204</v>
          </cell>
        </row>
        <row r="1343">
          <cell r="A1343" t="str">
            <v>2990600205</v>
          </cell>
        </row>
        <row r="1344">
          <cell r="A1344" t="str">
            <v>2990600206</v>
          </cell>
        </row>
        <row r="1345">
          <cell r="A1345" t="str">
            <v>2990600209</v>
          </cell>
        </row>
        <row r="1346">
          <cell r="A1346" t="str">
            <v>2990600210</v>
          </cell>
        </row>
        <row r="1347">
          <cell r="A1347" t="str">
            <v>2990600211</v>
          </cell>
        </row>
        <row r="1348">
          <cell r="A1348" t="str">
            <v>2990600214</v>
          </cell>
        </row>
        <row r="1349">
          <cell r="A1349" t="str">
            <v>2990600221</v>
          </cell>
        </row>
        <row r="1350">
          <cell r="A1350" t="str">
            <v>2990600221</v>
          </cell>
        </row>
        <row r="1351">
          <cell r="A1351" t="str">
            <v>2990600229</v>
          </cell>
        </row>
        <row r="1352">
          <cell r="A1352" t="str">
            <v>2990600229</v>
          </cell>
        </row>
        <row r="1353">
          <cell r="A1353" t="str">
            <v>2990600231</v>
          </cell>
        </row>
        <row r="1354">
          <cell r="A1354" t="str">
            <v>2990600235</v>
          </cell>
        </row>
        <row r="1355">
          <cell r="A1355" t="str">
            <v>2990600246</v>
          </cell>
        </row>
        <row r="1356">
          <cell r="A1356" t="str">
            <v>2990600252</v>
          </cell>
        </row>
        <row r="1357">
          <cell r="A1357" t="str">
            <v>2990600254</v>
          </cell>
        </row>
        <row r="1358">
          <cell r="A1358" t="str">
            <v>2990600256</v>
          </cell>
        </row>
        <row r="1359">
          <cell r="A1359" t="str">
            <v>2990600262</v>
          </cell>
        </row>
        <row r="1360">
          <cell r="A1360" t="str">
            <v>2990600263</v>
          </cell>
        </row>
        <row r="1361">
          <cell r="A1361" t="str">
            <v>2990600264</v>
          </cell>
        </row>
        <row r="1362">
          <cell r="A1362" t="str">
            <v>2990600268</v>
          </cell>
        </row>
        <row r="1363">
          <cell r="A1363" t="str">
            <v>4990600002</v>
          </cell>
        </row>
        <row r="1364">
          <cell r="A1364" t="str">
            <v>4990600002</v>
          </cell>
        </row>
        <row r="1365">
          <cell r="A1365" t="str">
            <v>4990600002</v>
          </cell>
        </row>
        <row r="1366">
          <cell r="A1366" t="str">
            <v>4990600003</v>
          </cell>
        </row>
        <row r="1367">
          <cell r="A1367" t="str">
            <v>4990600007</v>
          </cell>
        </row>
        <row r="1368">
          <cell r="A1368" t="str">
            <v>4990600007</v>
          </cell>
        </row>
        <row r="1369">
          <cell r="A1369" t="str">
            <v>4990600007</v>
          </cell>
        </row>
        <row r="1370">
          <cell r="A1370" t="str">
            <v>4990600008</v>
          </cell>
        </row>
        <row r="1371">
          <cell r="A1371" t="str">
            <v>4990600013</v>
          </cell>
        </row>
        <row r="1372">
          <cell r="A1372" t="str">
            <v>4990600014</v>
          </cell>
        </row>
        <row r="1373">
          <cell r="A1373" t="str">
            <v>4990600015</v>
          </cell>
        </row>
        <row r="1374">
          <cell r="A1374" t="str">
            <v>4990600015</v>
          </cell>
        </row>
        <row r="1375">
          <cell r="A1375" t="str">
            <v>4990600016</v>
          </cell>
        </row>
        <row r="1376">
          <cell r="A1376" t="str">
            <v>4990600020</v>
          </cell>
        </row>
        <row r="1377">
          <cell r="A1377" t="str">
            <v>4990600022</v>
          </cell>
        </row>
        <row r="1378">
          <cell r="A1378" t="str">
            <v>4990600023</v>
          </cell>
        </row>
        <row r="1379">
          <cell r="A1379" t="str">
            <v>4990600024</v>
          </cell>
        </row>
        <row r="1380">
          <cell r="A1380" t="str">
            <v>4990600024</v>
          </cell>
        </row>
        <row r="1381">
          <cell r="A1381" t="str">
            <v>4990600025</v>
          </cell>
        </row>
        <row r="1382">
          <cell r="A1382" t="str">
            <v>4990600025</v>
          </cell>
        </row>
        <row r="1383">
          <cell r="A1383" t="str">
            <v>4990600025</v>
          </cell>
        </row>
        <row r="1384">
          <cell r="A1384" t="str">
            <v>4990600027</v>
          </cell>
        </row>
        <row r="1385">
          <cell r="A1385" t="str">
            <v>4990600034</v>
          </cell>
        </row>
        <row r="1386">
          <cell r="A1386" t="str">
            <v>4990600040</v>
          </cell>
        </row>
        <row r="1387">
          <cell r="A1387" t="str">
            <v>4990600041</v>
          </cell>
        </row>
        <row r="1388">
          <cell r="A1388" t="str">
            <v>4990600041</v>
          </cell>
        </row>
        <row r="1389">
          <cell r="A1389" t="str">
            <v>4990600043</v>
          </cell>
        </row>
        <row r="1390">
          <cell r="A1390" t="str">
            <v>4990600046</v>
          </cell>
        </row>
        <row r="1391">
          <cell r="A1391" t="str">
            <v>4990600050</v>
          </cell>
        </row>
        <row r="1392">
          <cell r="A1392" t="str">
            <v>4990600053</v>
          </cell>
        </row>
        <row r="1393">
          <cell r="A1393" t="str">
            <v>4990600055</v>
          </cell>
        </row>
        <row r="1394">
          <cell r="A1394" t="str">
            <v>4990600056</v>
          </cell>
        </row>
        <row r="1395">
          <cell r="A1395" t="str">
            <v>4990600063</v>
          </cell>
        </row>
        <row r="1396">
          <cell r="A1396" t="str">
            <v>4990600064</v>
          </cell>
        </row>
        <row r="1397">
          <cell r="A1397" t="str">
            <v>4990600065</v>
          </cell>
        </row>
        <row r="1398">
          <cell r="A1398" t="str">
            <v>4990600070</v>
          </cell>
        </row>
        <row r="1399">
          <cell r="A1399" t="str">
            <v>4990600072</v>
          </cell>
        </row>
        <row r="1400">
          <cell r="A1400" t="str">
            <v>4990600074</v>
          </cell>
        </row>
        <row r="1401">
          <cell r="A1401" t="str">
            <v>4990600082</v>
          </cell>
        </row>
        <row r="1402">
          <cell r="A1402" t="str">
            <v>4990600082</v>
          </cell>
        </row>
        <row r="1403">
          <cell r="A1403" t="str">
            <v>4990600082</v>
          </cell>
        </row>
        <row r="1404">
          <cell r="A1404" t="str">
            <v>4990600085</v>
          </cell>
        </row>
        <row r="1405">
          <cell r="A1405" t="str">
            <v>4990600085</v>
          </cell>
        </row>
        <row r="1406">
          <cell r="A1406" t="str">
            <v>4990600085</v>
          </cell>
        </row>
        <row r="1407">
          <cell r="A1407" t="str">
            <v>4990600087</v>
          </cell>
        </row>
        <row r="1408">
          <cell r="A1408" t="str">
            <v>4990600092</v>
          </cell>
        </row>
        <row r="1409">
          <cell r="A1409" t="str">
            <v>4990600096</v>
          </cell>
        </row>
        <row r="1410">
          <cell r="A1410" t="str">
            <v>4990600096</v>
          </cell>
        </row>
        <row r="1411">
          <cell r="A1411" t="str">
            <v>4990600097</v>
          </cell>
        </row>
        <row r="1412">
          <cell r="A1412" t="str">
            <v>4990600097</v>
          </cell>
        </row>
        <row r="1413">
          <cell r="A1413" t="str">
            <v>4990600097</v>
          </cell>
        </row>
        <row r="1414">
          <cell r="A1414" t="str">
            <v>4990600100</v>
          </cell>
        </row>
        <row r="1415">
          <cell r="A1415" t="str">
            <v>4990600100</v>
          </cell>
        </row>
        <row r="1416">
          <cell r="A1416" t="str">
            <v>4990600100</v>
          </cell>
        </row>
        <row r="1417">
          <cell r="A1417" t="str">
            <v>4990600105</v>
          </cell>
        </row>
        <row r="1418">
          <cell r="A1418" t="str">
            <v>4990600106</v>
          </cell>
        </row>
        <row r="1419">
          <cell r="A1419" t="str">
            <v>4990600107</v>
          </cell>
        </row>
        <row r="1420">
          <cell r="A1420" t="str">
            <v>4990600110</v>
          </cell>
        </row>
        <row r="1421">
          <cell r="A1421" t="str">
            <v>4990600110</v>
          </cell>
        </row>
        <row r="1422">
          <cell r="A1422" t="str">
            <v>4990600110</v>
          </cell>
        </row>
        <row r="1423">
          <cell r="A1423" t="str">
            <v>4990600111</v>
          </cell>
        </row>
        <row r="1424">
          <cell r="A1424" t="str">
            <v>4990600113</v>
          </cell>
        </row>
        <row r="1425">
          <cell r="A1425" t="str">
            <v>4990600117</v>
          </cell>
        </row>
        <row r="1426">
          <cell r="A1426" t="str">
            <v>4990600117</v>
          </cell>
        </row>
        <row r="1427">
          <cell r="A1427" t="str">
            <v>4990600118</v>
          </cell>
        </row>
        <row r="1428">
          <cell r="A1428" t="str">
            <v>4990600119</v>
          </cell>
        </row>
        <row r="1429">
          <cell r="A1429" t="str">
            <v>4990600120</v>
          </cell>
        </row>
        <row r="1430">
          <cell r="A1430" t="str">
            <v>4990600126</v>
          </cell>
        </row>
        <row r="1431">
          <cell r="A1431" t="str">
            <v>4990600126</v>
          </cell>
        </row>
        <row r="1432">
          <cell r="A1432" t="str">
            <v>4990600126</v>
          </cell>
        </row>
        <row r="1433">
          <cell r="A1433" t="str">
            <v>4990600126</v>
          </cell>
        </row>
        <row r="1434">
          <cell r="A1434" t="str">
            <v>4990600126</v>
          </cell>
        </row>
        <row r="1435">
          <cell r="A1435" t="str">
            <v>4990600127</v>
          </cell>
        </row>
        <row r="1436">
          <cell r="A1436" t="str">
            <v>4990600128</v>
          </cell>
        </row>
        <row r="1437">
          <cell r="A1437" t="str">
            <v>4990600132</v>
          </cell>
        </row>
        <row r="1438">
          <cell r="A1438" t="str">
            <v>4990600132</v>
          </cell>
        </row>
        <row r="1439">
          <cell r="A1439" t="str">
            <v>4990600133</v>
          </cell>
        </row>
        <row r="1440">
          <cell r="A1440" t="str">
            <v>4990600138</v>
          </cell>
        </row>
        <row r="1441">
          <cell r="A1441" t="str">
            <v>4990600139</v>
          </cell>
        </row>
        <row r="1442">
          <cell r="A1442" t="str">
            <v>4990600139</v>
          </cell>
        </row>
        <row r="1443">
          <cell r="A1443" t="str">
            <v>4990600140</v>
          </cell>
        </row>
        <row r="1444">
          <cell r="A1444" t="str">
            <v>4990600140</v>
          </cell>
        </row>
        <row r="1445">
          <cell r="A1445" t="str">
            <v>4990600144</v>
          </cell>
        </row>
        <row r="1446">
          <cell r="A1446" t="str">
            <v>4990600150</v>
          </cell>
        </row>
        <row r="1447">
          <cell r="A1447" t="str">
            <v>4990600151</v>
          </cell>
        </row>
        <row r="1448">
          <cell r="A1448" t="str">
            <v>4990600152</v>
          </cell>
        </row>
        <row r="1449">
          <cell r="A1449" t="str">
            <v>4990600156</v>
          </cell>
        </row>
        <row r="1450">
          <cell r="A1450" t="str">
            <v>4990600158</v>
          </cell>
        </row>
        <row r="1451">
          <cell r="A1451" t="str">
            <v>4990600159</v>
          </cell>
        </row>
        <row r="1452">
          <cell r="A1452" t="str">
            <v>4990600159</v>
          </cell>
        </row>
        <row r="1453">
          <cell r="A1453" t="str">
            <v>4990600160</v>
          </cell>
        </row>
        <row r="1454">
          <cell r="A1454" t="str">
            <v>4990600160</v>
          </cell>
        </row>
        <row r="1455">
          <cell r="A1455" t="str">
            <v>4990600165</v>
          </cell>
        </row>
        <row r="1456">
          <cell r="A1456" t="str">
            <v>4990600166</v>
          </cell>
        </row>
        <row r="1457">
          <cell r="A1457" t="str">
            <v>4990600168</v>
          </cell>
        </row>
        <row r="1458">
          <cell r="A1458" t="str">
            <v>4990600169</v>
          </cell>
        </row>
        <row r="1459">
          <cell r="A1459" t="str">
            <v>CD29906001</v>
          </cell>
        </row>
        <row r="1460">
          <cell r="A1460" t="str">
            <v>CD29906003</v>
          </cell>
        </row>
        <row r="1461">
          <cell r="A1461" t="str">
            <v>CD29906010</v>
          </cell>
        </row>
        <row r="1462">
          <cell r="A1462" t="str">
            <v>CD49906006</v>
          </cell>
        </row>
        <row r="1463">
          <cell r="A1463" t="str">
            <v>CD49906006</v>
          </cell>
        </row>
        <row r="1464">
          <cell r="A1464" t="str">
            <v>CD49906006</v>
          </cell>
        </row>
        <row r="1465">
          <cell r="A1465" t="str">
            <v>JV29906005</v>
          </cell>
        </row>
        <row r="1466">
          <cell r="A1466" t="str">
            <v>JV29906005</v>
          </cell>
        </row>
        <row r="1467">
          <cell r="A1467" t="str">
            <v>JV29906005</v>
          </cell>
        </row>
        <row r="1468">
          <cell r="A1468" t="str">
            <v>JV29906005</v>
          </cell>
        </row>
        <row r="1469">
          <cell r="A1469" t="str">
            <v>JV29906006</v>
          </cell>
        </row>
        <row r="1470">
          <cell r="A1470" t="str">
            <v>JV29906006</v>
          </cell>
        </row>
        <row r="1471">
          <cell r="A1471" t="str">
            <v>JV29906006</v>
          </cell>
        </row>
        <row r="1472">
          <cell r="A1472" t="str">
            <v>JV29906010</v>
          </cell>
        </row>
        <row r="1473">
          <cell r="A1473" t="str">
            <v>JV29906011</v>
          </cell>
        </row>
        <row r="1474">
          <cell r="A1474" t="str">
            <v>JV29906012</v>
          </cell>
        </row>
        <row r="1475">
          <cell r="A1475" t="str">
            <v>JV29906013</v>
          </cell>
        </row>
        <row r="1476">
          <cell r="A1476" t="str">
            <v>JV29906036</v>
          </cell>
        </row>
        <row r="1477">
          <cell r="A1477" t="str">
            <v>JV29906036</v>
          </cell>
        </row>
        <row r="1478">
          <cell r="A1478" t="str">
            <v>JV29906073</v>
          </cell>
        </row>
        <row r="1479">
          <cell r="A1479" t="str">
            <v>JV29906073</v>
          </cell>
        </row>
        <row r="1480">
          <cell r="A1480" t="str">
            <v>JV29906073</v>
          </cell>
        </row>
        <row r="1481">
          <cell r="A1481" t="str">
            <v>JV29906074</v>
          </cell>
        </row>
        <row r="1482">
          <cell r="A1482" t="str">
            <v>JV29906074</v>
          </cell>
        </row>
        <row r="1483">
          <cell r="A1483" t="str">
            <v>JV29906074</v>
          </cell>
        </row>
        <row r="1484">
          <cell r="A1484" t="str">
            <v>JV29906074</v>
          </cell>
        </row>
        <row r="1485">
          <cell r="A1485" t="str">
            <v>JV29906075</v>
          </cell>
        </row>
        <row r="1486">
          <cell r="A1486" t="str">
            <v>JV29906075</v>
          </cell>
        </row>
        <row r="1487">
          <cell r="A1487" t="str">
            <v>JV29906075</v>
          </cell>
        </row>
        <row r="1488">
          <cell r="A1488" t="str">
            <v>JV29906075</v>
          </cell>
        </row>
        <row r="1489">
          <cell r="A1489" t="str">
            <v>JV29906077</v>
          </cell>
        </row>
        <row r="1490">
          <cell r="A1490" t="str">
            <v>JV29906077</v>
          </cell>
        </row>
        <row r="1491">
          <cell r="A1491" t="str">
            <v>JV29906077</v>
          </cell>
        </row>
        <row r="1492">
          <cell r="A1492" t="str">
            <v>JV29906078</v>
          </cell>
        </row>
        <row r="1493">
          <cell r="A1493" t="str">
            <v>JV29906078</v>
          </cell>
        </row>
        <row r="1494">
          <cell r="A1494" t="str">
            <v>JV29906078</v>
          </cell>
        </row>
        <row r="1495">
          <cell r="A1495" t="str">
            <v>JV29906088</v>
          </cell>
        </row>
        <row r="1496">
          <cell r="A1496" t="str">
            <v>JV29906090</v>
          </cell>
        </row>
        <row r="1497">
          <cell r="A1497" t="str">
            <v>JV29906092</v>
          </cell>
        </row>
        <row r="1498">
          <cell r="A1498" t="str">
            <v>JV29906093</v>
          </cell>
        </row>
        <row r="1499">
          <cell r="A1499" t="str">
            <v>JV39906037</v>
          </cell>
        </row>
        <row r="1500">
          <cell r="A1500" t="str">
            <v>JV49906015</v>
          </cell>
        </row>
        <row r="1501">
          <cell r="A1501" t="str">
            <v>JV49906066</v>
          </cell>
        </row>
        <row r="1502">
          <cell r="A1502" t="str">
            <v>MYA9900110</v>
          </cell>
        </row>
        <row r="1503">
          <cell r="A1503" t="str">
            <v>MYA9900116</v>
          </cell>
        </row>
        <row r="1504">
          <cell r="A1504" t="str">
            <v>MYA9900138</v>
          </cell>
        </row>
        <row r="1505">
          <cell r="A1505" t="str">
            <v>1990700004</v>
          </cell>
        </row>
        <row r="1506">
          <cell r="A1506" t="str">
            <v>1990700005</v>
          </cell>
        </row>
        <row r="1507">
          <cell r="A1507" t="str">
            <v>1990700007</v>
          </cell>
        </row>
        <row r="1508">
          <cell r="A1508" t="str">
            <v>1990700008</v>
          </cell>
        </row>
        <row r="1509">
          <cell r="A1509" t="str">
            <v>2990700003</v>
          </cell>
        </row>
        <row r="1510">
          <cell r="A1510" t="str">
            <v>2990700004</v>
          </cell>
        </row>
        <row r="1511">
          <cell r="A1511" t="str">
            <v>2990700005</v>
          </cell>
        </row>
        <row r="1512">
          <cell r="A1512" t="str">
            <v>2990700017</v>
          </cell>
        </row>
        <row r="1513">
          <cell r="A1513" t="str">
            <v>2990700021</v>
          </cell>
        </row>
        <row r="1514">
          <cell r="A1514" t="str">
            <v>2990700023</v>
          </cell>
        </row>
        <row r="1515">
          <cell r="A1515" t="str">
            <v>2990700024</v>
          </cell>
        </row>
        <row r="1516">
          <cell r="A1516" t="str">
            <v>2990700025</v>
          </cell>
        </row>
        <row r="1517">
          <cell r="A1517" t="str">
            <v>2990700025</v>
          </cell>
        </row>
        <row r="1518">
          <cell r="A1518" t="str">
            <v>2990700029</v>
          </cell>
        </row>
        <row r="1519">
          <cell r="A1519" t="str">
            <v>2990700029</v>
          </cell>
        </row>
        <row r="1520">
          <cell r="A1520" t="str">
            <v>2990700034</v>
          </cell>
        </row>
        <row r="1521">
          <cell r="A1521" t="str">
            <v>2990700043</v>
          </cell>
        </row>
        <row r="1522">
          <cell r="A1522" t="str">
            <v>2990700044</v>
          </cell>
        </row>
        <row r="1523">
          <cell r="A1523" t="str">
            <v>2990700045</v>
          </cell>
        </row>
        <row r="1524">
          <cell r="A1524" t="str">
            <v>2990700046</v>
          </cell>
        </row>
        <row r="1525">
          <cell r="A1525" t="str">
            <v>2990700049</v>
          </cell>
        </row>
        <row r="1526">
          <cell r="A1526" t="str">
            <v>2990700049</v>
          </cell>
        </row>
        <row r="1527">
          <cell r="A1527" t="str">
            <v>2990700049</v>
          </cell>
        </row>
        <row r="1528">
          <cell r="A1528" t="str">
            <v>2990700051</v>
          </cell>
        </row>
        <row r="1529">
          <cell r="A1529" t="str">
            <v>2990700058</v>
          </cell>
        </row>
        <row r="1530">
          <cell r="A1530" t="str">
            <v>2990700062</v>
          </cell>
        </row>
        <row r="1531">
          <cell r="A1531" t="str">
            <v>2990700068</v>
          </cell>
        </row>
        <row r="1532">
          <cell r="A1532" t="str">
            <v>2990700072</v>
          </cell>
        </row>
        <row r="1533">
          <cell r="A1533" t="str">
            <v>2990700075</v>
          </cell>
        </row>
        <row r="1534">
          <cell r="A1534" t="str">
            <v>2990700075</v>
          </cell>
        </row>
        <row r="1535">
          <cell r="A1535" t="str">
            <v>2990700075</v>
          </cell>
        </row>
        <row r="1536">
          <cell r="A1536" t="str">
            <v>2990700076</v>
          </cell>
        </row>
        <row r="1537">
          <cell r="A1537" t="str">
            <v>2990700076</v>
          </cell>
        </row>
        <row r="1538">
          <cell r="A1538" t="str">
            <v>2990700077</v>
          </cell>
        </row>
        <row r="1539">
          <cell r="A1539" t="str">
            <v>2990700077</v>
          </cell>
        </row>
        <row r="1540">
          <cell r="A1540" t="str">
            <v>2990700077</v>
          </cell>
        </row>
        <row r="1541">
          <cell r="A1541" t="str">
            <v>2990700088</v>
          </cell>
        </row>
        <row r="1542">
          <cell r="A1542" t="str">
            <v>2990700089</v>
          </cell>
        </row>
        <row r="1543">
          <cell r="A1543" t="str">
            <v>2990700090</v>
          </cell>
        </row>
        <row r="1544">
          <cell r="A1544" t="str">
            <v>2990700091</v>
          </cell>
        </row>
        <row r="1545">
          <cell r="A1545" t="str">
            <v>2990700092</v>
          </cell>
        </row>
        <row r="1546">
          <cell r="A1546" t="str">
            <v>2990700093</v>
          </cell>
        </row>
        <row r="1547">
          <cell r="A1547" t="str">
            <v>2990700094</v>
          </cell>
        </row>
        <row r="1548">
          <cell r="A1548" t="str">
            <v>2990700095</v>
          </cell>
        </row>
        <row r="1549">
          <cell r="A1549" t="str">
            <v>2990700097</v>
          </cell>
        </row>
        <row r="1550">
          <cell r="A1550" t="str">
            <v>2990700099</v>
          </cell>
        </row>
        <row r="1551">
          <cell r="A1551" t="str">
            <v>2990700099</v>
          </cell>
        </row>
        <row r="1552">
          <cell r="A1552" t="str">
            <v>2990700099</v>
          </cell>
        </row>
        <row r="1553">
          <cell r="A1553" t="str">
            <v>2990700102</v>
          </cell>
        </row>
        <row r="1554">
          <cell r="A1554" t="str">
            <v>2990700103</v>
          </cell>
        </row>
        <row r="1555">
          <cell r="A1555" t="str">
            <v>2990700104</v>
          </cell>
        </row>
        <row r="1556">
          <cell r="A1556" t="str">
            <v>2990700105</v>
          </cell>
        </row>
        <row r="1557">
          <cell r="A1557" t="str">
            <v>2990700109</v>
          </cell>
        </row>
        <row r="1558">
          <cell r="A1558" t="str">
            <v>2990700109</v>
          </cell>
        </row>
        <row r="1559">
          <cell r="A1559" t="str">
            <v>2990700109</v>
          </cell>
        </row>
        <row r="1560">
          <cell r="A1560" t="str">
            <v>2990700110</v>
          </cell>
        </row>
        <row r="1561">
          <cell r="A1561" t="str">
            <v>2990700113</v>
          </cell>
        </row>
        <row r="1562">
          <cell r="A1562" t="str">
            <v>2990700119</v>
          </cell>
        </row>
        <row r="1563">
          <cell r="A1563" t="str">
            <v>2990700119</v>
          </cell>
        </row>
        <row r="1564">
          <cell r="A1564" t="str">
            <v>2990700120</v>
          </cell>
        </row>
        <row r="1565">
          <cell r="A1565" t="str">
            <v>2990700121</v>
          </cell>
        </row>
        <row r="1566">
          <cell r="A1566" t="str">
            <v>2990700125</v>
          </cell>
        </row>
        <row r="1567">
          <cell r="A1567" t="str">
            <v>2990700127</v>
          </cell>
        </row>
        <row r="1568">
          <cell r="A1568" t="str">
            <v>2990700128</v>
          </cell>
        </row>
        <row r="1569">
          <cell r="A1569" t="str">
            <v>2990700128</v>
          </cell>
        </row>
        <row r="1570">
          <cell r="A1570" t="str">
            <v>2990700130</v>
          </cell>
        </row>
        <row r="1571">
          <cell r="A1571" t="str">
            <v>2990700133</v>
          </cell>
        </row>
        <row r="1572">
          <cell r="A1572" t="str">
            <v>2990700134</v>
          </cell>
        </row>
        <row r="1573">
          <cell r="A1573" t="str">
            <v>2990700136</v>
          </cell>
        </row>
        <row r="1574">
          <cell r="A1574" t="str">
            <v>2990700139</v>
          </cell>
        </row>
        <row r="1575">
          <cell r="A1575" t="str">
            <v>2990700139</v>
          </cell>
        </row>
        <row r="1576">
          <cell r="A1576" t="str">
            <v>2990700144</v>
          </cell>
        </row>
        <row r="1577">
          <cell r="A1577" t="str">
            <v>2990700145</v>
          </cell>
        </row>
        <row r="1578">
          <cell r="A1578" t="str">
            <v>2990700146</v>
          </cell>
        </row>
        <row r="1579">
          <cell r="A1579" t="str">
            <v>2990700150</v>
          </cell>
        </row>
        <row r="1580">
          <cell r="A1580" t="str">
            <v>2990700153</v>
          </cell>
        </row>
        <row r="1581">
          <cell r="A1581" t="str">
            <v>2990700153</v>
          </cell>
        </row>
        <row r="1582">
          <cell r="A1582" t="str">
            <v>2990700156</v>
          </cell>
        </row>
        <row r="1583">
          <cell r="A1583" t="str">
            <v>2990700157</v>
          </cell>
        </row>
        <row r="1584">
          <cell r="A1584" t="str">
            <v>2990700158</v>
          </cell>
        </row>
        <row r="1585">
          <cell r="A1585" t="str">
            <v>2990700159</v>
          </cell>
        </row>
        <row r="1586">
          <cell r="A1586" t="str">
            <v>2990700160</v>
          </cell>
        </row>
        <row r="1587">
          <cell r="A1587" t="str">
            <v>2990700161</v>
          </cell>
        </row>
        <row r="1588">
          <cell r="A1588" t="str">
            <v>2990700163</v>
          </cell>
        </row>
        <row r="1589">
          <cell r="A1589" t="str">
            <v>2990700167</v>
          </cell>
        </row>
        <row r="1590">
          <cell r="A1590" t="str">
            <v>2990700176</v>
          </cell>
        </row>
        <row r="1591">
          <cell r="A1591" t="str">
            <v>2990700187</v>
          </cell>
        </row>
        <row r="1592">
          <cell r="A1592" t="str">
            <v>2990700189</v>
          </cell>
        </row>
        <row r="1593">
          <cell r="A1593" t="str">
            <v>2990700189</v>
          </cell>
        </row>
        <row r="1594">
          <cell r="A1594" t="str">
            <v>2990700190</v>
          </cell>
        </row>
        <row r="1595">
          <cell r="A1595" t="str">
            <v>2990700195</v>
          </cell>
        </row>
        <row r="1596">
          <cell r="A1596" t="str">
            <v>2990700195</v>
          </cell>
        </row>
        <row r="1597">
          <cell r="A1597" t="str">
            <v>2990700199</v>
          </cell>
        </row>
        <row r="1598">
          <cell r="A1598" t="str">
            <v>2990700200</v>
          </cell>
        </row>
        <row r="1599">
          <cell r="A1599" t="str">
            <v>2990700201</v>
          </cell>
        </row>
        <row r="1600">
          <cell r="A1600" t="str">
            <v>2990700204</v>
          </cell>
        </row>
        <row r="1601">
          <cell r="A1601" t="str">
            <v>2990700206</v>
          </cell>
        </row>
        <row r="1602">
          <cell r="A1602" t="str">
            <v>2990700206</v>
          </cell>
        </row>
        <row r="1603">
          <cell r="A1603" t="str">
            <v>2990700206</v>
          </cell>
        </row>
        <row r="1604">
          <cell r="A1604" t="str">
            <v>2990700206</v>
          </cell>
        </row>
        <row r="1605">
          <cell r="A1605" t="str">
            <v>2990700206</v>
          </cell>
        </row>
        <row r="1606">
          <cell r="A1606" t="str">
            <v>2990700206</v>
          </cell>
        </row>
        <row r="1607">
          <cell r="A1607" t="str">
            <v>2990700206</v>
          </cell>
        </row>
        <row r="1608">
          <cell r="A1608" t="str">
            <v>2990700206</v>
          </cell>
        </row>
        <row r="1609">
          <cell r="A1609" t="str">
            <v>2990700207</v>
          </cell>
        </row>
        <row r="1610">
          <cell r="A1610" t="str">
            <v>2990700208</v>
          </cell>
        </row>
        <row r="1611">
          <cell r="A1611" t="str">
            <v>2990700209</v>
          </cell>
        </row>
        <row r="1612">
          <cell r="A1612" t="str">
            <v>2990700211</v>
          </cell>
        </row>
        <row r="1613">
          <cell r="A1613" t="str">
            <v>2990700212</v>
          </cell>
        </row>
        <row r="1614">
          <cell r="A1614" t="str">
            <v>2990700213</v>
          </cell>
        </row>
        <row r="1615">
          <cell r="A1615" t="str">
            <v>2990700214</v>
          </cell>
        </row>
        <row r="1616">
          <cell r="A1616" t="str">
            <v>2990700219</v>
          </cell>
        </row>
        <row r="1617">
          <cell r="A1617" t="str">
            <v>2990700221</v>
          </cell>
        </row>
        <row r="1618">
          <cell r="A1618" t="str">
            <v>2990700224</v>
          </cell>
        </row>
        <row r="1619">
          <cell r="A1619" t="str">
            <v>2990700225</v>
          </cell>
        </row>
        <row r="1620">
          <cell r="A1620" t="str">
            <v>4990700005</v>
          </cell>
        </row>
        <row r="1621">
          <cell r="A1621" t="str">
            <v>4990700005</v>
          </cell>
        </row>
        <row r="1622">
          <cell r="A1622" t="str">
            <v>4990700006</v>
          </cell>
        </row>
        <row r="1623">
          <cell r="A1623" t="str">
            <v>4990700011</v>
          </cell>
        </row>
        <row r="1624">
          <cell r="A1624" t="str">
            <v>4990700011</v>
          </cell>
        </row>
        <row r="1625">
          <cell r="A1625" t="str">
            <v>4990700011</v>
          </cell>
        </row>
        <row r="1626">
          <cell r="A1626" t="str">
            <v>4990700017</v>
          </cell>
        </row>
        <row r="1627">
          <cell r="A1627" t="str">
            <v>4990700019</v>
          </cell>
        </row>
        <row r="1628">
          <cell r="A1628" t="str">
            <v>4990700020</v>
          </cell>
        </row>
        <row r="1629">
          <cell r="A1629" t="str">
            <v>4990700021</v>
          </cell>
        </row>
        <row r="1630">
          <cell r="A1630" t="str">
            <v>4990700022</v>
          </cell>
        </row>
        <row r="1631">
          <cell r="A1631" t="str">
            <v>4990700022</v>
          </cell>
        </row>
        <row r="1632">
          <cell r="A1632" t="str">
            <v>4990700022</v>
          </cell>
        </row>
        <row r="1633">
          <cell r="A1633" t="str">
            <v>4990700023</v>
          </cell>
        </row>
        <row r="1634">
          <cell r="A1634" t="str">
            <v>4990700024</v>
          </cell>
        </row>
        <row r="1635">
          <cell r="A1635" t="str">
            <v>4990700026</v>
          </cell>
        </row>
        <row r="1636">
          <cell r="A1636" t="str">
            <v>4990700026</v>
          </cell>
        </row>
        <row r="1637">
          <cell r="A1637" t="str">
            <v>4990700026</v>
          </cell>
        </row>
        <row r="1638">
          <cell r="A1638" t="str">
            <v>4990700028</v>
          </cell>
        </row>
        <row r="1639">
          <cell r="A1639" t="str">
            <v>4990700028</v>
          </cell>
        </row>
        <row r="1640">
          <cell r="A1640" t="str">
            <v>4990700028</v>
          </cell>
        </row>
        <row r="1641">
          <cell r="A1641" t="str">
            <v>4990700029</v>
          </cell>
        </row>
        <row r="1642">
          <cell r="A1642" t="str">
            <v>4990700034</v>
          </cell>
        </row>
        <row r="1643">
          <cell r="A1643" t="str">
            <v>4990700040</v>
          </cell>
        </row>
        <row r="1644">
          <cell r="A1644" t="str">
            <v>4990700040</v>
          </cell>
        </row>
        <row r="1645">
          <cell r="A1645" t="str">
            <v>4990700042</v>
          </cell>
        </row>
        <row r="1646">
          <cell r="A1646" t="str">
            <v>4990700043</v>
          </cell>
        </row>
        <row r="1647">
          <cell r="A1647" t="str">
            <v>4990700044</v>
          </cell>
        </row>
        <row r="1648">
          <cell r="A1648" t="str">
            <v>4990700044</v>
          </cell>
        </row>
        <row r="1649">
          <cell r="A1649" t="str">
            <v>4990700044</v>
          </cell>
        </row>
        <row r="1650">
          <cell r="A1650" t="str">
            <v>4990700060</v>
          </cell>
        </row>
        <row r="1651">
          <cell r="A1651" t="str">
            <v>4990700065</v>
          </cell>
        </row>
        <row r="1652">
          <cell r="A1652" t="str">
            <v>4990700067</v>
          </cell>
        </row>
        <row r="1653">
          <cell r="A1653" t="str">
            <v>4990700067</v>
          </cell>
        </row>
        <row r="1654">
          <cell r="A1654" t="str">
            <v>4990700070</v>
          </cell>
        </row>
        <row r="1655">
          <cell r="A1655" t="str">
            <v>4990700070</v>
          </cell>
        </row>
        <row r="1656">
          <cell r="A1656" t="str">
            <v>4990700072</v>
          </cell>
        </row>
        <row r="1657">
          <cell r="A1657" t="str">
            <v>4990700072</v>
          </cell>
        </row>
        <row r="1658">
          <cell r="A1658" t="str">
            <v>4990700073</v>
          </cell>
        </row>
        <row r="1659">
          <cell r="A1659" t="str">
            <v>4990700073</v>
          </cell>
        </row>
        <row r="1660">
          <cell r="A1660" t="str">
            <v>4990700076</v>
          </cell>
        </row>
        <row r="1661">
          <cell r="A1661" t="str">
            <v>4990700078</v>
          </cell>
        </row>
        <row r="1662">
          <cell r="A1662" t="str">
            <v>4990700078</v>
          </cell>
        </row>
        <row r="1663">
          <cell r="A1663" t="str">
            <v>4990700078</v>
          </cell>
        </row>
        <row r="1664">
          <cell r="A1664" t="str">
            <v>4990700079</v>
          </cell>
        </row>
        <row r="1665">
          <cell r="A1665" t="str">
            <v>4990700079</v>
          </cell>
        </row>
        <row r="1666">
          <cell r="A1666" t="str">
            <v>4990700079</v>
          </cell>
        </row>
        <row r="1667">
          <cell r="A1667" t="str">
            <v>4990700085</v>
          </cell>
        </row>
        <row r="1668">
          <cell r="A1668" t="str">
            <v>4990700090</v>
          </cell>
        </row>
        <row r="1669">
          <cell r="A1669" t="str">
            <v>4990700099</v>
          </cell>
        </row>
        <row r="1670">
          <cell r="A1670" t="str">
            <v>4990700100</v>
          </cell>
        </row>
        <row r="1671">
          <cell r="A1671" t="str">
            <v>4990700100</v>
          </cell>
        </row>
        <row r="1672">
          <cell r="A1672" t="str">
            <v>4990700100</v>
          </cell>
        </row>
        <row r="1673">
          <cell r="A1673" t="str">
            <v>4990700101</v>
          </cell>
        </row>
        <row r="1674">
          <cell r="A1674" t="str">
            <v>4990700101</v>
          </cell>
        </row>
        <row r="1675">
          <cell r="A1675" t="str">
            <v>4990700101</v>
          </cell>
        </row>
        <row r="1676">
          <cell r="A1676" t="str">
            <v>4990700102</v>
          </cell>
        </row>
        <row r="1677">
          <cell r="A1677" t="str">
            <v>4990700107</v>
          </cell>
        </row>
        <row r="1678">
          <cell r="A1678" t="str">
            <v>4990700108</v>
          </cell>
        </row>
        <row r="1679">
          <cell r="A1679" t="str">
            <v>4990700108</v>
          </cell>
        </row>
        <row r="1680">
          <cell r="A1680" t="str">
            <v>4990700113</v>
          </cell>
        </row>
        <row r="1681">
          <cell r="A1681" t="str">
            <v>4990700114</v>
          </cell>
        </row>
        <row r="1682">
          <cell r="A1682" t="str">
            <v>4990700115</v>
          </cell>
        </row>
        <row r="1683">
          <cell r="A1683" t="str">
            <v>4990700124</v>
          </cell>
        </row>
        <row r="1684">
          <cell r="A1684" t="str">
            <v>4990700125</v>
          </cell>
        </row>
        <row r="1685">
          <cell r="A1685" t="str">
            <v>4990700141</v>
          </cell>
        </row>
        <row r="1686">
          <cell r="A1686" t="str">
            <v>4990700142</v>
          </cell>
        </row>
        <row r="1687">
          <cell r="A1687" t="str">
            <v>4990700144</v>
          </cell>
        </row>
        <row r="1688">
          <cell r="A1688" t="str">
            <v>4990700145</v>
          </cell>
        </row>
        <row r="1689">
          <cell r="A1689" t="str">
            <v>4990700146</v>
          </cell>
        </row>
        <row r="1690">
          <cell r="A1690" t="str">
            <v>4990700147</v>
          </cell>
        </row>
        <row r="1691">
          <cell r="A1691" t="str">
            <v>4990700158</v>
          </cell>
        </row>
        <row r="1692">
          <cell r="A1692" t="str">
            <v>4990700164</v>
          </cell>
        </row>
        <row r="1693">
          <cell r="A1693" t="str">
            <v>4990700164</v>
          </cell>
        </row>
        <row r="1694">
          <cell r="A1694" t="str">
            <v>4990700164</v>
          </cell>
        </row>
        <row r="1695">
          <cell r="A1695" t="str">
            <v>4990700165</v>
          </cell>
        </row>
        <row r="1696">
          <cell r="A1696" t="str">
            <v>4990700165</v>
          </cell>
        </row>
        <row r="1697">
          <cell r="A1697" t="str">
            <v>4990700166</v>
          </cell>
        </row>
        <row r="1698">
          <cell r="A1698" t="str">
            <v>4990700166</v>
          </cell>
        </row>
        <row r="1699">
          <cell r="A1699" t="str">
            <v>4990700168</v>
          </cell>
        </row>
        <row r="1700">
          <cell r="A1700" t="str">
            <v>4990700171</v>
          </cell>
        </row>
        <row r="1701">
          <cell r="A1701" t="str">
            <v>4990700172</v>
          </cell>
        </row>
        <row r="1702">
          <cell r="A1702" t="str">
            <v>4990700173</v>
          </cell>
        </row>
        <row r="1703">
          <cell r="A1703" t="str">
            <v>4990700173</v>
          </cell>
        </row>
        <row r="1704">
          <cell r="A1704" t="str">
            <v>4990700173</v>
          </cell>
        </row>
        <row r="1705">
          <cell r="A1705" t="str">
            <v>4990700173</v>
          </cell>
        </row>
        <row r="1706">
          <cell r="A1706" t="str">
            <v>4990700174</v>
          </cell>
        </row>
        <row r="1707">
          <cell r="A1707" t="str">
            <v>4990700183</v>
          </cell>
        </row>
        <row r="1708">
          <cell r="A1708" t="str">
            <v>CD29907003</v>
          </cell>
        </row>
        <row r="1709">
          <cell r="A1709" t="str">
            <v>CD29907004</v>
          </cell>
        </row>
        <row r="1710">
          <cell r="A1710" t="str">
            <v>CD29907005</v>
          </cell>
        </row>
        <row r="1711">
          <cell r="A1711" t="str">
            <v>CD29907012</v>
          </cell>
        </row>
        <row r="1712">
          <cell r="A1712" t="str">
            <v>CD49907006</v>
          </cell>
        </row>
        <row r="1713">
          <cell r="A1713" t="str">
            <v>CD49907011</v>
          </cell>
        </row>
        <row r="1714">
          <cell r="A1714" t="str">
            <v>CD49907011</v>
          </cell>
        </row>
        <row r="1715">
          <cell r="A1715" t="str">
            <v>CD49907013</v>
          </cell>
        </row>
        <row r="1716">
          <cell r="A1716" t="str">
            <v>JV29907023</v>
          </cell>
        </row>
        <row r="1717">
          <cell r="A1717" t="str">
            <v>JV39907018</v>
          </cell>
        </row>
        <row r="1718">
          <cell r="A1718" t="str">
            <v>JV49907005</v>
          </cell>
        </row>
        <row r="1719">
          <cell r="A1719" t="str">
            <v>JV49907007</v>
          </cell>
        </row>
        <row r="1720">
          <cell r="A1720" t="str">
            <v>JV49907007</v>
          </cell>
        </row>
        <row r="1721">
          <cell r="A1721" t="str">
            <v>JV49907030</v>
          </cell>
        </row>
        <row r="1722">
          <cell r="A1722" t="str">
            <v>JV49907047</v>
          </cell>
        </row>
        <row r="1723">
          <cell r="A1723" t="str">
            <v>MYA9900144</v>
          </cell>
        </row>
        <row r="1724">
          <cell r="A1724" t="str">
            <v>MYA9900146</v>
          </cell>
        </row>
        <row r="1725">
          <cell r="A1725" t="str">
            <v>MYA9900151</v>
          </cell>
        </row>
        <row r="1726">
          <cell r="A1726" t="str">
            <v>MYA9900152</v>
          </cell>
        </row>
        <row r="1727">
          <cell r="A1727" t="str">
            <v>MYA9900156</v>
          </cell>
        </row>
        <row r="1728">
          <cell r="A1728" t="str">
            <v>MYA9900159</v>
          </cell>
        </row>
        <row r="1729">
          <cell r="A1729" t="str">
            <v>MYA9900159</v>
          </cell>
        </row>
        <row r="1730">
          <cell r="A1730" t="str">
            <v>MYA9900162</v>
          </cell>
        </row>
        <row r="1731">
          <cell r="A1731" t="str">
            <v>MYA9900165</v>
          </cell>
        </row>
        <row r="1732">
          <cell r="A1732" t="str">
            <v>MYA9900168</v>
          </cell>
        </row>
        <row r="1733">
          <cell r="A1733" t="str">
            <v>1990800004</v>
          </cell>
        </row>
        <row r="1734">
          <cell r="A1734" t="str">
            <v>1990800009</v>
          </cell>
        </row>
        <row r="1735">
          <cell r="A1735" t="str">
            <v>1990800012</v>
          </cell>
        </row>
        <row r="1736">
          <cell r="A1736" t="str">
            <v>1990800012</v>
          </cell>
        </row>
        <row r="1737">
          <cell r="A1737" t="str">
            <v>1990800012</v>
          </cell>
        </row>
        <row r="1738">
          <cell r="A1738" t="str">
            <v>1990800014</v>
          </cell>
        </row>
        <row r="1739">
          <cell r="A1739" t="str">
            <v>2990800005</v>
          </cell>
        </row>
        <row r="1740">
          <cell r="A1740" t="str">
            <v>2990800006</v>
          </cell>
        </row>
        <row r="1741">
          <cell r="A1741" t="str">
            <v>2990800008</v>
          </cell>
        </row>
        <row r="1742">
          <cell r="A1742" t="str">
            <v>2990800011</v>
          </cell>
        </row>
        <row r="1743">
          <cell r="A1743" t="str">
            <v>2990800015</v>
          </cell>
        </row>
        <row r="1744">
          <cell r="A1744" t="str">
            <v>2990800016</v>
          </cell>
        </row>
        <row r="1745">
          <cell r="A1745" t="str">
            <v>2990800019</v>
          </cell>
        </row>
        <row r="1746">
          <cell r="A1746" t="str">
            <v>2990800023</v>
          </cell>
        </row>
        <row r="1747">
          <cell r="A1747" t="str">
            <v>2990800024</v>
          </cell>
        </row>
        <row r="1748">
          <cell r="A1748" t="str">
            <v>2990800024</v>
          </cell>
        </row>
        <row r="1749">
          <cell r="A1749" t="str">
            <v>2990800027</v>
          </cell>
        </row>
        <row r="1750">
          <cell r="A1750" t="str">
            <v>2990800028</v>
          </cell>
        </row>
        <row r="1751">
          <cell r="A1751" t="str">
            <v>2990800029</v>
          </cell>
        </row>
        <row r="1752">
          <cell r="A1752" t="str">
            <v>2990800029</v>
          </cell>
        </row>
        <row r="1753">
          <cell r="A1753" t="str">
            <v>2990800029</v>
          </cell>
        </row>
        <row r="1754">
          <cell r="A1754" t="str">
            <v>2990800031</v>
          </cell>
        </row>
        <row r="1755">
          <cell r="A1755" t="str">
            <v>2990800031</v>
          </cell>
        </row>
        <row r="1756">
          <cell r="A1756" t="str">
            <v>2990800032</v>
          </cell>
        </row>
        <row r="1757">
          <cell r="A1757" t="str">
            <v>2990800036</v>
          </cell>
        </row>
        <row r="1758">
          <cell r="A1758" t="str">
            <v>2990800040</v>
          </cell>
        </row>
        <row r="1759">
          <cell r="A1759" t="str">
            <v>2990800041</v>
          </cell>
        </row>
        <row r="1760">
          <cell r="A1760" t="str">
            <v>2990800041</v>
          </cell>
        </row>
        <row r="1761">
          <cell r="A1761" t="str">
            <v>2990800052</v>
          </cell>
        </row>
        <row r="1762">
          <cell r="A1762" t="str">
            <v>2990800054</v>
          </cell>
        </row>
        <row r="1763">
          <cell r="A1763" t="str">
            <v>2990800055</v>
          </cell>
        </row>
        <row r="1764">
          <cell r="A1764" t="str">
            <v>2990800056</v>
          </cell>
        </row>
        <row r="1765">
          <cell r="A1765" t="str">
            <v>2990800060</v>
          </cell>
        </row>
        <row r="1766">
          <cell r="A1766" t="str">
            <v>2990800060</v>
          </cell>
        </row>
        <row r="1767">
          <cell r="A1767" t="str">
            <v>2990800060</v>
          </cell>
        </row>
        <row r="1768">
          <cell r="A1768" t="str">
            <v>2990800063</v>
          </cell>
        </row>
        <row r="1769">
          <cell r="A1769" t="str">
            <v>2990800069</v>
          </cell>
        </row>
        <row r="1770">
          <cell r="A1770" t="str">
            <v>2990800070</v>
          </cell>
        </row>
        <row r="1771">
          <cell r="A1771" t="str">
            <v>2990800070</v>
          </cell>
        </row>
        <row r="1772">
          <cell r="A1772" t="str">
            <v>2990800070</v>
          </cell>
        </row>
        <row r="1773">
          <cell r="A1773" t="str">
            <v>2990800074</v>
          </cell>
        </row>
        <row r="1774">
          <cell r="A1774" t="str">
            <v>2990800078</v>
          </cell>
        </row>
        <row r="1775">
          <cell r="A1775" t="str">
            <v>2990800079</v>
          </cell>
        </row>
        <row r="1776">
          <cell r="A1776" t="str">
            <v>2990800080</v>
          </cell>
        </row>
        <row r="1777">
          <cell r="A1777" t="str">
            <v>2990800092</v>
          </cell>
        </row>
        <row r="1778">
          <cell r="A1778" t="str">
            <v>2990800093</v>
          </cell>
        </row>
        <row r="1779">
          <cell r="A1779" t="str">
            <v>2990800095</v>
          </cell>
        </row>
        <row r="1780">
          <cell r="A1780" t="str">
            <v>2990800096</v>
          </cell>
        </row>
        <row r="1781">
          <cell r="A1781" t="str">
            <v>2990800096</v>
          </cell>
        </row>
        <row r="1782">
          <cell r="A1782" t="str">
            <v>2990800098</v>
          </cell>
        </row>
        <row r="1783">
          <cell r="A1783" t="str">
            <v>2990800099</v>
          </cell>
        </row>
        <row r="1784">
          <cell r="A1784" t="str">
            <v>2990800100</v>
          </cell>
        </row>
        <row r="1785">
          <cell r="A1785" t="str">
            <v>2990800102</v>
          </cell>
        </row>
        <row r="1786">
          <cell r="A1786" t="str">
            <v>2990800104</v>
          </cell>
        </row>
        <row r="1787">
          <cell r="A1787" t="str">
            <v>2990800105</v>
          </cell>
        </row>
        <row r="1788">
          <cell r="A1788" t="str">
            <v>2990800106</v>
          </cell>
        </row>
        <row r="1789">
          <cell r="A1789" t="str">
            <v>2990800107</v>
          </cell>
        </row>
        <row r="1790">
          <cell r="A1790" t="str">
            <v>2990800107</v>
          </cell>
        </row>
        <row r="1791">
          <cell r="A1791" t="str">
            <v>2990800107</v>
          </cell>
        </row>
        <row r="1792">
          <cell r="A1792" t="str">
            <v>2990800107</v>
          </cell>
        </row>
        <row r="1793">
          <cell r="A1793" t="str">
            <v>2990800107</v>
          </cell>
        </row>
        <row r="1794">
          <cell r="A1794" t="str">
            <v>2990800108</v>
          </cell>
        </row>
        <row r="1795">
          <cell r="A1795" t="str">
            <v>2990800108</v>
          </cell>
        </row>
        <row r="1796">
          <cell r="A1796" t="str">
            <v>2990800108</v>
          </cell>
        </row>
        <row r="1797">
          <cell r="A1797" t="str">
            <v>2990800108</v>
          </cell>
        </row>
        <row r="1798">
          <cell r="A1798" t="str">
            <v>2990800108</v>
          </cell>
        </row>
        <row r="1799">
          <cell r="A1799" t="str">
            <v>2990800109</v>
          </cell>
        </row>
        <row r="1800">
          <cell r="A1800" t="str">
            <v>2990800110</v>
          </cell>
        </row>
        <row r="1801">
          <cell r="A1801" t="str">
            <v>2990800113</v>
          </cell>
        </row>
        <row r="1802">
          <cell r="A1802" t="str">
            <v>2990800114</v>
          </cell>
        </row>
        <row r="1803">
          <cell r="A1803" t="str">
            <v>2990800114</v>
          </cell>
        </row>
        <row r="1804">
          <cell r="A1804" t="str">
            <v>2990800116</v>
          </cell>
        </row>
        <row r="1805">
          <cell r="A1805" t="str">
            <v>2990800118</v>
          </cell>
        </row>
        <row r="1806">
          <cell r="A1806" t="str">
            <v>2990800119</v>
          </cell>
        </row>
        <row r="1807">
          <cell r="A1807" t="str">
            <v>2990800122</v>
          </cell>
        </row>
        <row r="1808">
          <cell r="A1808" t="str">
            <v>2990800123</v>
          </cell>
        </row>
        <row r="1809">
          <cell r="A1809" t="str">
            <v>2990800124</v>
          </cell>
        </row>
        <row r="1810">
          <cell r="A1810" t="str">
            <v>2990800127</v>
          </cell>
        </row>
        <row r="1811">
          <cell r="A1811" t="str">
            <v>2990800127</v>
          </cell>
        </row>
        <row r="1812">
          <cell r="A1812" t="str">
            <v>2990800128</v>
          </cell>
        </row>
        <row r="1813">
          <cell r="A1813" t="str">
            <v>2990800129</v>
          </cell>
        </row>
        <row r="1814">
          <cell r="A1814" t="str">
            <v>2990800136</v>
          </cell>
        </row>
        <row r="1815">
          <cell r="A1815" t="str">
            <v>2990800137</v>
          </cell>
        </row>
        <row r="1816">
          <cell r="A1816" t="str">
            <v>2990800139</v>
          </cell>
        </row>
        <row r="1817">
          <cell r="A1817" t="str">
            <v>2990800139</v>
          </cell>
        </row>
        <row r="1818">
          <cell r="A1818" t="str">
            <v>2990800139</v>
          </cell>
        </row>
        <row r="1819">
          <cell r="A1819" t="str">
            <v>2990800139</v>
          </cell>
        </row>
        <row r="1820">
          <cell r="A1820" t="str">
            <v>2990800142</v>
          </cell>
        </row>
        <row r="1821">
          <cell r="A1821" t="str">
            <v>2990800144</v>
          </cell>
        </row>
        <row r="1822">
          <cell r="A1822" t="str">
            <v>2990800145</v>
          </cell>
        </row>
        <row r="1823">
          <cell r="A1823" t="str">
            <v>2990800149</v>
          </cell>
        </row>
        <row r="1824">
          <cell r="A1824" t="str">
            <v>2990800150</v>
          </cell>
        </row>
        <row r="1825">
          <cell r="A1825" t="str">
            <v>2990800151</v>
          </cell>
        </row>
        <row r="1826">
          <cell r="A1826" t="str">
            <v>2990800152</v>
          </cell>
        </row>
        <row r="1827">
          <cell r="A1827" t="str">
            <v>2990800153</v>
          </cell>
        </row>
        <row r="1828">
          <cell r="A1828" t="str">
            <v>2990800155</v>
          </cell>
        </row>
        <row r="1829">
          <cell r="A1829" t="str">
            <v>2990800161</v>
          </cell>
        </row>
        <row r="1830">
          <cell r="A1830" t="str">
            <v>2990800163</v>
          </cell>
        </row>
        <row r="1831">
          <cell r="A1831" t="str">
            <v>2990800167</v>
          </cell>
        </row>
        <row r="1832">
          <cell r="A1832" t="str">
            <v>2990800168</v>
          </cell>
        </row>
        <row r="1833">
          <cell r="A1833" t="str">
            <v>2990800169</v>
          </cell>
        </row>
        <row r="1834">
          <cell r="A1834" t="str">
            <v>2990800169</v>
          </cell>
        </row>
        <row r="1835">
          <cell r="A1835" t="str">
            <v>2990800170</v>
          </cell>
        </row>
        <row r="1836">
          <cell r="A1836" t="str">
            <v>2990800171</v>
          </cell>
        </row>
        <row r="1837">
          <cell r="A1837" t="str">
            <v>2990800172</v>
          </cell>
        </row>
        <row r="1838">
          <cell r="A1838" t="str">
            <v>2990800173</v>
          </cell>
        </row>
        <row r="1839">
          <cell r="A1839" t="str">
            <v>2990800174</v>
          </cell>
        </row>
        <row r="1840">
          <cell r="A1840" t="str">
            <v>2990800174</v>
          </cell>
        </row>
        <row r="1841">
          <cell r="A1841" t="str">
            <v>2990800175</v>
          </cell>
        </row>
        <row r="1842">
          <cell r="A1842" t="str">
            <v>2990800176</v>
          </cell>
        </row>
        <row r="1843">
          <cell r="A1843" t="str">
            <v>2990800177</v>
          </cell>
        </row>
        <row r="1844">
          <cell r="A1844" t="str">
            <v>2990800181</v>
          </cell>
        </row>
        <row r="1845">
          <cell r="A1845" t="str">
            <v>2990800181</v>
          </cell>
        </row>
        <row r="1846">
          <cell r="A1846" t="str">
            <v>2990800181</v>
          </cell>
        </row>
        <row r="1847">
          <cell r="A1847" t="str">
            <v>2990800182</v>
          </cell>
        </row>
        <row r="1848">
          <cell r="A1848" t="str">
            <v>2990800182</v>
          </cell>
        </row>
        <row r="1849">
          <cell r="A1849" t="str">
            <v>2990800182</v>
          </cell>
        </row>
        <row r="1850">
          <cell r="A1850" t="str">
            <v>2990800182</v>
          </cell>
        </row>
        <row r="1851">
          <cell r="A1851" t="str">
            <v>2990800182</v>
          </cell>
        </row>
        <row r="1852">
          <cell r="A1852" t="str">
            <v>2990800182</v>
          </cell>
        </row>
        <row r="1853">
          <cell r="A1853" t="str">
            <v>2990800182</v>
          </cell>
        </row>
        <row r="1854">
          <cell r="A1854" t="str">
            <v>2990800184</v>
          </cell>
        </row>
        <row r="1855">
          <cell r="A1855" t="str">
            <v>2990800186</v>
          </cell>
        </row>
        <row r="1856">
          <cell r="A1856" t="str">
            <v>2990800186</v>
          </cell>
        </row>
        <row r="1857">
          <cell r="A1857" t="str">
            <v>2990800188</v>
          </cell>
        </row>
        <row r="1858">
          <cell r="A1858" t="str">
            <v>2990800190</v>
          </cell>
        </row>
        <row r="1859">
          <cell r="A1859" t="str">
            <v>2990800194</v>
          </cell>
        </row>
        <row r="1860">
          <cell r="A1860" t="str">
            <v>2990800195</v>
          </cell>
        </row>
        <row r="1861">
          <cell r="A1861" t="str">
            <v>2990800196</v>
          </cell>
        </row>
        <row r="1862">
          <cell r="A1862" t="str">
            <v>2990800197</v>
          </cell>
        </row>
        <row r="1863">
          <cell r="A1863" t="str">
            <v>2990800198</v>
          </cell>
        </row>
        <row r="1864">
          <cell r="A1864" t="str">
            <v>2990800199</v>
          </cell>
        </row>
        <row r="1865">
          <cell r="A1865" t="str">
            <v>2990800202</v>
          </cell>
        </row>
        <row r="1866">
          <cell r="A1866" t="str">
            <v>2990800202</v>
          </cell>
        </row>
        <row r="1867">
          <cell r="A1867" t="str">
            <v>2990800204</v>
          </cell>
        </row>
        <row r="1868">
          <cell r="A1868" t="str">
            <v>4990800007</v>
          </cell>
        </row>
        <row r="1869">
          <cell r="A1869" t="str">
            <v>4990800007</v>
          </cell>
        </row>
        <row r="1870">
          <cell r="A1870" t="str">
            <v>4990800007</v>
          </cell>
        </row>
        <row r="1871">
          <cell r="A1871" t="str">
            <v>4990800007</v>
          </cell>
        </row>
        <row r="1872">
          <cell r="A1872" t="str">
            <v>4990800009</v>
          </cell>
        </row>
        <row r="1873">
          <cell r="A1873" t="str">
            <v>4990800009</v>
          </cell>
        </row>
        <row r="1874">
          <cell r="A1874" t="str">
            <v>4990800015</v>
          </cell>
        </row>
        <row r="1875">
          <cell r="A1875" t="str">
            <v>4990800017</v>
          </cell>
        </row>
        <row r="1876">
          <cell r="A1876" t="str">
            <v>4990800018</v>
          </cell>
        </row>
        <row r="1877">
          <cell r="A1877" t="str">
            <v>4990800024</v>
          </cell>
        </row>
        <row r="1878">
          <cell r="A1878" t="str">
            <v>4990800028</v>
          </cell>
        </row>
        <row r="1879">
          <cell r="A1879" t="str">
            <v>4990800028</v>
          </cell>
        </row>
        <row r="1880">
          <cell r="A1880" t="str">
            <v>4990800029</v>
          </cell>
        </row>
        <row r="1881">
          <cell r="A1881" t="str">
            <v>4990800032</v>
          </cell>
        </row>
        <row r="1882">
          <cell r="A1882" t="str">
            <v>4990800044</v>
          </cell>
        </row>
        <row r="1883">
          <cell r="A1883" t="str">
            <v>4990800045</v>
          </cell>
        </row>
        <row r="1884">
          <cell r="A1884" t="str">
            <v>4990800049</v>
          </cell>
        </row>
        <row r="1885">
          <cell r="A1885" t="str">
            <v>4990800050</v>
          </cell>
        </row>
        <row r="1886">
          <cell r="A1886" t="str">
            <v>4990800051</v>
          </cell>
        </row>
        <row r="1887">
          <cell r="A1887" t="str">
            <v>4990800058</v>
          </cell>
        </row>
        <row r="1888">
          <cell r="A1888" t="str">
            <v>4990800065</v>
          </cell>
        </row>
        <row r="1889">
          <cell r="A1889" t="str">
            <v>4990800068</v>
          </cell>
        </row>
        <row r="1890">
          <cell r="A1890" t="str">
            <v>4990800069</v>
          </cell>
        </row>
        <row r="1891">
          <cell r="A1891" t="str">
            <v>4990800069</v>
          </cell>
        </row>
        <row r="1892">
          <cell r="A1892" t="str">
            <v>4990800069</v>
          </cell>
        </row>
        <row r="1893">
          <cell r="A1893" t="str">
            <v>4990800070</v>
          </cell>
        </row>
        <row r="1894">
          <cell r="A1894" t="str">
            <v>4990800072</v>
          </cell>
        </row>
        <row r="1895">
          <cell r="A1895" t="str">
            <v>4990800073</v>
          </cell>
        </row>
        <row r="1896">
          <cell r="A1896" t="str">
            <v>4990800075</v>
          </cell>
        </row>
        <row r="1897">
          <cell r="A1897" t="str">
            <v>4990800078</v>
          </cell>
        </row>
        <row r="1898">
          <cell r="A1898" t="str">
            <v>4990800080</v>
          </cell>
        </row>
        <row r="1899">
          <cell r="A1899" t="str">
            <v>4990800080</v>
          </cell>
        </row>
        <row r="1900">
          <cell r="A1900" t="str">
            <v>4990800081</v>
          </cell>
        </row>
        <row r="1901">
          <cell r="A1901" t="str">
            <v>4990800082</v>
          </cell>
        </row>
        <row r="1902">
          <cell r="A1902" t="str">
            <v>4990800088</v>
          </cell>
        </row>
        <row r="1903">
          <cell r="A1903" t="str">
            <v>4990800089</v>
          </cell>
        </row>
        <row r="1904">
          <cell r="A1904" t="str">
            <v>4990800090</v>
          </cell>
        </row>
        <row r="1905">
          <cell r="A1905" t="str">
            <v>4990800090</v>
          </cell>
        </row>
        <row r="1906">
          <cell r="A1906" t="str">
            <v>4990800091</v>
          </cell>
        </row>
        <row r="1907">
          <cell r="A1907" t="str">
            <v>4990800092</v>
          </cell>
        </row>
        <row r="1908">
          <cell r="A1908" t="str">
            <v>4990800092</v>
          </cell>
        </row>
        <row r="1909">
          <cell r="A1909" t="str">
            <v>4990800092</v>
          </cell>
        </row>
        <row r="1910">
          <cell r="A1910" t="str">
            <v>4990800093</v>
          </cell>
        </row>
        <row r="1911">
          <cell r="A1911" t="str">
            <v>4990800095</v>
          </cell>
        </row>
        <row r="1912">
          <cell r="A1912" t="str">
            <v>4990800100</v>
          </cell>
        </row>
        <row r="1913">
          <cell r="A1913" t="str">
            <v>4990800105</v>
          </cell>
        </row>
        <row r="1914">
          <cell r="A1914" t="str">
            <v>4990800105</v>
          </cell>
        </row>
        <row r="1915">
          <cell r="A1915" t="str">
            <v>4990800105</v>
          </cell>
        </row>
        <row r="1916">
          <cell r="A1916" t="str">
            <v>4990800105</v>
          </cell>
        </row>
        <row r="1917">
          <cell r="A1917" t="str">
            <v>4990800106</v>
          </cell>
        </row>
        <row r="1918">
          <cell r="A1918" t="str">
            <v>4990800108</v>
          </cell>
        </row>
        <row r="1919">
          <cell r="A1919" t="str">
            <v>4990800109</v>
          </cell>
        </row>
        <row r="1920">
          <cell r="A1920" t="str">
            <v>4990800111</v>
          </cell>
        </row>
        <row r="1921">
          <cell r="A1921" t="str">
            <v>4990800119</v>
          </cell>
        </row>
        <row r="1922">
          <cell r="A1922" t="str">
            <v>4990800119</v>
          </cell>
        </row>
        <row r="1923">
          <cell r="A1923" t="str">
            <v>4990800120</v>
          </cell>
        </row>
        <row r="1924">
          <cell r="A1924" t="str">
            <v>4990800120</v>
          </cell>
        </row>
        <row r="1925">
          <cell r="A1925" t="str">
            <v>4990800124</v>
          </cell>
        </row>
        <row r="1926">
          <cell r="A1926" t="str">
            <v>4990800125</v>
          </cell>
        </row>
        <row r="1927">
          <cell r="A1927" t="str">
            <v>4990800125</v>
          </cell>
        </row>
        <row r="1928">
          <cell r="A1928" t="str">
            <v>4990800126</v>
          </cell>
        </row>
        <row r="1929">
          <cell r="A1929" t="str">
            <v>4990800127</v>
          </cell>
        </row>
        <row r="1930">
          <cell r="A1930" t="str">
            <v>4990800128</v>
          </cell>
        </row>
        <row r="1931">
          <cell r="A1931" t="str">
            <v>4990800130</v>
          </cell>
        </row>
        <row r="1932">
          <cell r="A1932" t="str">
            <v>4990800131</v>
          </cell>
        </row>
        <row r="1933">
          <cell r="A1933" t="str">
            <v>4990800134</v>
          </cell>
        </row>
        <row r="1934">
          <cell r="A1934" t="str">
            <v>CD29908006</v>
          </cell>
        </row>
        <row r="1935">
          <cell r="A1935" t="str">
            <v>CD29908008</v>
          </cell>
        </row>
        <row r="1936">
          <cell r="A1936" t="str">
            <v>CD29908010</v>
          </cell>
        </row>
        <row r="1937">
          <cell r="A1937" t="str">
            <v>CD49908003</v>
          </cell>
        </row>
        <row r="1938">
          <cell r="A1938" t="str">
            <v>CD49908009</v>
          </cell>
        </row>
        <row r="1939">
          <cell r="A1939" t="str">
            <v>CD49908009</v>
          </cell>
        </row>
        <row r="1940">
          <cell r="A1940" t="str">
            <v>JV29908024</v>
          </cell>
        </row>
        <row r="1941">
          <cell r="A1941" t="str">
            <v>JV29908024</v>
          </cell>
        </row>
        <row r="1942">
          <cell r="A1942" t="str">
            <v>JV29908024</v>
          </cell>
        </row>
        <row r="1943">
          <cell r="A1943" t="str">
            <v>JV29908024</v>
          </cell>
        </row>
        <row r="1944">
          <cell r="A1944" t="str">
            <v>JV29908025</v>
          </cell>
        </row>
        <row r="1945">
          <cell r="A1945" t="str">
            <v>JV29908025</v>
          </cell>
        </row>
        <row r="1946">
          <cell r="A1946" t="str">
            <v>JV29908025</v>
          </cell>
        </row>
        <row r="1947">
          <cell r="A1947" t="str">
            <v>JV29908025</v>
          </cell>
        </row>
        <row r="1948">
          <cell r="A1948" t="str">
            <v>JV49908001</v>
          </cell>
        </row>
        <row r="1949">
          <cell r="A1949" t="str">
            <v>JV49908001</v>
          </cell>
        </row>
        <row r="1950">
          <cell r="A1950" t="str">
            <v>JV49908021</v>
          </cell>
        </row>
        <row r="1951">
          <cell r="A1951" t="str">
            <v>JV49908021</v>
          </cell>
        </row>
        <row r="1952">
          <cell r="A1952" t="str">
            <v>JV49908021</v>
          </cell>
        </row>
        <row r="1953">
          <cell r="A1953" t="str">
            <v>JV49908021</v>
          </cell>
        </row>
        <row r="1954">
          <cell r="A1954" t="str">
            <v>JV49908021</v>
          </cell>
        </row>
        <row r="1955">
          <cell r="A1955" t="str">
            <v>JV49908021</v>
          </cell>
        </row>
        <row r="1956">
          <cell r="A1956" t="str">
            <v>MYA9900179</v>
          </cell>
        </row>
        <row r="1957">
          <cell r="A1957" t="str">
            <v>MYA9900187</v>
          </cell>
        </row>
        <row r="1958">
          <cell r="A1958" t="str">
            <v>MYA9900189</v>
          </cell>
        </row>
        <row r="1959">
          <cell r="A1959" t="str">
            <v>MYA9900192</v>
          </cell>
        </row>
        <row r="1960">
          <cell r="A1960" t="str">
            <v>MYA9900193</v>
          </cell>
        </row>
        <row r="1961">
          <cell r="A1961" t="str">
            <v>MYA9900200</v>
          </cell>
        </row>
        <row r="1962">
          <cell r="A1962" t="str">
            <v>1990900003</v>
          </cell>
        </row>
        <row r="1963">
          <cell r="A1963" t="str">
            <v>1990900003</v>
          </cell>
        </row>
        <row r="1964">
          <cell r="A1964" t="str">
            <v>1990900004</v>
          </cell>
        </row>
        <row r="1965">
          <cell r="A1965" t="str">
            <v>1990900004</v>
          </cell>
        </row>
        <row r="1966">
          <cell r="A1966" t="str">
            <v>1990900004</v>
          </cell>
        </row>
        <row r="1967">
          <cell r="A1967" t="str">
            <v>1990900004</v>
          </cell>
        </row>
        <row r="1968">
          <cell r="A1968" t="str">
            <v>1990900004</v>
          </cell>
        </row>
        <row r="1969">
          <cell r="A1969" t="str">
            <v>1990900007</v>
          </cell>
        </row>
        <row r="1970">
          <cell r="A1970" t="str">
            <v>1990900007</v>
          </cell>
        </row>
        <row r="1971">
          <cell r="A1971" t="str">
            <v>1990900007</v>
          </cell>
        </row>
        <row r="1972">
          <cell r="A1972" t="str">
            <v>1990900007</v>
          </cell>
        </row>
        <row r="1973">
          <cell r="A1973" t="str">
            <v>1990900007</v>
          </cell>
        </row>
        <row r="1974">
          <cell r="A1974" t="str">
            <v>1990900008</v>
          </cell>
        </row>
        <row r="1975">
          <cell r="A1975" t="str">
            <v>1990900008</v>
          </cell>
        </row>
        <row r="1976">
          <cell r="A1976" t="str">
            <v>2990900002</v>
          </cell>
        </row>
        <row r="1977">
          <cell r="A1977" t="str">
            <v>2990900005</v>
          </cell>
        </row>
        <row r="1978">
          <cell r="A1978" t="str">
            <v>2990900006</v>
          </cell>
        </row>
        <row r="1979">
          <cell r="A1979" t="str">
            <v>2990900007</v>
          </cell>
        </row>
        <row r="1980">
          <cell r="A1980" t="str">
            <v>2990900012</v>
          </cell>
        </row>
        <row r="1981">
          <cell r="A1981" t="str">
            <v>2990900013</v>
          </cell>
        </row>
        <row r="1982">
          <cell r="A1982" t="str">
            <v>2990900015</v>
          </cell>
        </row>
        <row r="1983">
          <cell r="A1983" t="str">
            <v>2990900016</v>
          </cell>
        </row>
        <row r="1984">
          <cell r="A1984" t="str">
            <v>2990900019</v>
          </cell>
        </row>
        <row r="1985">
          <cell r="A1985" t="str">
            <v>2990900019</v>
          </cell>
        </row>
        <row r="1986">
          <cell r="A1986" t="str">
            <v>2990900027</v>
          </cell>
        </row>
        <row r="1987">
          <cell r="A1987" t="str">
            <v>2990900027</v>
          </cell>
        </row>
        <row r="1988">
          <cell r="A1988" t="str">
            <v>2990900031</v>
          </cell>
        </row>
        <row r="1989">
          <cell r="A1989" t="str">
            <v>2990900031</v>
          </cell>
        </row>
        <row r="1990">
          <cell r="A1990" t="str">
            <v>2990900033</v>
          </cell>
        </row>
        <row r="1991">
          <cell r="A1991" t="str">
            <v>2990900039</v>
          </cell>
        </row>
        <row r="1992">
          <cell r="A1992" t="str">
            <v>2990900039</v>
          </cell>
        </row>
        <row r="1993">
          <cell r="A1993" t="str">
            <v>2990900040</v>
          </cell>
        </row>
        <row r="1994">
          <cell r="A1994" t="str">
            <v>2990900042</v>
          </cell>
        </row>
        <row r="1995">
          <cell r="A1995" t="str">
            <v>2990900043</v>
          </cell>
        </row>
        <row r="1996">
          <cell r="A1996" t="str">
            <v>2990900045</v>
          </cell>
        </row>
        <row r="1997">
          <cell r="A1997" t="str">
            <v>2990900047</v>
          </cell>
        </row>
        <row r="1998">
          <cell r="A1998" t="str">
            <v>2990900048</v>
          </cell>
        </row>
        <row r="1999">
          <cell r="A1999" t="str">
            <v>2990900049</v>
          </cell>
        </row>
        <row r="2000">
          <cell r="A2000" t="str">
            <v>2990900050</v>
          </cell>
        </row>
        <row r="2001">
          <cell r="A2001" t="str">
            <v>2990900051</v>
          </cell>
        </row>
        <row r="2002">
          <cell r="A2002" t="str">
            <v>2990900052</v>
          </cell>
        </row>
        <row r="2003">
          <cell r="A2003" t="str">
            <v>2990900054</v>
          </cell>
        </row>
        <row r="2004">
          <cell r="A2004" t="str">
            <v>2990900054</v>
          </cell>
        </row>
        <row r="2005">
          <cell r="A2005" t="str">
            <v>2990900056</v>
          </cell>
        </row>
        <row r="2006">
          <cell r="A2006" t="str">
            <v>2990900056</v>
          </cell>
        </row>
        <row r="2007">
          <cell r="A2007" t="str">
            <v>2990900057</v>
          </cell>
        </row>
        <row r="2008">
          <cell r="A2008" t="str">
            <v>2990900057</v>
          </cell>
        </row>
        <row r="2009">
          <cell r="A2009" t="str">
            <v>2990900058</v>
          </cell>
        </row>
        <row r="2010">
          <cell r="A2010" t="str">
            <v>2990900059</v>
          </cell>
        </row>
        <row r="2011">
          <cell r="A2011" t="str">
            <v>2990900060</v>
          </cell>
        </row>
        <row r="2012">
          <cell r="A2012" t="str">
            <v>2990900060</v>
          </cell>
        </row>
        <row r="2013">
          <cell r="A2013" t="str">
            <v>2990900060</v>
          </cell>
        </row>
        <row r="2014">
          <cell r="A2014" t="str">
            <v>2990900061</v>
          </cell>
        </row>
        <row r="2015">
          <cell r="A2015" t="str">
            <v>2990900062</v>
          </cell>
        </row>
        <row r="2016">
          <cell r="A2016" t="str">
            <v>2990900063</v>
          </cell>
        </row>
        <row r="2017">
          <cell r="A2017" t="str">
            <v>2990900064</v>
          </cell>
        </row>
        <row r="2018">
          <cell r="A2018" t="str">
            <v>2990900065</v>
          </cell>
        </row>
        <row r="2019">
          <cell r="A2019" t="str">
            <v>2990900068</v>
          </cell>
        </row>
        <row r="2020">
          <cell r="A2020" t="str">
            <v>2990900069</v>
          </cell>
        </row>
        <row r="2021">
          <cell r="A2021" t="str">
            <v>2990900069</v>
          </cell>
        </row>
        <row r="2022">
          <cell r="A2022" t="str">
            <v>2990900069</v>
          </cell>
        </row>
        <row r="2023">
          <cell r="A2023" t="str">
            <v>2990900069</v>
          </cell>
        </row>
        <row r="2024">
          <cell r="A2024" t="str">
            <v>2990900074</v>
          </cell>
        </row>
        <row r="2025">
          <cell r="A2025" t="str">
            <v>2990900084</v>
          </cell>
        </row>
        <row r="2026">
          <cell r="A2026" t="str">
            <v>2990900084</v>
          </cell>
        </row>
        <row r="2027">
          <cell r="A2027" t="str">
            <v>2990900085</v>
          </cell>
        </row>
        <row r="2028">
          <cell r="A2028" t="str">
            <v>2990900086</v>
          </cell>
        </row>
        <row r="2029">
          <cell r="A2029" t="str">
            <v>2990900087</v>
          </cell>
        </row>
        <row r="2030">
          <cell r="A2030" t="str">
            <v>2990900088</v>
          </cell>
        </row>
        <row r="2031">
          <cell r="A2031" t="str">
            <v>2990900090</v>
          </cell>
        </row>
        <row r="2032">
          <cell r="A2032" t="str">
            <v>2990900091</v>
          </cell>
        </row>
        <row r="2033">
          <cell r="A2033" t="str">
            <v>2990900092</v>
          </cell>
        </row>
        <row r="2034">
          <cell r="A2034" t="str">
            <v>2990900093</v>
          </cell>
        </row>
        <row r="2035">
          <cell r="A2035" t="str">
            <v>2990900094</v>
          </cell>
        </row>
        <row r="2036">
          <cell r="A2036" t="str">
            <v>2990900098</v>
          </cell>
        </row>
        <row r="2037">
          <cell r="A2037" t="str">
            <v>2990900098</v>
          </cell>
        </row>
        <row r="2038">
          <cell r="A2038" t="str">
            <v>2990900100</v>
          </cell>
        </row>
        <row r="2039">
          <cell r="A2039" t="str">
            <v>2990900100</v>
          </cell>
        </row>
        <row r="2040">
          <cell r="A2040" t="str">
            <v>2990900102</v>
          </cell>
        </row>
        <row r="2041">
          <cell r="A2041" t="str">
            <v>2990900102</v>
          </cell>
        </row>
        <row r="2042">
          <cell r="A2042" t="str">
            <v>2990900102</v>
          </cell>
        </row>
        <row r="2043">
          <cell r="A2043" t="str">
            <v>2990900102</v>
          </cell>
        </row>
        <row r="2044">
          <cell r="A2044" t="str">
            <v>2990900102</v>
          </cell>
        </row>
        <row r="2045">
          <cell r="A2045" t="str">
            <v>2990900102</v>
          </cell>
        </row>
        <row r="2046">
          <cell r="A2046" t="str">
            <v>2990900111</v>
          </cell>
        </row>
        <row r="2047">
          <cell r="A2047" t="str">
            <v>2990900117</v>
          </cell>
        </row>
        <row r="2048">
          <cell r="A2048" t="str">
            <v>2990900117</v>
          </cell>
        </row>
        <row r="2049">
          <cell r="A2049" t="str">
            <v>2990900118</v>
          </cell>
        </row>
        <row r="2050">
          <cell r="A2050" t="str">
            <v>2990900120</v>
          </cell>
        </row>
        <row r="2051">
          <cell r="A2051" t="str">
            <v>2990900125</v>
          </cell>
        </row>
        <row r="2052">
          <cell r="A2052" t="str">
            <v>2990900126</v>
          </cell>
        </row>
        <row r="2053">
          <cell r="A2053" t="str">
            <v>2990900136</v>
          </cell>
        </row>
        <row r="2054">
          <cell r="A2054" t="str">
            <v>2990900136</v>
          </cell>
        </row>
        <row r="2055">
          <cell r="A2055" t="str">
            <v>2990900141</v>
          </cell>
        </row>
        <row r="2056">
          <cell r="A2056" t="str">
            <v>2990900144</v>
          </cell>
        </row>
        <row r="2057">
          <cell r="A2057" t="str">
            <v>2990900145</v>
          </cell>
        </row>
        <row r="2058">
          <cell r="A2058" t="str">
            <v>2990900145</v>
          </cell>
        </row>
        <row r="2059">
          <cell r="A2059" t="str">
            <v>2990900146</v>
          </cell>
        </row>
        <row r="2060">
          <cell r="A2060" t="str">
            <v>2990900146</v>
          </cell>
        </row>
        <row r="2061">
          <cell r="A2061" t="str">
            <v>2990900146</v>
          </cell>
        </row>
        <row r="2062">
          <cell r="A2062" t="str">
            <v>2990900148</v>
          </cell>
        </row>
        <row r="2063">
          <cell r="A2063" t="str">
            <v>2990900149</v>
          </cell>
        </row>
        <row r="2064">
          <cell r="A2064" t="str">
            <v>2990900149</v>
          </cell>
        </row>
        <row r="2065">
          <cell r="A2065" t="str">
            <v>2990900150</v>
          </cell>
        </row>
        <row r="2066">
          <cell r="A2066" t="str">
            <v>2990900151</v>
          </cell>
        </row>
        <row r="2067">
          <cell r="A2067" t="str">
            <v>2990900154</v>
          </cell>
        </row>
        <row r="2068">
          <cell r="A2068" t="str">
            <v>2990900155</v>
          </cell>
        </row>
        <row r="2069">
          <cell r="A2069" t="str">
            <v>2990900155</v>
          </cell>
        </row>
        <row r="2070">
          <cell r="A2070" t="str">
            <v>2990900155</v>
          </cell>
        </row>
        <row r="2071">
          <cell r="A2071" t="str">
            <v>2990900155</v>
          </cell>
        </row>
        <row r="2072">
          <cell r="A2072" t="str">
            <v>2990900155</v>
          </cell>
        </row>
        <row r="2073">
          <cell r="A2073" t="str">
            <v>2990900155</v>
          </cell>
        </row>
        <row r="2074">
          <cell r="A2074" t="str">
            <v>2990900155</v>
          </cell>
        </row>
        <row r="2075">
          <cell r="A2075" t="str">
            <v>2990900159</v>
          </cell>
        </row>
        <row r="2076">
          <cell r="A2076" t="str">
            <v>2990900159</v>
          </cell>
        </row>
        <row r="2077">
          <cell r="A2077" t="str">
            <v>2990900165</v>
          </cell>
        </row>
        <row r="2078">
          <cell r="A2078" t="str">
            <v>2990900165</v>
          </cell>
        </row>
        <row r="2079">
          <cell r="A2079" t="str">
            <v>2990900168</v>
          </cell>
        </row>
        <row r="2080">
          <cell r="A2080" t="str">
            <v>2990900169</v>
          </cell>
        </row>
        <row r="2081">
          <cell r="A2081" t="str">
            <v>2990900179</v>
          </cell>
        </row>
        <row r="2082">
          <cell r="A2082" t="str">
            <v>2990900179</v>
          </cell>
        </row>
        <row r="2083">
          <cell r="A2083" t="str">
            <v>2990900183</v>
          </cell>
        </row>
        <row r="2084">
          <cell r="A2084" t="str">
            <v>2990900184</v>
          </cell>
        </row>
        <row r="2085">
          <cell r="A2085" t="str">
            <v>2990900184</v>
          </cell>
        </row>
        <row r="2086">
          <cell r="A2086" t="str">
            <v>2990900184</v>
          </cell>
        </row>
        <row r="2087">
          <cell r="A2087" t="str">
            <v>2990900184</v>
          </cell>
        </row>
        <row r="2088">
          <cell r="A2088" t="str">
            <v>2990900187</v>
          </cell>
        </row>
        <row r="2089">
          <cell r="A2089" t="str">
            <v>2990900188</v>
          </cell>
        </row>
        <row r="2090">
          <cell r="A2090" t="str">
            <v>2990900189</v>
          </cell>
        </row>
        <row r="2091">
          <cell r="A2091" t="str">
            <v>2990900192</v>
          </cell>
        </row>
        <row r="2092">
          <cell r="A2092" t="str">
            <v>4990900002</v>
          </cell>
        </row>
        <row r="2093">
          <cell r="A2093" t="str">
            <v>4990900003</v>
          </cell>
        </row>
        <row r="2094">
          <cell r="A2094" t="str">
            <v>4990900007</v>
          </cell>
        </row>
        <row r="2095">
          <cell r="A2095" t="str">
            <v>4990900007</v>
          </cell>
        </row>
        <row r="2096">
          <cell r="A2096" t="str">
            <v>4990900007</v>
          </cell>
        </row>
        <row r="2097">
          <cell r="A2097" t="str">
            <v>4990900007</v>
          </cell>
        </row>
        <row r="2098">
          <cell r="A2098" t="str">
            <v>4990900009</v>
          </cell>
        </row>
        <row r="2099">
          <cell r="A2099" t="str">
            <v>4990900010</v>
          </cell>
        </row>
        <row r="2100">
          <cell r="A2100" t="str">
            <v>4990900011</v>
          </cell>
        </row>
        <row r="2101">
          <cell r="A2101" t="str">
            <v>4990900012</v>
          </cell>
        </row>
        <row r="2102">
          <cell r="A2102" t="str">
            <v>4990900014</v>
          </cell>
        </row>
        <row r="2103">
          <cell r="A2103" t="str">
            <v>4990900015</v>
          </cell>
        </row>
        <row r="2104">
          <cell r="A2104" t="str">
            <v>4990900016</v>
          </cell>
        </row>
        <row r="2105">
          <cell r="A2105" t="str">
            <v>4990900026</v>
          </cell>
        </row>
        <row r="2106">
          <cell r="A2106" t="str">
            <v>4990900027</v>
          </cell>
        </row>
        <row r="2107">
          <cell r="A2107" t="str">
            <v>4990900028</v>
          </cell>
        </row>
        <row r="2108">
          <cell r="A2108" t="str">
            <v>4990900028</v>
          </cell>
        </row>
        <row r="2109">
          <cell r="A2109" t="str">
            <v>4990900028</v>
          </cell>
        </row>
        <row r="2110">
          <cell r="A2110" t="str">
            <v>4990900033</v>
          </cell>
        </row>
        <row r="2111">
          <cell r="A2111" t="str">
            <v>4990900035</v>
          </cell>
        </row>
        <row r="2112">
          <cell r="A2112" t="str">
            <v>4990900039</v>
          </cell>
        </row>
        <row r="2113">
          <cell r="A2113" t="str">
            <v>4990900042</v>
          </cell>
        </row>
        <row r="2114">
          <cell r="A2114" t="str">
            <v>4990900043</v>
          </cell>
        </row>
        <row r="2115">
          <cell r="A2115" t="str">
            <v>4990900046</v>
          </cell>
        </row>
        <row r="2116">
          <cell r="A2116" t="str">
            <v>4990900047</v>
          </cell>
        </row>
        <row r="2117">
          <cell r="A2117" t="str">
            <v>4990900048</v>
          </cell>
        </row>
        <row r="2118">
          <cell r="A2118" t="str">
            <v>4990900051</v>
          </cell>
        </row>
        <row r="2119">
          <cell r="A2119" t="str">
            <v>4990900060</v>
          </cell>
        </row>
        <row r="2120">
          <cell r="A2120" t="str">
            <v>4990900062</v>
          </cell>
        </row>
        <row r="2121">
          <cell r="A2121" t="str">
            <v>4990900062</v>
          </cell>
        </row>
        <row r="2122">
          <cell r="A2122" t="str">
            <v>4990900062</v>
          </cell>
        </row>
        <row r="2123">
          <cell r="A2123" t="str">
            <v>4990900063</v>
          </cell>
        </row>
        <row r="2124">
          <cell r="A2124" t="str">
            <v>4990900064</v>
          </cell>
        </row>
        <row r="2125">
          <cell r="A2125" t="str">
            <v>4990900064</v>
          </cell>
        </row>
        <row r="2126">
          <cell r="A2126" t="str">
            <v>4990900064</v>
          </cell>
        </row>
        <row r="2127">
          <cell r="A2127" t="str">
            <v>4990900064</v>
          </cell>
        </row>
        <row r="2128">
          <cell r="A2128" t="str">
            <v>4990900064</v>
          </cell>
        </row>
        <row r="2129">
          <cell r="A2129" t="str">
            <v>4990900065</v>
          </cell>
        </row>
        <row r="2130">
          <cell r="A2130" t="str">
            <v>4990900066</v>
          </cell>
        </row>
        <row r="2131">
          <cell r="A2131" t="str">
            <v>4990900067</v>
          </cell>
        </row>
        <row r="2132">
          <cell r="A2132" t="str">
            <v>4990900068</v>
          </cell>
        </row>
        <row r="2133">
          <cell r="A2133" t="str">
            <v>4990900069</v>
          </cell>
        </row>
        <row r="2134">
          <cell r="A2134" t="str">
            <v>4990900069</v>
          </cell>
        </row>
        <row r="2135">
          <cell r="A2135" t="str">
            <v>4990900070</v>
          </cell>
        </row>
        <row r="2136">
          <cell r="A2136" t="str">
            <v>4990900071</v>
          </cell>
        </row>
        <row r="2137">
          <cell r="A2137" t="str">
            <v>4990900072</v>
          </cell>
        </row>
        <row r="2138">
          <cell r="A2138" t="str">
            <v>4990900073</v>
          </cell>
        </row>
        <row r="2139">
          <cell r="A2139" t="str">
            <v>4990900074</v>
          </cell>
        </row>
        <row r="2140">
          <cell r="A2140" t="str">
            <v>4990900075</v>
          </cell>
        </row>
        <row r="2141">
          <cell r="A2141" t="str">
            <v>4990900078</v>
          </cell>
        </row>
        <row r="2142">
          <cell r="A2142" t="str">
            <v>4990900078</v>
          </cell>
        </row>
        <row r="2143">
          <cell r="A2143" t="str">
            <v>4990900080</v>
          </cell>
        </row>
        <row r="2144">
          <cell r="A2144" t="str">
            <v>4990900081</v>
          </cell>
        </row>
        <row r="2145">
          <cell r="A2145" t="str">
            <v>4990900082</v>
          </cell>
        </row>
        <row r="2146">
          <cell r="A2146" t="str">
            <v>4990900082</v>
          </cell>
        </row>
        <row r="2147">
          <cell r="A2147" t="str">
            <v>4990900089</v>
          </cell>
        </row>
        <row r="2148">
          <cell r="A2148" t="str">
            <v>4990900089</v>
          </cell>
        </row>
        <row r="2149">
          <cell r="A2149" t="str">
            <v>4990900090</v>
          </cell>
        </row>
        <row r="2150">
          <cell r="A2150" t="str">
            <v>4990900090</v>
          </cell>
        </row>
        <row r="2151">
          <cell r="A2151" t="str">
            <v>4990900090</v>
          </cell>
        </row>
        <row r="2152">
          <cell r="A2152" t="str">
            <v>4990900090</v>
          </cell>
        </row>
        <row r="2153">
          <cell r="A2153" t="str">
            <v>4990900090</v>
          </cell>
        </row>
        <row r="2154">
          <cell r="A2154" t="str">
            <v>4990900090</v>
          </cell>
        </row>
        <row r="2155">
          <cell r="A2155" t="str">
            <v>4990900090</v>
          </cell>
        </row>
        <row r="2156">
          <cell r="A2156" t="str">
            <v>4990900090</v>
          </cell>
        </row>
        <row r="2157">
          <cell r="A2157" t="str">
            <v>4990900090</v>
          </cell>
        </row>
        <row r="2158">
          <cell r="A2158" t="str">
            <v>4990900092</v>
          </cell>
        </row>
        <row r="2159">
          <cell r="A2159" t="str">
            <v>4990900094</v>
          </cell>
        </row>
        <row r="2160">
          <cell r="A2160" t="str">
            <v>4990900095</v>
          </cell>
        </row>
        <row r="2161">
          <cell r="A2161" t="str">
            <v>4990900095</v>
          </cell>
        </row>
        <row r="2162">
          <cell r="A2162" t="str">
            <v>4990900096</v>
          </cell>
        </row>
        <row r="2163">
          <cell r="A2163" t="str">
            <v>4990900097</v>
          </cell>
        </row>
        <row r="2164">
          <cell r="A2164" t="str">
            <v>4990900100</v>
          </cell>
        </row>
        <row r="2165">
          <cell r="A2165" t="str">
            <v>4990900105</v>
          </cell>
        </row>
        <row r="2166">
          <cell r="A2166" t="str">
            <v>4990900107</v>
          </cell>
        </row>
        <row r="2167">
          <cell r="A2167" t="str">
            <v>4990900110</v>
          </cell>
        </row>
        <row r="2168">
          <cell r="A2168" t="str">
            <v>4990900111</v>
          </cell>
        </row>
        <row r="2169">
          <cell r="A2169" t="str">
            <v>4990900112</v>
          </cell>
        </row>
        <row r="2170">
          <cell r="A2170" t="str">
            <v>CD29909002</v>
          </cell>
        </row>
        <row r="2171">
          <cell r="A2171" t="str">
            <v>CD29909005</v>
          </cell>
        </row>
        <row r="2172">
          <cell r="A2172" t="str">
            <v>CD29909005</v>
          </cell>
        </row>
        <row r="2173">
          <cell r="A2173" t="str">
            <v>CD49909004</v>
          </cell>
        </row>
        <row r="2174">
          <cell r="A2174" t="str">
            <v>JV29909078</v>
          </cell>
        </row>
        <row r="2175">
          <cell r="A2175" t="str">
            <v>JV29909078</v>
          </cell>
        </row>
        <row r="2176">
          <cell r="A2176" t="str">
            <v>JV29909078</v>
          </cell>
        </row>
        <row r="2177">
          <cell r="A2177" t="str">
            <v>JV29909078</v>
          </cell>
        </row>
        <row r="2178">
          <cell r="A2178" t="str">
            <v>JV29909079</v>
          </cell>
        </row>
        <row r="2179">
          <cell r="A2179" t="str">
            <v>JV29909079</v>
          </cell>
        </row>
        <row r="2180">
          <cell r="A2180" t="str">
            <v>JV29909079</v>
          </cell>
        </row>
        <row r="2181">
          <cell r="A2181" t="str">
            <v>JV29909089</v>
          </cell>
        </row>
        <row r="2182">
          <cell r="A2182" t="str">
            <v>JV29909090</v>
          </cell>
        </row>
        <row r="2183">
          <cell r="A2183" t="str">
            <v>JV29909090</v>
          </cell>
        </row>
        <row r="2184">
          <cell r="A2184" t="str">
            <v>JV39909071</v>
          </cell>
        </row>
        <row r="2185">
          <cell r="A2185" t="str">
            <v>JV49909005</v>
          </cell>
        </row>
        <row r="2186">
          <cell r="A2186" t="str">
            <v>MYA9900203</v>
          </cell>
        </row>
        <row r="2187">
          <cell r="A2187" t="str">
            <v>MYA9900205</v>
          </cell>
        </row>
        <row r="2188">
          <cell r="A2188" t="str">
            <v>MYA9900205</v>
          </cell>
        </row>
        <row r="2189">
          <cell r="A2189" t="str">
            <v>MYA9900205</v>
          </cell>
        </row>
        <row r="2190">
          <cell r="A2190" t="str">
            <v>MYA9900205</v>
          </cell>
        </row>
        <row r="2191">
          <cell r="A2191" t="str">
            <v>MYA9900205</v>
          </cell>
        </row>
        <row r="2192">
          <cell r="A2192" t="str">
            <v>MYA9900205</v>
          </cell>
        </row>
        <row r="2193">
          <cell r="A2193" t="str">
            <v>MYA9900209</v>
          </cell>
        </row>
        <row r="2194">
          <cell r="A2194" t="str">
            <v>MYA9900211</v>
          </cell>
        </row>
        <row r="2195">
          <cell r="A2195" t="str">
            <v>MYA9900215</v>
          </cell>
        </row>
        <row r="2196">
          <cell r="A2196" t="str">
            <v>MYA9900220</v>
          </cell>
        </row>
        <row r="2197">
          <cell r="A2197" t="str">
            <v>MYA9900220</v>
          </cell>
        </row>
        <row r="2198">
          <cell r="A2198" t="str">
            <v>MYA9900220</v>
          </cell>
        </row>
        <row r="2199">
          <cell r="A2199" t="str">
            <v>MYA9900228</v>
          </cell>
        </row>
        <row r="2200">
          <cell r="A2200" t="str">
            <v>2991000006</v>
          </cell>
        </row>
        <row r="2201">
          <cell r="A2201" t="str">
            <v>2991000011</v>
          </cell>
        </row>
        <row r="2202">
          <cell r="A2202" t="str">
            <v>2991000011</v>
          </cell>
        </row>
        <row r="2203">
          <cell r="A2203" t="str">
            <v>2991000012</v>
          </cell>
        </row>
        <row r="2204">
          <cell r="A2204" t="str">
            <v>2991000020</v>
          </cell>
        </row>
        <row r="2205">
          <cell r="A2205" t="str">
            <v>2991000022</v>
          </cell>
        </row>
        <row r="2206">
          <cell r="A2206" t="str">
            <v>2991000024</v>
          </cell>
        </row>
        <row r="2207">
          <cell r="A2207" t="str">
            <v>2991000025</v>
          </cell>
        </row>
        <row r="2208">
          <cell r="A2208" t="str">
            <v>2991000026</v>
          </cell>
        </row>
        <row r="2209">
          <cell r="A2209" t="str">
            <v>2991000026</v>
          </cell>
        </row>
        <row r="2210">
          <cell r="A2210" t="str">
            <v>2991000027</v>
          </cell>
        </row>
        <row r="2211">
          <cell r="A2211" t="str">
            <v>2991000029</v>
          </cell>
        </row>
        <row r="2212">
          <cell r="A2212" t="str">
            <v>2991000030</v>
          </cell>
        </row>
        <row r="2213">
          <cell r="A2213" t="str">
            <v>2991000030</v>
          </cell>
        </row>
        <row r="2214">
          <cell r="A2214" t="str">
            <v>2991000031</v>
          </cell>
        </row>
        <row r="2215">
          <cell r="A2215" t="str">
            <v>2991000032</v>
          </cell>
        </row>
        <row r="2216">
          <cell r="A2216" t="str">
            <v>2991000032</v>
          </cell>
        </row>
        <row r="2217">
          <cell r="A2217" t="str">
            <v>2991000033</v>
          </cell>
        </row>
        <row r="2218">
          <cell r="A2218" t="str">
            <v>2991000035</v>
          </cell>
        </row>
        <row r="2219">
          <cell r="A2219" t="str">
            <v>2991000038</v>
          </cell>
        </row>
        <row r="2220">
          <cell r="A2220" t="str">
            <v>2991000038</v>
          </cell>
        </row>
        <row r="2221">
          <cell r="A2221" t="str">
            <v>2991000038</v>
          </cell>
        </row>
        <row r="2222">
          <cell r="A2222" t="str">
            <v>2991000038</v>
          </cell>
        </row>
        <row r="2223">
          <cell r="A2223" t="str">
            <v>2991000040</v>
          </cell>
        </row>
        <row r="2224">
          <cell r="A2224" t="str">
            <v>2991000040</v>
          </cell>
        </row>
        <row r="2225">
          <cell r="A2225" t="str">
            <v>2991000040</v>
          </cell>
        </row>
        <row r="2226">
          <cell r="A2226" t="str">
            <v>2991000041</v>
          </cell>
        </row>
        <row r="2227">
          <cell r="A2227" t="str">
            <v>2991000041</v>
          </cell>
        </row>
        <row r="2228">
          <cell r="A2228" t="str">
            <v>2991000042</v>
          </cell>
        </row>
        <row r="2229">
          <cell r="A2229" t="str">
            <v>2991000042</v>
          </cell>
        </row>
        <row r="2230">
          <cell r="A2230" t="str">
            <v>2991000043</v>
          </cell>
        </row>
        <row r="2231">
          <cell r="A2231" t="str">
            <v>2991000044</v>
          </cell>
        </row>
        <row r="2232">
          <cell r="A2232" t="str">
            <v>2991000045</v>
          </cell>
        </row>
        <row r="2233">
          <cell r="A2233" t="str">
            <v>2991000046</v>
          </cell>
        </row>
        <row r="2234">
          <cell r="A2234" t="str">
            <v>2991000048</v>
          </cell>
        </row>
        <row r="2235">
          <cell r="A2235" t="str">
            <v>2991000051</v>
          </cell>
        </row>
        <row r="2236">
          <cell r="A2236" t="str">
            <v>2991000053</v>
          </cell>
        </row>
        <row r="2237">
          <cell r="A2237" t="str">
            <v>2991000054</v>
          </cell>
        </row>
        <row r="2238">
          <cell r="A2238" t="str">
            <v>2991000055</v>
          </cell>
        </row>
        <row r="2239">
          <cell r="A2239" t="str">
            <v>2991000057</v>
          </cell>
        </row>
        <row r="2240">
          <cell r="A2240" t="str">
            <v>2991000058</v>
          </cell>
        </row>
        <row r="2241">
          <cell r="A2241" t="str">
            <v>2991000060</v>
          </cell>
        </row>
        <row r="2242">
          <cell r="A2242" t="str">
            <v>2991000061</v>
          </cell>
        </row>
        <row r="2243">
          <cell r="A2243" t="str">
            <v>2991000062</v>
          </cell>
        </row>
        <row r="2244">
          <cell r="A2244" t="str">
            <v>2991000062</v>
          </cell>
        </row>
        <row r="2245">
          <cell r="A2245" t="str">
            <v>2991000062</v>
          </cell>
        </row>
        <row r="2246">
          <cell r="A2246" t="str">
            <v>2991000062</v>
          </cell>
        </row>
        <row r="2247">
          <cell r="A2247" t="str">
            <v>2991000062</v>
          </cell>
        </row>
        <row r="2248">
          <cell r="A2248" t="str">
            <v>2991000062</v>
          </cell>
        </row>
        <row r="2249">
          <cell r="A2249" t="str">
            <v>2991000062</v>
          </cell>
        </row>
        <row r="2250">
          <cell r="A2250" t="str">
            <v>2991000062</v>
          </cell>
        </row>
        <row r="2251">
          <cell r="A2251" t="str">
            <v>2991000062</v>
          </cell>
        </row>
        <row r="2252">
          <cell r="A2252" t="str">
            <v>2991000064</v>
          </cell>
        </row>
        <row r="2253">
          <cell r="A2253" t="str">
            <v>2991000064</v>
          </cell>
        </row>
        <row r="2254">
          <cell r="A2254" t="str">
            <v>2991000065</v>
          </cell>
        </row>
        <row r="2255">
          <cell r="A2255" t="str">
            <v>2991000065</v>
          </cell>
        </row>
        <row r="2256">
          <cell r="A2256" t="str">
            <v>2991000065</v>
          </cell>
        </row>
        <row r="2257">
          <cell r="A2257" t="str">
            <v>2991000065</v>
          </cell>
        </row>
        <row r="2258">
          <cell r="A2258" t="str">
            <v>2991000068</v>
          </cell>
        </row>
        <row r="2259">
          <cell r="A2259" t="str">
            <v>2991000068</v>
          </cell>
        </row>
        <row r="2260">
          <cell r="A2260" t="str">
            <v>2991000068</v>
          </cell>
        </row>
        <row r="2261">
          <cell r="A2261" t="str">
            <v>2991000068</v>
          </cell>
        </row>
        <row r="2262">
          <cell r="A2262" t="str">
            <v>2991000068</v>
          </cell>
        </row>
        <row r="2263">
          <cell r="A2263" t="str">
            <v>2991000068</v>
          </cell>
        </row>
        <row r="2264">
          <cell r="A2264" t="str">
            <v>2991000069</v>
          </cell>
        </row>
        <row r="2265">
          <cell r="A2265" t="str">
            <v>2991000069</v>
          </cell>
        </row>
        <row r="2266">
          <cell r="A2266" t="str">
            <v>2991000069</v>
          </cell>
        </row>
        <row r="2267">
          <cell r="A2267" t="str">
            <v>2991000069</v>
          </cell>
        </row>
        <row r="2268">
          <cell r="A2268" t="str">
            <v>2991000069</v>
          </cell>
        </row>
        <row r="2269">
          <cell r="A2269" t="str">
            <v>2991000069</v>
          </cell>
        </row>
        <row r="2270">
          <cell r="A2270" t="str">
            <v>2991000071</v>
          </cell>
        </row>
        <row r="2271">
          <cell r="A2271" t="str">
            <v>2991000076</v>
          </cell>
        </row>
        <row r="2272">
          <cell r="A2272" t="str">
            <v>2991000076</v>
          </cell>
        </row>
        <row r="2273">
          <cell r="A2273" t="str">
            <v>2991000080</v>
          </cell>
        </row>
        <row r="2274">
          <cell r="A2274" t="str">
            <v>2991000080</v>
          </cell>
        </row>
        <row r="2275">
          <cell r="A2275" t="str">
            <v>2991000081</v>
          </cell>
        </row>
        <row r="2276">
          <cell r="A2276" t="str">
            <v>2991000083</v>
          </cell>
        </row>
        <row r="2277">
          <cell r="A2277" t="str">
            <v>2991000083</v>
          </cell>
        </row>
        <row r="2278">
          <cell r="A2278" t="str">
            <v>2991000087</v>
          </cell>
        </row>
        <row r="2279">
          <cell r="A2279" t="str">
            <v>2991000088</v>
          </cell>
        </row>
        <row r="2280">
          <cell r="A2280" t="str">
            <v>2991000089</v>
          </cell>
        </row>
        <row r="2281">
          <cell r="A2281" t="str">
            <v>2991000092</v>
          </cell>
        </row>
        <row r="2282">
          <cell r="A2282" t="str">
            <v>2991000095</v>
          </cell>
        </row>
        <row r="2283">
          <cell r="A2283" t="str">
            <v>2991000097</v>
          </cell>
        </row>
        <row r="2284">
          <cell r="A2284" t="str">
            <v>2991000097</v>
          </cell>
        </row>
        <row r="2285">
          <cell r="A2285" t="str">
            <v>2991000099</v>
          </cell>
        </row>
        <row r="2286">
          <cell r="A2286" t="str">
            <v>2991000099</v>
          </cell>
        </row>
        <row r="2287">
          <cell r="A2287" t="str">
            <v>2991000102</v>
          </cell>
        </row>
        <row r="2288">
          <cell r="A2288" t="str">
            <v>2991000103</v>
          </cell>
        </row>
        <row r="2289">
          <cell r="A2289" t="str">
            <v>2991000103</v>
          </cell>
        </row>
        <row r="2290">
          <cell r="A2290" t="str">
            <v>2991000104</v>
          </cell>
        </row>
        <row r="2291">
          <cell r="A2291" t="str">
            <v>2991000105</v>
          </cell>
        </row>
        <row r="2292">
          <cell r="A2292" t="str">
            <v>2991000105</v>
          </cell>
        </row>
        <row r="2293">
          <cell r="A2293" t="str">
            <v>2991000106</v>
          </cell>
        </row>
        <row r="2294">
          <cell r="A2294" t="str">
            <v>2991000112</v>
          </cell>
        </row>
        <row r="2295">
          <cell r="A2295" t="str">
            <v>2991000119</v>
          </cell>
        </row>
        <row r="2296">
          <cell r="A2296" t="str">
            <v>2991000120</v>
          </cell>
        </row>
        <row r="2297">
          <cell r="A2297" t="str">
            <v>2991000127</v>
          </cell>
        </row>
        <row r="2298">
          <cell r="A2298" t="str">
            <v>2991000127</v>
          </cell>
        </row>
        <row r="2299">
          <cell r="A2299" t="str">
            <v>2991000128</v>
          </cell>
        </row>
        <row r="2300">
          <cell r="A2300" t="str">
            <v>2991000129</v>
          </cell>
        </row>
        <row r="2301">
          <cell r="A2301" t="str">
            <v>2991000130</v>
          </cell>
        </row>
        <row r="2302">
          <cell r="A2302" t="str">
            <v>2991000132</v>
          </cell>
        </row>
        <row r="2303">
          <cell r="A2303" t="str">
            <v>2991000133</v>
          </cell>
        </row>
        <row r="2304">
          <cell r="A2304" t="str">
            <v>2991000136</v>
          </cell>
        </row>
        <row r="2305">
          <cell r="A2305" t="str">
            <v>2991000138</v>
          </cell>
        </row>
        <row r="2306">
          <cell r="A2306" t="str">
            <v>2991000144</v>
          </cell>
        </row>
        <row r="2307">
          <cell r="A2307" t="str">
            <v>2991000144</v>
          </cell>
        </row>
        <row r="2308">
          <cell r="A2308" t="str">
            <v>2991000144</v>
          </cell>
        </row>
        <row r="2309">
          <cell r="A2309" t="str">
            <v>2991000145</v>
          </cell>
        </row>
        <row r="2310">
          <cell r="A2310" t="str">
            <v>2991000161</v>
          </cell>
        </row>
        <row r="2311">
          <cell r="A2311" t="str">
            <v>2991000161</v>
          </cell>
        </row>
        <row r="2312">
          <cell r="A2312" t="str">
            <v>2991000161</v>
          </cell>
        </row>
        <row r="2313">
          <cell r="A2313" t="str">
            <v>2991000166</v>
          </cell>
        </row>
        <row r="2314">
          <cell r="A2314" t="str">
            <v>2991000166</v>
          </cell>
        </row>
        <row r="2315">
          <cell r="A2315" t="str">
            <v>2991000167</v>
          </cell>
        </row>
        <row r="2316">
          <cell r="A2316" t="str">
            <v>2991000170</v>
          </cell>
        </row>
        <row r="2317">
          <cell r="A2317" t="str">
            <v>2991000170</v>
          </cell>
        </row>
        <row r="2318">
          <cell r="A2318" t="str">
            <v>2991000171</v>
          </cell>
        </row>
        <row r="2319">
          <cell r="A2319" t="str">
            <v>2991000172</v>
          </cell>
        </row>
        <row r="2320">
          <cell r="A2320" t="str">
            <v>2991000173</v>
          </cell>
        </row>
        <row r="2321">
          <cell r="A2321" t="str">
            <v>4991000003</v>
          </cell>
        </row>
        <row r="2322">
          <cell r="A2322" t="str">
            <v>4991000003</v>
          </cell>
        </row>
        <row r="2323">
          <cell r="A2323" t="str">
            <v>4991000003</v>
          </cell>
        </row>
        <row r="2324">
          <cell r="A2324" t="str">
            <v>4991000003</v>
          </cell>
        </row>
        <row r="2325">
          <cell r="A2325" t="str">
            <v>4991000004</v>
          </cell>
        </row>
        <row r="2326">
          <cell r="A2326" t="str">
            <v>4991000004</v>
          </cell>
        </row>
        <row r="2327">
          <cell r="A2327" t="str">
            <v>4991000004</v>
          </cell>
        </row>
        <row r="2328">
          <cell r="A2328" t="str">
            <v>4991000004</v>
          </cell>
        </row>
        <row r="2329">
          <cell r="A2329" t="str">
            <v>4991000005</v>
          </cell>
        </row>
        <row r="2330">
          <cell r="A2330" t="str">
            <v>4991000005</v>
          </cell>
        </row>
        <row r="2331">
          <cell r="A2331" t="str">
            <v>4991000005</v>
          </cell>
        </row>
        <row r="2332">
          <cell r="A2332" t="str">
            <v>4991000005</v>
          </cell>
        </row>
        <row r="2333">
          <cell r="A2333" t="str">
            <v>4991000006</v>
          </cell>
        </row>
        <row r="2334">
          <cell r="A2334" t="str">
            <v>4991000007</v>
          </cell>
        </row>
        <row r="2335">
          <cell r="A2335" t="str">
            <v>4991000007</v>
          </cell>
        </row>
        <row r="2336">
          <cell r="A2336" t="str">
            <v>4991000007</v>
          </cell>
        </row>
        <row r="2337">
          <cell r="A2337" t="str">
            <v>4991000007</v>
          </cell>
        </row>
        <row r="2338">
          <cell r="A2338" t="str">
            <v>4991000008</v>
          </cell>
        </row>
        <row r="2339">
          <cell r="A2339" t="str">
            <v>4991000008</v>
          </cell>
        </row>
        <row r="2340">
          <cell r="A2340" t="str">
            <v>4991000008</v>
          </cell>
        </row>
        <row r="2341">
          <cell r="A2341" t="str">
            <v>4991000008</v>
          </cell>
        </row>
        <row r="2342">
          <cell r="A2342" t="str">
            <v>4991000009</v>
          </cell>
        </row>
        <row r="2343">
          <cell r="A2343" t="str">
            <v>4991000009</v>
          </cell>
        </row>
        <row r="2344">
          <cell r="A2344" t="str">
            <v>4991000009</v>
          </cell>
        </row>
        <row r="2345">
          <cell r="A2345" t="str">
            <v>4991000009</v>
          </cell>
        </row>
        <row r="2346">
          <cell r="A2346" t="str">
            <v>4991000010</v>
          </cell>
        </row>
        <row r="2347">
          <cell r="A2347" t="str">
            <v>4991000010</v>
          </cell>
        </row>
        <row r="2348">
          <cell r="A2348" t="str">
            <v>4991000010</v>
          </cell>
        </row>
        <row r="2349">
          <cell r="A2349" t="str">
            <v>4991000010</v>
          </cell>
        </row>
        <row r="2350">
          <cell r="A2350" t="str">
            <v>4991000011</v>
          </cell>
        </row>
        <row r="2351">
          <cell r="A2351" t="str">
            <v>4991000011</v>
          </cell>
        </row>
        <row r="2352">
          <cell r="A2352" t="str">
            <v>4991000011</v>
          </cell>
        </row>
        <row r="2353">
          <cell r="A2353" t="str">
            <v>4991000011</v>
          </cell>
        </row>
        <row r="2354">
          <cell r="A2354" t="str">
            <v>4991000012</v>
          </cell>
        </row>
        <row r="2355">
          <cell r="A2355" t="str">
            <v>4991000012</v>
          </cell>
        </row>
        <row r="2356">
          <cell r="A2356" t="str">
            <v>4991000012</v>
          </cell>
        </row>
        <row r="2357">
          <cell r="A2357" t="str">
            <v>4991000012</v>
          </cell>
        </row>
        <row r="2358">
          <cell r="A2358" t="str">
            <v>4991000014</v>
          </cell>
        </row>
        <row r="2359">
          <cell r="A2359" t="str">
            <v>4991000014</v>
          </cell>
        </row>
        <row r="2360">
          <cell r="A2360" t="str">
            <v>4991000014</v>
          </cell>
        </row>
        <row r="2361">
          <cell r="A2361" t="str">
            <v>4991000014</v>
          </cell>
        </row>
        <row r="2362">
          <cell r="A2362" t="str">
            <v>4991000017</v>
          </cell>
        </row>
        <row r="2363">
          <cell r="A2363" t="str">
            <v>4991000018</v>
          </cell>
        </row>
        <row r="2364">
          <cell r="A2364" t="str">
            <v>4991000019</v>
          </cell>
        </row>
        <row r="2365">
          <cell r="A2365" t="str">
            <v>4991000019</v>
          </cell>
        </row>
        <row r="2366">
          <cell r="A2366" t="str">
            <v>4991000019</v>
          </cell>
        </row>
        <row r="2367">
          <cell r="A2367" t="str">
            <v>4991000025</v>
          </cell>
        </row>
        <row r="2368">
          <cell r="A2368" t="str">
            <v>4991000025</v>
          </cell>
        </row>
        <row r="2369">
          <cell r="A2369" t="str">
            <v>4991000026</v>
          </cell>
        </row>
        <row r="2370">
          <cell r="A2370" t="str">
            <v>4991000028</v>
          </cell>
        </row>
        <row r="2371">
          <cell r="A2371" t="str">
            <v>4991000028</v>
          </cell>
        </row>
        <row r="2372">
          <cell r="A2372" t="str">
            <v>4991000031</v>
          </cell>
        </row>
        <row r="2373">
          <cell r="A2373" t="str">
            <v>4991000032</v>
          </cell>
        </row>
        <row r="2374">
          <cell r="A2374" t="str">
            <v>4991000034</v>
          </cell>
        </row>
        <row r="2375">
          <cell r="A2375" t="str">
            <v>4991000035</v>
          </cell>
        </row>
        <row r="2376">
          <cell r="A2376" t="str">
            <v>4991000035</v>
          </cell>
        </row>
        <row r="2377">
          <cell r="A2377" t="str">
            <v>4991000037</v>
          </cell>
        </row>
        <row r="2378">
          <cell r="A2378" t="str">
            <v>4991000037</v>
          </cell>
        </row>
        <row r="2379">
          <cell r="A2379" t="str">
            <v>4991000039</v>
          </cell>
        </row>
        <row r="2380">
          <cell r="A2380" t="str">
            <v>4991000040</v>
          </cell>
        </row>
        <row r="2381">
          <cell r="A2381" t="str">
            <v>4991000043</v>
          </cell>
        </row>
        <row r="2382">
          <cell r="A2382" t="str">
            <v>4991000043</v>
          </cell>
        </row>
        <row r="2383">
          <cell r="A2383" t="str">
            <v>4991000043</v>
          </cell>
        </row>
        <row r="2384">
          <cell r="A2384" t="str">
            <v>4991000044</v>
          </cell>
        </row>
        <row r="2385">
          <cell r="A2385" t="str">
            <v>4991000046</v>
          </cell>
        </row>
        <row r="2386">
          <cell r="A2386" t="str">
            <v>4991000047</v>
          </cell>
        </row>
        <row r="2387">
          <cell r="A2387" t="str">
            <v>4991000048</v>
          </cell>
        </row>
        <row r="2388">
          <cell r="A2388" t="str">
            <v>4991000049</v>
          </cell>
        </row>
        <row r="2389">
          <cell r="A2389" t="str">
            <v>4991000049</v>
          </cell>
        </row>
        <row r="2390">
          <cell r="A2390" t="str">
            <v>4991000050</v>
          </cell>
        </row>
        <row r="2391">
          <cell r="A2391" t="str">
            <v>4991000051</v>
          </cell>
        </row>
        <row r="2392">
          <cell r="A2392" t="str">
            <v>4991000053</v>
          </cell>
        </row>
        <row r="2393">
          <cell r="A2393" t="str">
            <v>4991000054</v>
          </cell>
        </row>
        <row r="2394">
          <cell r="A2394" t="str">
            <v>4991000055</v>
          </cell>
        </row>
        <row r="2395">
          <cell r="A2395" t="str">
            <v>4991000056</v>
          </cell>
        </row>
        <row r="2396">
          <cell r="A2396" t="str">
            <v>4991000056</v>
          </cell>
        </row>
        <row r="2397">
          <cell r="A2397" t="str">
            <v>4991000057</v>
          </cell>
        </row>
        <row r="2398">
          <cell r="A2398" t="str">
            <v>4991000058</v>
          </cell>
        </row>
        <row r="2399">
          <cell r="A2399" t="str">
            <v>4991000058</v>
          </cell>
        </row>
        <row r="2400">
          <cell r="A2400" t="str">
            <v>4991000059</v>
          </cell>
        </row>
        <row r="2401">
          <cell r="A2401" t="str">
            <v>4991000060</v>
          </cell>
        </row>
        <row r="2402">
          <cell r="A2402" t="str">
            <v>4991000060</v>
          </cell>
        </row>
        <row r="2403">
          <cell r="A2403" t="str">
            <v>4991000060</v>
          </cell>
        </row>
        <row r="2404">
          <cell r="A2404" t="str">
            <v>4991000061</v>
          </cell>
        </row>
        <row r="2405">
          <cell r="A2405" t="str">
            <v>4991000061</v>
          </cell>
        </row>
        <row r="2406">
          <cell r="A2406" t="str">
            <v>4991000061</v>
          </cell>
        </row>
        <row r="2407">
          <cell r="A2407" t="str">
            <v>4991000061</v>
          </cell>
        </row>
        <row r="2408">
          <cell r="A2408" t="str">
            <v>4991000061</v>
          </cell>
        </row>
        <row r="2409">
          <cell r="A2409" t="str">
            <v>4991000061</v>
          </cell>
        </row>
        <row r="2410">
          <cell r="A2410" t="str">
            <v>4991000061</v>
          </cell>
        </row>
        <row r="2411">
          <cell r="A2411" t="str">
            <v>4991000061</v>
          </cell>
        </row>
        <row r="2412">
          <cell r="A2412" t="str">
            <v>4991000065</v>
          </cell>
        </row>
        <row r="2413">
          <cell r="A2413" t="str">
            <v>4991000066</v>
          </cell>
        </row>
        <row r="2414">
          <cell r="A2414" t="str">
            <v>4991000067</v>
          </cell>
        </row>
        <row r="2415">
          <cell r="A2415" t="str">
            <v>4991000068</v>
          </cell>
        </row>
        <row r="2416">
          <cell r="A2416" t="str">
            <v>4991000069</v>
          </cell>
        </row>
        <row r="2417">
          <cell r="A2417" t="str">
            <v>4991000069</v>
          </cell>
        </row>
        <row r="2418">
          <cell r="A2418" t="str">
            <v>4991000070</v>
          </cell>
        </row>
        <row r="2419">
          <cell r="A2419" t="str">
            <v>4991000070</v>
          </cell>
        </row>
        <row r="2420">
          <cell r="A2420" t="str">
            <v>4991000071</v>
          </cell>
        </row>
        <row r="2421">
          <cell r="A2421" t="str">
            <v>4991000071</v>
          </cell>
        </row>
        <row r="2422">
          <cell r="A2422" t="str">
            <v>4991000072</v>
          </cell>
        </row>
        <row r="2423">
          <cell r="A2423" t="str">
            <v>4991000072</v>
          </cell>
        </row>
        <row r="2424">
          <cell r="A2424" t="str">
            <v>4991000073</v>
          </cell>
        </row>
        <row r="2425">
          <cell r="A2425" t="str">
            <v>4991000074</v>
          </cell>
        </row>
        <row r="2426">
          <cell r="A2426" t="str">
            <v>4991000075</v>
          </cell>
        </row>
        <row r="2427">
          <cell r="A2427" t="str">
            <v>4991000076</v>
          </cell>
        </row>
        <row r="2428">
          <cell r="A2428" t="str">
            <v>4991000077</v>
          </cell>
        </row>
        <row r="2429">
          <cell r="A2429" t="str">
            <v>4991000077</v>
          </cell>
        </row>
        <row r="2430">
          <cell r="A2430" t="str">
            <v>4991000078</v>
          </cell>
        </row>
        <row r="2431">
          <cell r="A2431" t="str">
            <v>4991000078</v>
          </cell>
        </row>
        <row r="2432">
          <cell r="A2432" t="str">
            <v>4991000078</v>
          </cell>
        </row>
        <row r="2433">
          <cell r="A2433" t="str">
            <v>4991000078</v>
          </cell>
        </row>
        <row r="2434">
          <cell r="A2434" t="str">
            <v>4991000078</v>
          </cell>
        </row>
        <row r="2435">
          <cell r="A2435" t="str">
            <v>4991000079</v>
          </cell>
        </row>
        <row r="2436">
          <cell r="A2436" t="str">
            <v>4991000079</v>
          </cell>
        </row>
        <row r="2437">
          <cell r="A2437" t="str">
            <v>4991000080</v>
          </cell>
        </row>
        <row r="2438">
          <cell r="A2438" t="str">
            <v>4991000080</v>
          </cell>
        </row>
        <row r="2439">
          <cell r="A2439" t="str">
            <v>4991000081</v>
          </cell>
        </row>
        <row r="2440">
          <cell r="A2440" t="str">
            <v>4991000081</v>
          </cell>
        </row>
        <row r="2441">
          <cell r="A2441" t="str">
            <v>4991000082</v>
          </cell>
        </row>
        <row r="2442">
          <cell r="A2442" t="str">
            <v>4991000084</v>
          </cell>
        </row>
        <row r="2443">
          <cell r="A2443" t="str">
            <v>4991000084</v>
          </cell>
        </row>
        <row r="2444">
          <cell r="A2444" t="str">
            <v>4991000084</v>
          </cell>
        </row>
        <row r="2445">
          <cell r="A2445" t="str">
            <v>4991000085</v>
          </cell>
        </row>
        <row r="2446">
          <cell r="A2446" t="str">
            <v>4991000085</v>
          </cell>
        </row>
        <row r="2447">
          <cell r="A2447" t="str">
            <v>4991000086</v>
          </cell>
        </row>
        <row r="2448">
          <cell r="A2448" t="str">
            <v>4991000086</v>
          </cell>
        </row>
        <row r="2449">
          <cell r="A2449" t="str">
            <v>4991000087</v>
          </cell>
        </row>
        <row r="2450">
          <cell r="A2450" t="str">
            <v>4991000087</v>
          </cell>
        </row>
        <row r="2451">
          <cell r="A2451" t="str">
            <v>4991000088</v>
          </cell>
        </row>
        <row r="2452">
          <cell r="A2452" t="str">
            <v>4991000088</v>
          </cell>
        </row>
        <row r="2453">
          <cell r="A2453" t="str">
            <v>4991000089</v>
          </cell>
        </row>
        <row r="2454">
          <cell r="A2454" t="str">
            <v>4991000089</v>
          </cell>
        </row>
        <row r="2455">
          <cell r="A2455" t="str">
            <v>4991000090</v>
          </cell>
        </row>
        <row r="2456">
          <cell r="A2456" t="str">
            <v>4991000090</v>
          </cell>
        </row>
        <row r="2457">
          <cell r="A2457" t="str">
            <v>4991000092</v>
          </cell>
        </row>
        <row r="2458">
          <cell r="A2458" t="str">
            <v>4991000095</v>
          </cell>
        </row>
        <row r="2459">
          <cell r="A2459" t="str">
            <v>4991000095</v>
          </cell>
        </row>
        <row r="2460">
          <cell r="A2460" t="str">
            <v>4991000095</v>
          </cell>
        </row>
        <row r="2461">
          <cell r="A2461" t="str">
            <v>4991000101</v>
          </cell>
        </row>
        <row r="2462">
          <cell r="A2462" t="str">
            <v>4991000102</v>
          </cell>
        </row>
        <row r="2463">
          <cell r="A2463" t="str">
            <v>4991000103</v>
          </cell>
        </row>
        <row r="2464">
          <cell r="A2464" t="str">
            <v>4991000103</v>
          </cell>
        </row>
        <row r="2465">
          <cell r="A2465" t="str">
            <v>4991000103</v>
          </cell>
        </row>
        <row r="2466">
          <cell r="A2466" t="str">
            <v>4991000104</v>
          </cell>
        </row>
        <row r="2467">
          <cell r="A2467" t="str">
            <v>4991000104</v>
          </cell>
        </row>
        <row r="2468">
          <cell r="A2468" t="str">
            <v>4991000106</v>
          </cell>
        </row>
        <row r="2469">
          <cell r="A2469" t="str">
            <v>4991000107</v>
          </cell>
        </row>
        <row r="2470">
          <cell r="A2470" t="str">
            <v>4991000110</v>
          </cell>
        </row>
        <row r="2471">
          <cell r="A2471" t="str">
            <v>4991000110</v>
          </cell>
        </row>
        <row r="2472">
          <cell r="A2472" t="str">
            <v>4991000112</v>
          </cell>
        </row>
        <row r="2473">
          <cell r="A2473" t="str">
            <v>4991000112</v>
          </cell>
        </row>
        <row r="2474">
          <cell r="A2474" t="str">
            <v>4991000115</v>
          </cell>
        </row>
        <row r="2475">
          <cell r="A2475" t="str">
            <v>4991000117</v>
          </cell>
        </row>
        <row r="2476">
          <cell r="A2476" t="str">
            <v>4991000120</v>
          </cell>
        </row>
        <row r="2477">
          <cell r="A2477" t="str">
            <v>4991000123</v>
          </cell>
        </row>
        <row r="2478">
          <cell r="A2478" t="str">
            <v>4991000125</v>
          </cell>
        </row>
        <row r="2479">
          <cell r="A2479" t="str">
            <v>4991000130</v>
          </cell>
        </row>
        <row r="2480">
          <cell r="A2480" t="str">
            <v>4991000130</v>
          </cell>
        </row>
        <row r="2481">
          <cell r="A2481" t="str">
            <v>4991000130</v>
          </cell>
        </row>
        <row r="2482">
          <cell r="A2482" t="str">
            <v>4991000134</v>
          </cell>
        </row>
        <row r="2483">
          <cell r="A2483" t="str">
            <v>4991000135</v>
          </cell>
        </row>
        <row r="2484">
          <cell r="A2484" t="str">
            <v>4991000138</v>
          </cell>
        </row>
        <row r="2485">
          <cell r="A2485" t="str">
            <v>4991000139</v>
          </cell>
        </row>
        <row r="2486">
          <cell r="A2486" t="str">
            <v>4991000139</v>
          </cell>
        </row>
        <row r="2487">
          <cell r="A2487" t="str">
            <v>4991000139</v>
          </cell>
        </row>
        <row r="2488">
          <cell r="A2488" t="str">
            <v>4991000141</v>
          </cell>
        </row>
        <row r="2489">
          <cell r="A2489" t="str">
            <v>4991000141</v>
          </cell>
        </row>
        <row r="2490">
          <cell r="A2490" t="str">
            <v>4991000142</v>
          </cell>
        </row>
        <row r="2491">
          <cell r="A2491" t="str">
            <v>4991000143</v>
          </cell>
        </row>
        <row r="2492">
          <cell r="A2492" t="str">
            <v>4991000146</v>
          </cell>
        </row>
        <row r="2493">
          <cell r="A2493" t="str">
            <v>4991000146</v>
          </cell>
        </row>
        <row r="2494">
          <cell r="A2494" t="str">
            <v>4991000146</v>
          </cell>
        </row>
        <row r="2495">
          <cell r="A2495" t="str">
            <v>4991000149</v>
          </cell>
        </row>
        <row r="2496">
          <cell r="A2496" t="str">
            <v>4991000149</v>
          </cell>
        </row>
        <row r="2497">
          <cell r="A2497" t="str">
            <v>4991000149</v>
          </cell>
        </row>
        <row r="2498">
          <cell r="A2498" t="str">
            <v>4991000153</v>
          </cell>
        </row>
        <row r="2499">
          <cell r="A2499" t="str">
            <v>4991000154</v>
          </cell>
        </row>
        <row r="2500">
          <cell r="A2500" t="str">
            <v>4991000154</v>
          </cell>
        </row>
        <row r="2501">
          <cell r="A2501" t="str">
            <v>4991000154</v>
          </cell>
        </row>
        <row r="2502">
          <cell r="A2502" t="str">
            <v>4991000155</v>
          </cell>
        </row>
        <row r="2503">
          <cell r="A2503" t="str">
            <v>4991000157</v>
          </cell>
        </row>
        <row r="2504">
          <cell r="A2504" t="str">
            <v>4991000157</v>
          </cell>
        </row>
        <row r="2505">
          <cell r="A2505" t="str">
            <v>4991000157</v>
          </cell>
        </row>
        <row r="2506">
          <cell r="A2506" t="str">
            <v>4991000157</v>
          </cell>
        </row>
        <row r="2507">
          <cell r="A2507" t="str">
            <v>4991000158</v>
          </cell>
        </row>
        <row r="2508">
          <cell r="A2508" t="str">
            <v>4991000158</v>
          </cell>
        </row>
        <row r="2509">
          <cell r="A2509" t="str">
            <v>4991000158</v>
          </cell>
        </row>
        <row r="2510">
          <cell r="A2510" t="str">
            <v>4991000158</v>
          </cell>
        </row>
        <row r="2511">
          <cell r="A2511" t="str">
            <v>4991000159</v>
          </cell>
        </row>
        <row r="2512">
          <cell r="A2512" t="str">
            <v>4991000159</v>
          </cell>
        </row>
        <row r="2513">
          <cell r="A2513" t="str">
            <v>4991000159</v>
          </cell>
        </row>
        <row r="2514">
          <cell r="A2514" t="str">
            <v>4991000159</v>
          </cell>
        </row>
        <row r="2515">
          <cell r="A2515" t="str">
            <v>4991000160</v>
          </cell>
        </row>
        <row r="2516">
          <cell r="A2516" t="str">
            <v>4991000161</v>
          </cell>
        </row>
        <row r="2517">
          <cell r="A2517" t="str">
            <v>4991000161</v>
          </cell>
        </row>
        <row r="2518">
          <cell r="A2518" t="str">
            <v>4991000161</v>
          </cell>
        </row>
        <row r="2519">
          <cell r="A2519" t="str">
            <v>4991000161</v>
          </cell>
        </row>
        <row r="2520">
          <cell r="A2520" t="str">
            <v>4991000162</v>
          </cell>
        </row>
        <row r="2521">
          <cell r="A2521" t="str">
            <v>4991000162</v>
          </cell>
        </row>
        <row r="2522">
          <cell r="A2522" t="str">
            <v>4991000162</v>
          </cell>
        </row>
        <row r="2523">
          <cell r="A2523" t="str">
            <v>4991000162</v>
          </cell>
        </row>
        <row r="2524">
          <cell r="A2524" t="str">
            <v>4991000163</v>
          </cell>
        </row>
        <row r="2525">
          <cell r="A2525" t="str">
            <v>4991000163</v>
          </cell>
        </row>
        <row r="2526">
          <cell r="A2526" t="str">
            <v>4991000163</v>
          </cell>
        </row>
        <row r="2527">
          <cell r="A2527" t="str">
            <v>4991000163</v>
          </cell>
        </row>
        <row r="2528">
          <cell r="A2528" t="str">
            <v>4991000164</v>
          </cell>
        </row>
        <row r="2529">
          <cell r="A2529" t="str">
            <v>4991000164</v>
          </cell>
        </row>
        <row r="2530">
          <cell r="A2530" t="str">
            <v>4991000164</v>
          </cell>
        </row>
        <row r="2531">
          <cell r="A2531" t="str">
            <v>4991000164</v>
          </cell>
        </row>
        <row r="2532">
          <cell r="A2532" t="str">
            <v>4991000165</v>
          </cell>
        </row>
        <row r="2533">
          <cell r="A2533" t="str">
            <v>4991000165</v>
          </cell>
        </row>
        <row r="2534">
          <cell r="A2534" t="str">
            <v>4991000165</v>
          </cell>
        </row>
        <row r="2535">
          <cell r="A2535" t="str">
            <v>4991000165</v>
          </cell>
        </row>
        <row r="2536">
          <cell r="A2536" t="str">
            <v>4991000166</v>
          </cell>
        </row>
        <row r="2537">
          <cell r="A2537" t="str">
            <v>4991000166</v>
          </cell>
        </row>
        <row r="2538">
          <cell r="A2538" t="str">
            <v>4991000166</v>
          </cell>
        </row>
        <row r="2539">
          <cell r="A2539" t="str">
            <v>4991000166</v>
          </cell>
        </row>
        <row r="2540">
          <cell r="A2540" t="str">
            <v>4991000167</v>
          </cell>
        </row>
        <row r="2541">
          <cell r="A2541" t="str">
            <v>4991000167</v>
          </cell>
        </row>
        <row r="2542">
          <cell r="A2542" t="str">
            <v>4991000168</v>
          </cell>
        </row>
        <row r="2543">
          <cell r="A2543" t="str">
            <v>4991000168</v>
          </cell>
        </row>
        <row r="2544">
          <cell r="A2544" t="str">
            <v>4991000168</v>
          </cell>
        </row>
        <row r="2545">
          <cell r="A2545" t="str">
            <v>4991000169</v>
          </cell>
        </row>
        <row r="2546">
          <cell r="A2546" t="str">
            <v>4991000170</v>
          </cell>
        </row>
        <row r="2547">
          <cell r="A2547" t="str">
            <v>4991000171</v>
          </cell>
        </row>
        <row r="2548">
          <cell r="A2548" t="str">
            <v>4991000171</v>
          </cell>
        </row>
        <row r="2549">
          <cell r="A2549" t="str">
            <v>4991000171</v>
          </cell>
        </row>
        <row r="2550">
          <cell r="A2550" t="str">
            <v>4991000172</v>
          </cell>
        </row>
        <row r="2551">
          <cell r="A2551" t="str">
            <v>4991000172</v>
          </cell>
        </row>
        <row r="2552">
          <cell r="A2552" t="str">
            <v>4991000172</v>
          </cell>
        </row>
        <row r="2553">
          <cell r="A2553" t="str">
            <v>4991000172</v>
          </cell>
        </row>
        <row r="2554">
          <cell r="A2554" t="str">
            <v>4991000172</v>
          </cell>
        </row>
        <row r="2555">
          <cell r="A2555" t="str">
            <v>4991000173</v>
          </cell>
        </row>
        <row r="2556">
          <cell r="A2556" t="str">
            <v>4991000173</v>
          </cell>
        </row>
        <row r="2557">
          <cell r="A2557" t="str">
            <v>4991000173</v>
          </cell>
        </row>
        <row r="2558">
          <cell r="A2558" t="str">
            <v>4991000173</v>
          </cell>
        </row>
        <row r="2559">
          <cell r="A2559" t="str">
            <v>4991000175</v>
          </cell>
        </row>
        <row r="2560">
          <cell r="A2560" t="str">
            <v>4991000177</v>
          </cell>
        </row>
        <row r="2561">
          <cell r="A2561" t="str">
            <v>4991000177</v>
          </cell>
        </row>
        <row r="2562">
          <cell r="A2562" t="str">
            <v>4991000177</v>
          </cell>
        </row>
        <row r="2563">
          <cell r="A2563" t="str">
            <v>4991000177</v>
          </cell>
        </row>
        <row r="2564">
          <cell r="A2564" t="str">
            <v>4991000178</v>
          </cell>
        </row>
        <row r="2565">
          <cell r="A2565" t="str">
            <v>4991000178</v>
          </cell>
        </row>
        <row r="2566">
          <cell r="A2566" t="str">
            <v>4991000180</v>
          </cell>
        </row>
        <row r="2567">
          <cell r="A2567" t="str">
            <v>4991000180</v>
          </cell>
        </row>
        <row r="2568">
          <cell r="A2568" t="str">
            <v>4991000180</v>
          </cell>
        </row>
        <row r="2569">
          <cell r="A2569" t="str">
            <v>4991000180</v>
          </cell>
        </row>
        <row r="2570">
          <cell r="A2570" t="str">
            <v>4991000180</v>
          </cell>
        </row>
        <row r="2571">
          <cell r="A2571" t="str">
            <v>4991000180</v>
          </cell>
        </row>
        <row r="2572">
          <cell r="A2572" t="str">
            <v>4991000180</v>
          </cell>
        </row>
        <row r="2573">
          <cell r="A2573" t="str">
            <v>4991000181</v>
          </cell>
        </row>
        <row r="2574">
          <cell r="A2574" t="str">
            <v>4991000182</v>
          </cell>
        </row>
        <row r="2575">
          <cell r="A2575" t="str">
            <v>4991000186</v>
          </cell>
        </row>
        <row r="2576">
          <cell r="A2576" t="str">
            <v>4991000187</v>
          </cell>
        </row>
        <row r="2577">
          <cell r="A2577" t="str">
            <v>4991000188</v>
          </cell>
        </row>
        <row r="2578">
          <cell r="A2578" t="str">
            <v>4991000189</v>
          </cell>
        </row>
        <row r="2579">
          <cell r="A2579" t="str">
            <v>4991000189</v>
          </cell>
        </row>
        <row r="2580">
          <cell r="A2580" t="str">
            <v>4991000190</v>
          </cell>
        </row>
        <row r="2581">
          <cell r="A2581" t="str">
            <v>4991000190</v>
          </cell>
        </row>
        <row r="2582">
          <cell r="A2582" t="str">
            <v>4991000190</v>
          </cell>
        </row>
        <row r="2583">
          <cell r="A2583" t="str">
            <v>4991000191</v>
          </cell>
        </row>
        <row r="2584">
          <cell r="A2584" t="str">
            <v>4991000191</v>
          </cell>
        </row>
        <row r="2585">
          <cell r="A2585" t="str">
            <v>4991000191</v>
          </cell>
        </row>
        <row r="2586">
          <cell r="A2586" t="str">
            <v>4991000191</v>
          </cell>
        </row>
        <row r="2587">
          <cell r="A2587" t="str">
            <v>4991000193</v>
          </cell>
        </row>
        <row r="2588">
          <cell r="A2588" t="str">
            <v>4991000193</v>
          </cell>
        </row>
        <row r="2589">
          <cell r="A2589" t="str">
            <v>4991000194</v>
          </cell>
        </row>
        <row r="2590">
          <cell r="A2590" t="str">
            <v>4991000194</v>
          </cell>
        </row>
        <row r="2591">
          <cell r="A2591" t="str">
            <v>4991000198</v>
          </cell>
        </row>
        <row r="2592">
          <cell r="A2592" t="str">
            <v>4991000205</v>
          </cell>
        </row>
        <row r="2593">
          <cell r="A2593" t="str">
            <v>4991000206</v>
          </cell>
        </row>
        <row r="2594">
          <cell r="A2594" t="str">
            <v>4991000208</v>
          </cell>
        </row>
        <row r="2595">
          <cell r="A2595" t="str">
            <v>4991000214</v>
          </cell>
        </row>
        <row r="2596">
          <cell r="A2596" t="str">
            <v>CD29910001</v>
          </cell>
        </row>
        <row r="2597">
          <cell r="A2597" t="str">
            <v>CD29910004</v>
          </cell>
        </row>
        <row r="2598">
          <cell r="A2598" t="str">
            <v>CD29910004</v>
          </cell>
        </row>
        <row r="2599">
          <cell r="A2599" t="str">
            <v>CD29910004</v>
          </cell>
        </row>
        <row r="2600">
          <cell r="A2600" t="str">
            <v>CD29910007</v>
          </cell>
        </row>
        <row r="2601">
          <cell r="A2601" t="str">
            <v>CD29910007</v>
          </cell>
        </row>
        <row r="2602">
          <cell r="A2602" t="str">
            <v>CD49910003</v>
          </cell>
        </row>
        <row r="2603">
          <cell r="A2603" t="str">
            <v>CD49910003</v>
          </cell>
        </row>
        <row r="2604">
          <cell r="A2604" t="str">
            <v>CD49910005</v>
          </cell>
        </row>
        <row r="2605">
          <cell r="A2605" t="str">
            <v>CD49910005</v>
          </cell>
        </row>
        <row r="2606">
          <cell r="A2606" t="str">
            <v>CD49910009</v>
          </cell>
        </row>
        <row r="2607">
          <cell r="A2607" t="str">
            <v>CD49910013</v>
          </cell>
        </row>
        <row r="2608">
          <cell r="A2608" t="str">
            <v>CD49910013</v>
          </cell>
        </row>
        <row r="2609">
          <cell r="A2609" t="str">
            <v>CD49910013</v>
          </cell>
        </row>
        <row r="2610">
          <cell r="A2610" t="str">
            <v>CD49910015</v>
          </cell>
        </row>
        <row r="2611">
          <cell r="A2611" t="str">
            <v>JV29910003</v>
          </cell>
        </row>
        <row r="2612">
          <cell r="A2612" t="str">
            <v>JV29910004</v>
          </cell>
        </row>
        <row r="2613">
          <cell r="A2613" t="str">
            <v>JV29910004</v>
          </cell>
        </row>
        <row r="2614">
          <cell r="A2614" t="str">
            <v>JV29910004</v>
          </cell>
        </row>
        <row r="2615">
          <cell r="A2615" t="str">
            <v>JV29910004</v>
          </cell>
        </row>
        <row r="2616">
          <cell r="A2616" t="str">
            <v>JV29910007</v>
          </cell>
        </row>
        <row r="2617">
          <cell r="A2617" t="str">
            <v>JV29910010</v>
          </cell>
        </row>
        <row r="2618">
          <cell r="A2618" t="str">
            <v>JV29910010</v>
          </cell>
        </row>
        <row r="2619">
          <cell r="A2619" t="str">
            <v>JV29910018</v>
          </cell>
        </row>
        <row r="2620">
          <cell r="A2620" t="str">
            <v>JV29910023</v>
          </cell>
        </row>
        <row r="2621">
          <cell r="A2621" t="str">
            <v>JV29910023</v>
          </cell>
        </row>
        <row r="2622">
          <cell r="A2622" t="str">
            <v>JV29910023</v>
          </cell>
        </row>
        <row r="2623">
          <cell r="A2623" t="str">
            <v>JV29910023</v>
          </cell>
        </row>
        <row r="2624">
          <cell r="A2624" t="str">
            <v>JV49910008</v>
          </cell>
        </row>
        <row r="2625">
          <cell r="A2625" t="str">
            <v>JV49910013</v>
          </cell>
        </row>
        <row r="2626">
          <cell r="A2626" t="str">
            <v>JV49910013</v>
          </cell>
        </row>
        <row r="2627">
          <cell r="A2627" t="str">
            <v>MYA9900231</v>
          </cell>
        </row>
        <row r="2628">
          <cell r="A2628" t="str">
            <v>MYA9900234</v>
          </cell>
        </row>
        <row r="2629">
          <cell r="A2629" t="str">
            <v>MYA9900234</v>
          </cell>
        </row>
        <row r="2630">
          <cell r="A2630" t="str">
            <v>MYA9900234</v>
          </cell>
        </row>
        <row r="2631">
          <cell r="A2631" t="str">
            <v>MYA9900234</v>
          </cell>
        </row>
        <row r="2632">
          <cell r="A2632" t="str">
            <v>MYA9900234</v>
          </cell>
        </row>
        <row r="2633">
          <cell r="A2633" t="str">
            <v>MYA9900234</v>
          </cell>
        </row>
        <row r="2634">
          <cell r="A2634" t="str">
            <v>MYA9900234</v>
          </cell>
        </row>
        <row r="2635">
          <cell r="A2635" t="str">
            <v>MYA9900234</v>
          </cell>
        </row>
        <row r="2636">
          <cell r="A2636" t="str">
            <v>MYA9900238</v>
          </cell>
        </row>
        <row r="2637">
          <cell r="A2637" t="str">
            <v>MYA9900238</v>
          </cell>
        </row>
        <row r="2638">
          <cell r="A2638" t="str">
            <v>MYA9900241</v>
          </cell>
        </row>
        <row r="2639">
          <cell r="A2639" t="str">
            <v>MYA9900244</v>
          </cell>
        </row>
        <row r="2640">
          <cell r="A2640" t="str">
            <v>MYA9900244</v>
          </cell>
        </row>
        <row r="2641">
          <cell r="A2641" t="str">
            <v>MYA9900244</v>
          </cell>
        </row>
        <row r="2642">
          <cell r="A2642" t="str">
            <v>MYA9900244</v>
          </cell>
        </row>
        <row r="2643">
          <cell r="A2643" t="str">
            <v>MYA9900244</v>
          </cell>
        </row>
        <row r="2644">
          <cell r="A2644" t="str">
            <v>MYA9900244</v>
          </cell>
        </row>
        <row r="2645">
          <cell r="A2645" t="str">
            <v>MYA9900244</v>
          </cell>
        </row>
        <row r="2646">
          <cell r="A2646" t="str">
            <v>MYA9900244</v>
          </cell>
        </row>
        <row r="2647">
          <cell r="A2647" t="str">
            <v>MYA9900244</v>
          </cell>
        </row>
        <row r="2648">
          <cell r="A2648" t="str">
            <v>MYA9900245</v>
          </cell>
        </row>
        <row r="2649">
          <cell r="A2649" t="str">
            <v>MYA9900245</v>
          </cell>
        </row>
        <row r="2650">
          <cell r="A2650" t="str">
            <v>MYA9900245</v>
          </cell>
        </row>
        <row r="2651">
          <cell r="A2651" t="str">
            <v>MYA9900245</v>
          </cell>
        </row>
        <row r="2652">
          <cell r="A2652" t="str">
            <v>MYA9900245</v>
          </cell>
        </row>
        <row r="2653">
          <cell r="A2653" t="str">
            <v>MYA9900245</v>
          </cell>
        </row>
        <row r="2654">
          <cell r="A2654" t="str">
            <v>1991100002</v>
          </cell>
        </row>
        <row r="2655">
          <cell r="A2655" t="str">
            <v>1991100002</v>
          </cell>
        </row>
        <row r="2656">
          <cell r="A2656" t="str">
            <v>1991100003</v>
          </cell>
        </row>
        <row r="2657">
          <cell r="A2657" t="str">
            <v>1991100003</v>
          </cell>
        </row>
        <row r="2658">
          <cell r="A2658" t="str">
            <v>1991100004</v>
          </cell>
        </row>
        <row r="2659">
          <cell r="A2659" t="str">
            <v>2991100007</v>
          </cell>
        </row>
        <row r="2660">
          <cell r="A2660" t="str">
            <v>2991100007</v>
          </cell>
        </row>
        <row r="2661">
          <cell r="A2661" t="str">
            <v>2991100008</v>
          </cell>
        </row>
        <row r="2662">
          <cell r="A2662" t="str">
            <v>2991100008</v>
          </cell>
        </row>
        <row r="2663">
          <cell r="A2663" t="str">
            <v>2991100008</v>
          </cell>
        </row>
        <row r="2664">
          <cell r="A2664" t="str">
            <v>2991100008</v>
          </cell>
        </row>
        <row r="2665">
          <cell r="A2665" t="str">
            <v>2991100011</v>
          </cell>
        </row>
        <row r="2666">
          <cell r="A2666" t="str">
            <v>2991100011</v>
          </cell>
        </row>
        <row r="2667">
          <cell r="A2667" t="str">
            <v>2991100012</v>
          </cell>
        </row>
        <row r="2668">
          <cell r="A2668" t="str">
            <v>2991100013</v>
          </cell>
        </row>
        <row r="2669">
          <cell r="A2669" t="str">
            <v>2991100013</v>
          </cell>
        </row>
        <row r="2670">
          <cell r="A2670" t="str">
            <v>2991100018</v>
          </cell>
        </row>
        <row r="2671">
          <cell r="A2671" t="str">
            <v>2991100019</v>
          </cell>
        </row>
        <row r="2672">
          <cell r="A2672" t="str">
            <v>2991100021</v>
          </cell>
        </row>
        <row r="2673">
          <cell r="A2673" t="str">
            <v>2991100023</v>
          </cell>
        </row>
        <row r="2674">
          <cell r="A2674" t="str">
            <v>2991100026</v>
          </cell>
        </row>
        <row r="2675">
          <cell r="A2675" t="str">
            <v>2991100029</v>
          </cell>
        </row>
        <row r="2676">
          <cell r="A2676" t="str">
            <v>2991100032</v>
          </cell>
        </row>
        <row r="2677">
          <cell r="A2677" t="str">
            <v>2991100034</v>
          </cell>
        </row>
        <row r="2678">
          <cell r="A2678" t="str">
            <v>2991100035</v>
          </cell>
        </row>
        <row r="2679">
          <cell r="A2679" t="str">
            <v>2991100035</v>
          </cell>
        </row>
        <row r="2680">
          <cell r="A2680" t="str">
            <v>2991100036</v>
          </cell>
        </row>
        <row r="2681">
          <cell r="A2681" t="str">
            <v>2991100037</v>
          </cell>
        </row>
        <row r="2682">
          <cell r="A2682" t="str">
            <v>2991100042</v>
          </cell>
        </row>
        <row r="2683">
          <cell r="A2683" t="str">
            <v>2991100044</v>
          </cell>
        </row>
        <row r="2684">
          <cell r="A2684" t="str">
            <v>2991100044</v>
          </cell>
        </row>
        <row r="2685">
          <cell r="A2685" t="str">
            <v>2991100045</v>
          </cell>
        </row>
        <row r="2686">
          <cell r="A2686" t="str">
            <v>2991100048</v>
          </cell>
        </row>
        <row r="2687">
          <cell r="A2687" t="str">
            <v>2991100048</v>
          </cell>
        </row>
        <row r="2688">
          <cell r="A2688" t="str">
            <v>2991100049</v>
          </cell>
        </row>
        <row r="2689">
          <cell r="A2689" t="str">
            <v>2991100050</v>
          </cell>
        </row>
        <row r="2690">
          <cell r="A2690" t="str">
            <v>2991100052</v>
          </cell>
        </row>
        <row r="2691">
          <cell r="A2691" t="str">
            <v>2991100058</v>
          </cell>
        </row>
        <row r="2692">
          <cell r="A2692" t="str">
            <v>2991100060</v>
          </cell>
        </row>
        <row r="2693">
          <cell r="A2693" t="str">
            <v>2991100062</v>
          </cell>
        </row>
        <row r="2694">
          <cell r="A2694" t="str">
            <v>2991100064</v>
          </cell>
        </row>
        <row r="2695">
          <cell r="A2695" t="str">
            <v>2991100066</v>
          </cell>
        </row>
        <row r="2696">
          <cell r="A2696" t="str">
            <v>2991100067</v>
          </cell>
        </row>
        <row r="2697">
          <cell r="A2697" t="str">
            <v>2991100067</v>
          </cell>
        </row>
        <row r="2698">
          <cell r="A2698" t="str">
            <v>2991100067</v>
          </cell>
        </row>
        <row r="2699">
          <cell r="A2699" t="str">
            <v>2991100067</v>
          </cell>
        </row>
        <row r="2700">
          <cell r="A2700" t="str">
            <v>2991100068</v>
          </cell>
        </row>
        <row r="2701">
          <cell r="A2701" t="str">
            <v>2991100072</v>
          </cell>
        </row>
        <row r="2702">
          <cell r="A2702" t="str">
            <v>2991100073</v>
          </cell>
        </row>
        <row r="2703">
          <cell r="A2703" t="str">
            <v>2991100074</v>
          </cell>
        </row>
        <row r="2704">
          <cell r="A2704" t="str">
            <v>2991100076</v>
          </cell>
        </row>
        <row r="2705">
          <cell r="A2705" t="str">
            <v>2991100077</v>
          </cell>
        </row>
        <row r="2706">
          <cell r="A2706" t="str">
            <v>2991100084</v>
          </cell>
        </row>
        <row r="2707">
          <cell r="A2707" t="str">
            <v>2991100084</v>
          </cell>
        </row>
        <row r="2708">
          <cell r="A2708" t="str">
            <v>2991100084</v>
          </cell>
        </row>
        <row r="2709">
          <cell r="A2709" t="str">
            <v>2991100084</v>
          </cell>
        </row>
        <row r="2710">
          <cell r="A2710" t="str">
            <v>2991100084</v>
          </cell>
        </row>
        <row r="2711">
          <cell r="A2711" t="str">
            <v>2991100084</v>
          </cell>
        </row>
        <row r="2712">
          <cell r="A2712" t="str">
            <v>2991100084</v>
          </cell>
        </row>
        <row r="2713">
          <cell r="A2713" t="str">
            <v>2991100084</v>
          </cell>
        </row>
        <row r="2714">
          <cell r="A2714" t="str">
            <v>2991100084</v>
          </cell>
        </row>
        <row r="2715">
          <cell r="A2715" t="str">
            <v>2991100084</v>
          </cell>
        </row>
        <row r="2716">
          <cell r="A2716" t="str">
            <v>2991100085</v>
          </cell>
        </row>
        <row r="2717">
          <cell r="A2717" t="str">
            <v>2991100085</v>
          </cell>
        </row>
        <row r="2718">
          <cell r="A2718" t="str">
            <v>2991100089</v>
          </cell>
        </row>
        <row r="2719">
          <cell r="A2719" t="str">
            <v>2991100097</v>
          </cell>
        </row>
        <row r="2720">
          <cell r="A2720" t="str">
            <v>2991100097</v>
          </cell>
        </row>
        <row r="2721">
          <cell r="A2721" t="str">
            <v>2991100097</v>
          </cell>
        </row>
        <row r="2722">
          <cell r="A2722" t="str">
            <v>2991100097</v>
          </cell>
        </row>
        <row r="2723">
          <cell r="A2723" t="str">
            <v>2991100097</v>
          </cell>
        </row>
        <row r="2724">
          <cell r="A2724" t="str">
            <v>2991100097</v>
          </cell>
        </row>
        <row r="2725">
          <cell r="A2725" t="str">
            <v>2991100097</v>
          </cell>
        </row>
        <row r="2726">
          <cell r="A2726" t="str">
            <v>2991100099</v>
          </cell>
        </row>
        <row r="2727">
          <cell r="A2727" t="str">
            <v>2991100100</v>
          </cell>
        </row>
        <row r="2728">
          <cell r="A2728" t="str">
            <v>2991100101</v>
          </cell>
        </row>
        <row r="2729">
          <cell r="A2729" t="str">
            <v>2991100102</v>
          </cell>
        </row>
        <row r="2730">
          <cell r="A2730" t="str">
            <v>2991100103</v>
          </cell>
        </row>
        <row r="2731">
          <cell r="A2731" t="str">
            <v>2991100104</v>
          </cell>
        </row>
        <row r="2732">
          <cell r="A2732" t="str">
            <v>2991100104</v>
          </cell>
        </row>
        <row r="2733">
          <cell r="A2733" t="str">
            <v>2991100105</v>
          </cell>
        </row>
        <row r="2734">
          <cell r="A2734" t="str">
            <v>2991100105</v>
          </cell>
        </row>
        <row r="2735">
          <cell r="A2735" t="str">
            <v>2991100106</v>
          </cell>
        </row>
        <row r="2736">
          <cell r="A2736" t="str">
            <v>2991100114</v>
          </cell>
        </row>
        <row r="2737">
          <cell r="A2737" t="str">
            <v>2991100115</v>
          </cell>
        </row>
        <row r="2738">
          <cell r="A2738" t="str">
            <v>2991100116</v>
          </cell>
        </row>
        <row r="2739">
          <cell r="A2739" t="str">
            <v>2991100118</v>
          </cell>
        </row>
        <row r="2740">
          <cell r="A2740" t="str">
            <v>2991100119</v>
          </cell>
        </row>
        <row r="2741">
          <cell r="A2741" t="str">
            <v>2991100122</v>
          </cell>
        </row>
        <row r="2742">
          <cell r="A2742" t="str">
            <v>2991100123</v>
          </cell>
        </row>
        <row r="2743">
          <cell r="A2743" t="str">
            <v>2991100124</v>
          </cell>
        </row>
        <row r="2744">
          <cell r="A2744" t="str">
            <v>2991100124</v>
          </cell>
        </row>
        <row r="2745">
          <cell r="A2745" t="str">
            <v>2991100125</v>
          </cell>
        </row>
        <row r="2746">
          <cell r="A2746" t="str">
            <v>2991100132</v>
          </cell>
        </row>
        <row r="2747">
          <cell r="A2747" t="str">
            <v>2991100133</v>
          </cell>
        </row>
        <row r="2748">
          <cell r="A2748" t="str">
            <v>2991100136</v>
          </cell>
        </row>
        <row r="2749">
          <cell r="A2749" t="str">
            <v>2991100136</v>
          </cell>
        </row>
        <row r="2750">
          <cell r="A2750" t="str">
            <v>2991100136</v>
          </cell>
        </row>
        <row r="2751">
          <cell r="A2751" t="str">
            <v>2991100137</v>
          </cell>
        </row>
        <row r="2752">
          <cell r="A2752" t="str">
            <v>2991100145</v>
          </cell>
        </row>
        <row r="2753">
          <cell r="A2753" t="str">
            <v>2991100149</v>
          </cell>
        </row>
        <row r="2754">
          <cell r="A2754" t="str">
            <v>2991100149</v>
          </cell>
        </row>
        <row r="2755">
          <cell r="A2755" t="str">
            <v>2991100149</v>
          </cell>
        </row>
        <row r="2756">
          <cell r="A2756" t="str">
            <v>2991100149</v>
          </cell>
        </row>
        <row r="2757">
          <cell r="A2757" t="str">
            <v>2991100149</v>
          </cell>
        </row>
        <row r="2758">
          <cell r="A2758" t="str">
            <v>2991100149</v>
          </cell>
        </row>
        <row r="2759">
          <cell r="A2759" t="str">
            <v>2991100155</v>
          </cell>
        </row>
        <row r="2760">
          <cell r="A2760" t="str">
            <v>2991100155</v>
          </cell>
        </row>
        <row r="2761">
          <cell r="A2761" t="str">
            <v>2991100161</v>
          </cell>
        </row>
        <row r="2762">
          <cell r="A2762" t="str">
            <v>2991100164</v>
          </cell>
        </row>
        <row r="2763">
          <cell r="A2763" t="str">
            <v>2991100165</v>
          </cell>
        </row>
        <row r="2764">
          <cell r="A2764" t="str">
            <v>2991100165</v>
          </cell>
        </row>
        <row r="2765">
          <cell r="A2765" t="str">
            <v>2991100166</v>
          </cell>
        </row>
        <row r="2766">
          <cell r="A2766" t="str">
            <v>2991100170</v>
          </cell>
        </row>
        <row r="2767">
          <cell r="A2767" t="str">
            <v>2991100172</v>
          </cell>
        </row>
        <row r="2768">
          <cell r="A2768" t="str">
            <v>4991100003</v>
          </cell>
        </row>
        <row r="2769">
          <cell r="A2769" t="str">
            <v>4991100003</v>
          </cell>
        </row>
        <row r="2770">
          <cell r="A2770" t="str">
            <v>4991100003</v>
          </cell>
        </row>
        <row r="2771">
          <cell r="A2771" t="str">
            <v>4991100008</v>
          </cell>
        </row>
        <row r="2772">
          <cell r="A2772" t="str">
            <v>4991100010</v>
          </cell>
        </row>
        <row r="2773">
          <cell r="A2773" t="str">
            <v>4991100010</v>
          </cell>
        </row>
        <row r="2774">
          <cell r="A2774" t="str">
            <v>4991100011</v>
          </cell>
        </row>
        <row r="2775">
          <cell r="A2775" t="str">
            <v>4991100012</v>
          </cell>
        </row>
        <row r="2776">
          <cell r="A2776" t="str">
            <v>4991100014</v>
          </cell>
        </row>
        <row r="2777">
          <cell r="A2777" t="str">
            <v>4991100014</v>
          </cell>
        </row>
        <row r="2778">
          <cell r="A2778" t="str">
            <v>4991100016</v>
          </cell>
        </row>
        <row r="2779">
          <cell r="A2779" t="str">
            <v>4991100018</v>
          </cell>
        </row>
        <row r="2780">
          <cell r="A2780" t="str">
            <v>4991100019</v>
          </cell>
        </row>
        <row r="2781">
          <cell r="A2781" t="str">
            <v>4991100020</v>
          </cell>
        </row>
        <row r="2782">
          <cell r="A2782" t="str">
            <v>4991100020</v>
          </cell>
        </row>
        <row r="2783">
          <cell r="A2783" t="str">
            <v>4991100020</v>
          </cell>
        </row>
        <row r="2784">
          <cell r="A2784" t="str">
            <v>4991100020</v>
          </cell>
        </row>
        <row r="2785">
          <cell r="A2785" t="str">
            <v>4991100020</v>
          </cell>
        </row>
        <row r="2786">
          <cell r="A2786" t="str">
            <v>4991100020</v>
          </cell>
        </row>
        <row r="2787">
          <cell r="A2787" t="str">
            <v>4991100020</v>
          </cell>
        </row>
        <row r="2788">
          <cell r="A2788" t="str">
            <v>4991100022</v>
          </cell>
        </row>
        <row r="2789">
          <cell r="A2789" t="str">
            <v>4991100027</v>
          </cell>
        </row>
        <row r="2790">
          <cell r="A2790" t="str">
            <v>4991100031</v>
          </cell>
        </row>
        <row r="2791">
          <cell r="A2791" t="str">
            <v>4991100033</v>
          </cell>
        </row>
        <row r="2792">
          <cell r="A2792" t="str">
            <v>4991100033</v>
          </cell>
        </row>
        <row r="2793">
          <cell r="A2793" t="str">
            <v>4991100033</v>
          </cell>
        </row>
        <row r="2794">
          <cell r="A2794" t="str">
            <v>4991100036</v>
          </cell>
        </row>
        <row r="2795">
          <cell r="A2795" t="str">
            <v>4991100048</v>
          </cell>
        </row>
        <row r="2796">
          <cell r="A2796" t="str">
            <v>4991100052</v>
          </cell>
        </row>
        <row r="2797">
          <cell r="A2797" t="str">
            <v>4991100053</v>
          </cell>
        </row>
        <row r="2798">
          <cell r="A2798" t="str">
            <v>4991100064</v>
          </cell>
        </row>
        <row r="2799">
          <cell r="A2799" t="str">
            <v>4991100076</v>
          </cell>
        </row>
        <row r="2800">
          <cell r="A2800" t="str">
            <v>4991100076</v>
          </cell>
        </row>
        <row r="2801">
          <cell r="A2801" t="str">
            <v>4991100076</v>
          </cell>
        </row>
        <row r="2802">
          <cell r="A2802" t="str">
            <v>4991100077</v>
          </cell>
        </row>
        <row r="2803">
          <cell r="A2803" t="str">
            <v>4991100078</v>
          </cell>
        </row>
        <row r="2804">
          <cell r="A2804" t="str">
            <v>4991100078</v>
          </cell>
        </row>
        <row r="2805">
          <cell r="A2805" t="str">
            <v>4991100079</v>
          </cell>
        </row>
        <row r="2806">
          <cell r="A2806" t="str">
            <v>4991100080</v>
          </cell>
        </row>
        <row r="2807">
          <cell r="A2807" t="str">
            <v>4991100080</v>
          </cell>
        </row>
        <row r="2808">
          <cell r="A2808" t="str">
            <v>4991100080</v>
          </cell>
        </row>
        <row r="2809">
          <cell r="A2809" t="str">
            <v>4991100081</v>
          </cell>
        </row>
        <row r="2810">
          <cell r="A2810" t="str">
            <v>4991100081</v>
          </cell>
        </row>
        <row r="2811">
          <cell r="A2811" t="str">
            <v>4991100084</v>
          </cell>
        </row>
        <row r="2812">
          <cell r="A2812" t="str">
            <v>4991100084</v>
          </cell>
        </row>
        <row r="2813">
          <cell r="A2813" t="str">
            <v>4991100085</v>
          </cell>
        </row>
        <row r="2814">
          <cell r="A2814" t="str">
            <v>4991100087</v>
          </cell>
        </row>
        <row r="2815">
          <cell r="A2815" t="str">
            <v>4991100093</v>
          </cell>
        </row>
        <row r="2816">
          <cell r="A2816" t="str">
            <v>4991100094</v>
          </cell>
        </row>
        <row r="2817">
          <cell r="A2817" t="str">
            <v>4991100094</v>
          </cell>
        </row>
        <row r="2818">
          <cell r="A2818" t="str">
            <v>4991100094</v>
          </cell>
        </row>
        <row r="2819">
          <cell r="A2819" t="str">
            <v>4991100095</v>
          </cell>
        </row>
        <row r="2820">
          <cell r="A2820" t="str">
            <v>4991100096</v>
          </cell>
        </row>
        <row r="2821">
          <cell r="A2821" t="str">
            <v>4991100096</v>
          </cell>
        </row>
        <row r="2822">
          <cell r="A2822" t="str">
            <v>4991100097</v>
          </cell>
        </row>
        <row r="2823">
          <cell r="A2823" t="str">
            <v>4991100099</v>
          </cell>
        </row>
        <row r="2824">
          <cell r="A2824" t="str">
            <v>4991100100</v>
          </cell>
        </row>
        <row r="2825">
          <cell r="A2825" t="str">
            <v>4991100108</v>
          </cell>
        </row>
        <row r="2826">
          <cell r="A2826" t="str">
            <v>4991100109</v>
          </cell>
        </row>
        <row r="2827">
          <cell r="A2827" t="str">
            <v>4991100110</v>
          </cell>
        </row>
        <row r="2828">
          <cell r="A2828" t="str">
            <v>4991100111</v>
          </cell>
        </row>
        <row r="2829">
          <cell r="A2829" t="str">
            <v>4991100112</v>
          </cell>
        </row>
        <row r="2830">
          <cell r="A2830" t="str">
            <v>4991100113</v>
          </cell>
        </row>
        <row r="2831">
          <cell r="A2831" t="str">
            <v>4991100114</v>
          </cell>
        </row>
        <row r="2832">
          <cell r="A2832" t="str">
            <v>4991100124</v>
          </cell>
        </row>
        <row r="2833">
          <cell r="A2833" t="str">
            <v>4991100127</v>
          </cell>
        </row>
        <row r="2834">
          <cell r="A2834" t="str">
            <v>4991100127</v>
          </cell>
        </row>
        <row r="2835">
          <cell r="A2835" t="str">
            <v>4991100128</v>
          </cell>
        </row>
        <row r="2836">
          <cell r="A2836" t="str">
            <v>4991100131</v>
          </cell>
        </row>
        <row r="2837">
          <cell r="A2837" t="str">
            <v>4991100131</v>
          </cell>
        </row>
        <row r="2838">
          <cell r="A2838" t="str">
            <v>4991100132</v>
          </cell>
        </row>
        <row r="2839">
          <cell r="A2839" t="str">
            <v>4991100133</v>
          </cell>
        </row>
        <row r="2840">
          <cell r="A2840" t="str">
            <v>4991100142</v>
          </cell>
        </row>
        <row r="2841">
          <cell r="A2841" t="str">
            <v>4991100142</v>
          </cell>
        </row>
        <row r="2842">
          <cell r="A2842" t="str">
            <v>4991100142</v>
          </cell>
        </row>
        <row r="2843">
          <cell r="A2843" t="str">
            <v>4991100143</v>
          </cell>
        </row>
        <row r="2844">
          <cell r="A2844" t="str">
            <v>4991100144</v>
          </cell>
        </row>
        <row r="2845">
          <cell r="A2845" t="str">
            <v>4991100144</v>
          </cell>
        </row>
        <row r="2846">
          <cell r="A2846" t="str">
            <v>4991100144</v>
          </cell>
        </row>
        <row r="2847">
          <cell r="A2847" t="str">
            <v>4991100144</v>
          </cell>
        </row>
        <row r="2848">
          <cell r="A2848" t="str">
            <v>4991100144</v>
          </cell>
        </row>
        <row r="2849">
          <cell r="A2849" t="str">
            <v>4991100144</v>
          </cell>
        </row>
        <row r="2850">
          <cell r="A2850" t="str">
            <v>4991100144</v>
          </cell>
        </row>
        <row r="2851">
          <cell r="A2851" t="str">
            <v>4991100144</v>
          </cell>
        </row>
        <row r="2852">
          <cell r="A2852" t="str">
            <v>4991100145</v>
          </cell>
        </row>
        <row r="2853">
          <cell r="A2853" t="str">
            <v>4991100145</v>
          </cell>
        </row>
        <row r="2854">
          <cell r="A2854" t="str">
            <v>4991100145</v>
          </cell>
        </row>
        <row r="2855">
          <cell r="A2855" t="str">
            <v>4991100147</v>
          </cell>
        </row>
        <row r="2856">
          <cell r="A2856" t="str">
            <v>4991100152</v>
          </cell>
        </row>
        <row r="2857">
          <cell r="A2857" t="str">
            <v>4991100152</v>
          </cell>
        </row>
        <row r="2858">
          <cell r="A2858" t="str">
            <v>4991100152</v>
          </cell>
        </row>
        <row r="2859">
          <cell r="A2859" t="str">
            <v>4991100152</v>
          </cell>
        </row>
        <row r="2860">
          <cell r="A2860" t="str">
            <v>4991100153</v>
          </cell>
        </row>
        <row r="2861">
          <cell r="A2861" t="str">
            <v>4991100153</v>
          </cell>
        </row>
        <row r="2862">
          <cell r="A2862" t="str">
            <v>4991100153</v>
          </cell>
        </row>
        <row r="2863">
          <cell r="A2863" t="str">
            <v>4991100154</v>
          </cell>
        </row>
        <row r="2864">
          <cell r="A2864" t="str">
            <v>4991100154</v>
          </cell>
        </row>
        <row r="2865">
          <cell r="A2865" t="str">
            <v>4991100154</v>
          </cell>
        </row>
        <row r="2866">
          <cell r="A2866" t="str">
            <v>4991100154</v>
          </cell>
        </row>
        <row r="2867">
          <cell r="A2867" t="str">
            <v>4991100154</v>
          </cell>
        </row>
        <row r="2868">
          <cell r="A2868" t="str">
            <v>4991100155</v>
          </cell>
        </row>
        <row r="2869">
          <cell r="A2869" t="str">
            <v>4991100156</v>
          </cell>
        </row>
        <row r="2870">
          <cell r="A2870" t="str">
            <v>4991100156</v>
          </cell>
        </row>
        <row r="2871">
          <cell r="A2871" t="str">
            <v>4991100156</v>
          </cell>
        </row>
        <row r="2872">
          <cell r="A2872" t="str">
            <v>4991100156</v>
          </cell>
        </row>
        <row r="2873">
          <cell r="A2873" t="str">
            <v>4991100157</v>
          </cell>
        </row>
        <row r="2874">
          <cell r="A2874" t="str">
            <v>4991100157</v>
          </cell>
        </row>
        <row r="2875">
          <cell r="A2875" t="str">
            <v>4991100157</v>
          </cell>
        </row>
        <row r="2876">
          <cell r="A2876" t="str">
            <v>4991100157</v>
          </cell>
        </row>
        <row r="2877">
          <cell r="A2877" t="str">
            <v>4991100158</v>
          </cell>
        </row>
        <row r="2878">
          <cell r="A2878" t="str">
            <v>4991100158</v>
          </cell>
        </row>
        <row r="2879">
          <cell r="A2879" t="str">
            <v>4991100158</v>
          </cell>
        </row>
        <row r="2880">
          <cell r="A2880" t="str">
            <v>4991100158</v>
          </cell>
        </row>
        <row r="2881">
          <cell r="A2881" t="str">
            <v>4991100159</v>
          </cell>
        </row>
        <row r="2882">
          <cell r="A2882" t="str">
            <v>4991100159</v>
          </cell>
        </row>
        <row r="2883">
          <cell r="A2883" t="str">
            <v>4991100159</v>
          </cell>
        </row>
        <row r="2884">
          <cell r="A2884" t="str">
            <v>4991100159</v>
          </cell>
        </row>
        <row r="2885">
          <cell r="A2885" t="str">
            <v>4991100160</v>
          </cell>
        </row>
        <row r="2886">
          <cell r="A2886" t="str">
            <v>4991100160</v>
          </cell>
        </row>
        <row r="2887">
          <cell r="A2887" t="str">
            <v>4991100160</v>
          </cell>
        </row>
        <row r="2888">
          <cell r="A2888" t="str">
            <v>4991100160</v>
          </cell>
        </row>
        <row r="2889">
          <cell r="A2889" t="str">
            <v>4991100161</v>
          </cell>
        </row>
        <row r="2890">
          <cell r="A2890" t="str">
            <v>4991100161</v>
          </cell>
        </row>
        <row r="2891">
          <cell r="A2891" t="str">
            <v>4991100161</v>
          </cell>
        </row>
        <row r="2892">
          <cell r="A2892" t="str">
            <v>4991100161</v>
          </cell>
        </row>
        <row r="2893">
          <cell r="A2893" t="str">
            <v>4991100162</v>
          </cell>
        </row>
        <row r="2894">
          <cell r="A2894" t="str">
            <v>4991100162</v>
          </cell>
        </row>
        <row r="2895">
          <cell r="A2895" t="str">
            <v>4991100162</v>
          </cell>
        </row>
        <row r="2896">
          <cell r="A2896" t="str">
            <v>4991100163</v>
          </cell>
        </row>
        <row r="2897">
          <cell r="A2897" t="str">
            <v>4991100167</v>
          </cell>
        </row>
        <row r="2898">
          <cell r="A2898" t="str">
            <v>4991100173</v>
          </cell>
        </row>
        <row r="2899">
          <cell r="A2899" t="str">
            <v>4991100177</v>
          </cell>
        </row>
        <row r="2900">
          <cell r="A2900" t="str">
            <v>4991100178</v>
          </cell>
        </row>
        <row r="2901">
          <cell r="A2901" t="str">
            <v>4991100179</v>
          </cell>
        </row>
        <row r="2902">
          <cell r="A2902" t="str">
            <v>4991100179</v>
          </cell>
        </row>
        <row r="2903">
          <cell r="A2903" t="str">
            <v>4991100179</v>
          </cell>
        </row>
        <row r="2904">
          <cell r="A2904" t="str">
            <v>4991100179</v>
          </cell>
        </row>
        <row r="2905">
          <cell r="A2905" t="str">
            <v>4991100179</v>
          </cell>
        </row>
        <row r="2906">
          <cell r="A2906" t="str">
            <v>4991100179</v>
          </cell>
        </row>
        <row r="2907">
          <cell r="A2907" t="str">
            <v>4991100179</v>
          </cell>
        </row>
        <row r="2908">
          <cell r="A2908" t="str">
            <v>4991100181</v>
          </cell>
        </row>
        <row r="2909">
          <cell r="A2909" t="str">
            <v>4991100181</v>
          </cell>
        </row>
        <row r="2910">
          <cell r="A2910" t="str">
            <v>4991100181</v>
          </cell>
        </row>
        <row r="2911">
          <cell r="A2911" t="str">
            <v>4991100181</v>
          </cell>
        </row>
        <row r="2912">
          <cell r="A2912" t="str">
            <v>4991100181</v>
          </cell>
        </row>
        <row r="2913">
          <cell r="A2913" t="str">
            <v>4991100181</v>
          </cell>
        </row>
        <row r="2914">
          <cell r="A2914" t="str">
            <v>4991100182</v>
          </cell>
        </row>
        <row r="2915">
          <cell r="A2915" t="str">
            <v>4991100185</v>
          </cell>
        </row>
        <row r="2916">
          <cell r="A2916" t="str">
            <v>4991100185</v>
          </cell>
        </row>
        <row r="2917">
          <cell r="A2917" t="str">
            <v>4991100185</v>
          </cell>
        </row>
        <row r="2918">
          <cell r="A2918" t="str">
            <v>4991100185</v>
          </cell>
        </row>
        <row r="2919">
          <cell r="A2919" t="str">
            <v>4991100187</v>
          </cell>
        </row>
        <row r="2920">
          <cell r="A2920" t="str">
            <v>4991100187</v>
          </cell>
        </row>
        <row r="2921">
          <cell r="A2921" t="str">
            <v>4991100187</v>
          </cell>
        </row>
        <row r="2922">
          <cell r="A2922" t="str">
            <v>4991100187</v>
          </cell>
        </row>
        <row r="2923">
          <cell r="A2923" t="str">
            <v>4991100188</v>
          </cell>
        </row>
        <row r="2924">
          <cell r="A2924" t="str">
            <v>4991100191</v>
          </cell>
        </row>
        <row r="2925">
          <cell r="A2925" t="str">
            <v>4991100191</v>
          </cell>
        </row>
        <row r="2926">
          <cell r="A2926" t="str">
            <v>4991100192</v>
          </cell>
        </row>
        <row r="2927">
          <cell r="A2927" t="str">
            <v>4991100192</v>
          </cell>
        </row>
        <row r="2928">
          <cell r="A2928" t="str">
            <v>4991100192</v>
          </cell>
        </row>
        <row r="2929">
          <cell r="A2929" t="str">
            <v>4991100192</v>
          </cell>
        </row>
        <row r="2930">
          <cell r="A2930" t="str">
            <v>4991100192</v>
          </cell>
        </row>
        <row r="2931">
          <cell r="A2931" t="str">
            <v>4991100192</v>
          </cell>
        </row>
        <row r="2932">
          <cell r="A2932" t="str">
            <v>4991100192</v>
          </cell>
        </row>
        <row r="2933">
          <cell r="A2933" t="str">
            <v>4991100193</v>
          </cell>
        </row>
        <row r="2934">
          <cell r="A2934" t="str">
            <v>4991100194</v>
          </cell>
        </row>
        <row r="2935">
          <cell r="A2935" t="str">
            <v>4991100194</v>
          </cell>
        </row>
        <row r="2936">
          <cell r="A2936" t="str">
            <v>4991100194</v>
          </cell>
        </row>
        <row r="2937">
          <cell r="A2937" t="str">
            <v>4991100195</v>
          </cell>
        </row>
        <row r="2938">
          <cell r="A2938" t="str">
            <v>4991100195</v>
          </cell>
        </row>
        <row r="2939">
          <cell r="A2939" t="str">
            <v>4991100195</v>
          </cell>
        </row>
        <row r="2940">
          <cell r="A2940" t="str">
            <v>4991100195</v>
          </cell>
        </row>
        <row r="2941">
          <cell r="A2941" t="str">
            <v>4991100196</v>
          </cell>
        </row>
        <row r="2942">
          <cell r="A2942" t="str">
            <v>4991100196</v>
          </cell>
        </row>
        <row r="2943">
          <cell r="A2943" t="str">
            <v>4991100196</v>
          </cell>
        </row>
        <row r="2944">
          <cell r="A2944" t="str">
            <v>4991100196</v>
          </cell>
        </row>
        <row r="2945">
          <cell r="A2945" t="str">
            <v>4991100197</v>
          </cell>
        </row>
        <row r="2946">
          <cell r="A2946" t="str">
            <v>4991100199</v>
          </cell>
        </row>
        <row r="2947">
          <cell r="A2947" t="str">
            <v>4991100202</v>
          </cell>
        </row>
        <row r="2948">
          <cell r="A2948" t="str">
            <v>4991100207</v>
          </cell>
        </row>
        <row r="2949">
          <cell r="A2949" t="str">
            <v>4991100208</v>
          </cell>
        </row>
        <row r="2950">
          <cell r="A2950" t="str">
            <v>4991100214</v>
          </cell>
        </row>
        <row r="2951">
          <cell r="A2951" t="str">
            <v>4991100215</v>
          </cell>
        </row>
        <row r="2952">
          <cell r="A2952" t="str">
            <v>4991100216</v>
          </cell>
        </row>
        <row r="2953">
          <cell r="A2953" t="str">
            <v>4991100221</v>
          </cell>
        </row>
        <row r="2954">
          <cell r="A2954" t="str">
            <v>4991100222</v>
          </cell>
        </row>
        <row r="2955">
          <cell r="A2955" t="str">
            <v>4991100227</v>
          </cell>
        </row>
        <row r="2956">
          <cell r="A2956" t="str">
            <v>4991100229</v>
          </cell>
        </row>
        <row r="2957">
          <cell r="A2957" t="str">
            <v>CD29911004</v>
          </cell>
        </row>
        <row r="2958">
          <cell r="A2958" t="str">
            <v>CD29911005</v>
          </cell>
        </row>
        <row r="2959">
          <cell r="A2959" t="str">
            <v>CD29911008</v>
          </cell>
        </row>
        <row r="2960">
          <cell r="A2960" t="str">
            <v>CD29911008</v>
          </cell>
        </row>
        <row r="2961">
          <cell r="A2961" t="str">
            <v>CD29911008</v>
          </cell>
        </row>
        <row r="2962">
          <cell r="A2962" t="str">
            <v>CD29911008</v>
          </cell>
        </row>
        <row r="2963">
          <cell r="A2963" t="str">
            <v>CD29911008</v>
          </cell>
        </row>
        <row r="2964">
          <cell r="A2964" t="str">
            <v>CD29911008</v>
          </cell>
        </row>
        <row r="2965">
          <cell r="A2965" t="str">
            <v>JV29911005</v>
          </cell>
        </row>
        <row r="2966">
          <cell r="A2966" t="str">
            <v>JV29911005</v>
          </cell>
        </row>
        <row r="2967">
          <cell r="A2967" t="str">
            <v>JV29911008</v>
          </cell>
        </row>
        <row r="2968">
          <cell r="A2968" t="str">
            <v>JV29911043</v>
          </cell>
        </row>
        <row r="2969">
          <cell r="A2969" t="str">
            <v>JV29911043</v>
          </cell>
        </row>
        <row r="2970">
          <cell r="A2970" t="str">
            <v>JV29911043</v>
          </cell>
        </row>
        <row r="2971">
          <cell r="A2971" t="str">
            <v>JV29911043</v>
          </cell>
        </row>
        <row r="2972">
          <cell r="A2972" t="str">
            <v>JV29911043</v>
          </cell>
        </row>
        <row r="2973">
          <cell r="A2973" t="str">
            <v>JV29911043</v>
          </cell>
        </row>
        <row r="2974">
          <cell r="A2974" t="str">
            <v>JV49911006</v>
          </cell>
        </row>
        <row r="2975">
          <cell r="A2975" t="str">
            <v>JV49911006</v>
          </cell>
        </row>
        <row r="2976">
          <cell r="A2976" t="str">
            <v>JV49911007</v>
          </cell>
        </row>
        <row r="2977">
          <cell r="A2977" t="str">
            <v>JV49911015</v>
          </cell>
        </row>
        <row r="2978">
          <cell r="A2978" t="str">
            <v>JV49911015</v>
          </cell>
        </row>
        <row r="2979">
          <cell r="A2979" t="str">
            <v>MYA9900255</v>
          </cell>
        </row>
        <row r="2980">
          <cell r="A2980" t="str">
            <v>MYA9900255</v>
          </cell>
        </row>
        <row r="2981">
          <cell r="A2981" t="str">
            <v>MYA9900255</v>
          </cell>
        </row>
        <row r="2982">
          <cell r="A2982" t="str">
            <v>MYA9900255</v>
          </cell>
        </row>
        <row r="2983">
          <cell r="A2983" t="str">
            <v>MYA9900255</v>
          </cell>
        </row>
        <row r="2984">
          <cell r="A2984" t="str">
            <v>MYA9900255</v>
          </cell>
        </row>
        <row r="2985">
          <cell r="A2985" t="str">
            <v>MYA9900255</v>
          </cell>
        </row>
        <row r="2986">
          <cell r="A2986" t="str">
            <v>MYA9900256</v>
          </cell>
        </row>
        <row r="2987">
          <cell r="A2987" t="str">
            <v>MYA9900256</v>
          </cell>
        </row>
        <row r="2988">
          <cell r="A2988" t="str">
            <v>MYA9900256</v>
          </cell>
        </row>
        <row r="2989">
          <cell r="A2989" t="str">
            <v>MYA9900258</v>
          </cell>
        </row>
        <row r="2990">
          <cell r="A2990" t="str">
            <v>MYA9900258</v>
          </cell>
        </row>
        <row r="2991">
          <cell r="A2991" t="str">
            <v>MYA9900258</v>
          </cell>
        </row>
        <row r="2992">
          <cell r="A2992" t="str">
            <v>MYA9900258</v>
          </cell>
        </row>
        <row r="2993">
          <cell r="A2993" t="str">
            <v>MYA9900258</v>
          </cell>
        </row>
        <row r="2994">
          <cell r="A2994" t="str">
            <v>MYA9900258</v>
          </cell>
        </row>
        <row r="2995">
          <cell r="A2995" t="str">
            <v>MYA9900258</v>
          </cell>
        </row>
        <row r="2996">
          <cell r="A2996" t="str">
            <v>MYA9900258</v>
          </cell>
        </row>
        <row r="2997">
          <cell r="A2997" t="str">
            <v>MYA9900258</v>
          </cell>
        </row>
        <row r="2998">
          <cell r="A2998" t="str">
            <v>1991200006</v>
          </cell>
        </row>
        <row r="2999">
          <cell r="A2999" t="str">
            <v>1991200006</v>
          </cell>
        </row>
        <row r="3000">
          <cell r="A3000" t="str">
            <v>1991200006</v>
          </cell>
        </row>
        <row r="3001">
          <cell r="A3001" t="str">
            <v>1991200006</v>
          </cell>
        </row>
        <row r="3002">
          <cell r="A3002" t="str">
            <v>1991200006</v>
          </cell>
        </row>
        <row r="3003">
          <cell r="A3003" t="str">
            <v>1991200006</v>
          </cell>
        </row>
        <row r="3004">
          <cell r="A3004" t="str">
            <v>1991200006</v>
          </cell>
        </row>
        <row r="3005">
          <cell r="A3005" t="str">
            <v>2991200003</v>
          </cell>
        </row>
        <row r="3006">
          <cell r="A3006" t="str">
            <v>2991200005</v>
          </cell>
        </row>
        <row r="3007">
          <cell r="A3007" t="str">
            <v>2991200006</v>
          </cell>
        </row>
        <row r="3008">
          <cell r="A3008" t="str">
            <v>2991200007</v>
          </cell>
        </row>
        <row r="3009">
          <cell r="A3009" t="str">
            <v>2991200008</v>
          </cell>
        </row>
        <row r="3010">
          <cell r="A3010" t="str">
            <v>2991200013</v>
          </cell>
        </row>
        <row r="3011">
          <cell r="A3011" t="str">
            <v>2991200014</v>
          </cell>
        </row>
        <row r="3012">
          <cell r="A3012" t="str">
            <v>2991200015</v>
          </cell>
        </row>
        <row r="3013">
          <cell r="A3013" t="str">
            <v>2991200019</v>
          </cell>
        </row>
        <row r="3014">
          <cell r="A3014" t="str">
            <v>2991200020</v>
          </cell>
        </row>
        <row r="3015">
          <cell r="A3015" t="str">
            <v>2991200021</v>
          </cell>
        </row>
        <row r="3016">
          <cell r="A3016" t="str">
            <v>2991200024</v>
          </cell>
        </row>
        <row r="3017">
          <cell r="A3017" t="str">
            <v>2991200024</v>
          </cell>
        </row>
        <row r="3018">
          <cell r="A3018" t="str">
            <v>2991200029</v>
          </cell>
        </row>
        <row r="3019">
          <cell r="A3019" t="str">
            <v>2991200030</v>
          </cell>
        </row>
        <row r="3020">
          <cell r="A3020" t="str">
            <v>2991200032</v>
          </cell>
        </row>
        <row r="3021">
          <cell r="A3021" t="str">
            <v>2991200033</v>
          </cell>
        </row>
        <row r="3022">
          <cell r="A3022" t="str">
            <v>2991200035</v>
          </cell>
        </row>
        <row r="3023">
          <cell r="A3023" t="str">
            <v>2991200038</v>
          </cell>
        </row>
        <row r="3024">
          <cell r="A3024" t="str">
            <v>2991200038</v>
          </cell>
        </row>
        <row r="3025">
          <cell r="A3025" t="str">
            <v>2991200038</v>
          </cell>
        </row>
        <row r="3026">
          <cell r="A3026" t="str">
            <v>2991200038</v>
          </cell>
        </row>
        <row r="3027">
          <cell r="A3027" t="str">
            <v>2991200039</v>
          </cell>
        </row>
        <row r="3028">
          <cell r="A3028" t="str">
            <v>2991200045</v>
          </cell>
        </row>
        <row r="3029">
          <cell r="A3029" t="str">
            <v>2991200048</v>
          </cell>
        </row>
        <row r="3030">
          <cell r="A3030" t="str">
            <v>2991200050</v>
          </cell>
        </row>
        <row r="3031">
          <cell r="A3031" t="str">
            <v>2991200050</v>
          </cell>
        </row>
        <row r="3032">
          <cell r="A3032" t="str">
            <v>2991200050</v>
          </cell>
        </row>
        <row r="3033">
          <cell r="A3033" t="str">
            <v>2991200050</v>
          </cell>
        </row>
        <row r="3034">
          <cell r="A3034" t="str">
            <v>2991200050</v>
          </cell>
        </row>
        <row r="3035">
          <cell r="A3035" t="str">
            <v>2991200050</v>
          </cell>
        </row>
        <row r="3036">
          <cell r="A3036" t="str">
            <v>2991200050</v>
          </cell>
        </row>
        <row r="3037">
          <cell r="A3037" t="str">
            <v>2991200050</v>
          </cell>
        </row>
        <row r="3038">
          <cell r="A3038" t="str">
            <v>2991200052</v>
          </cell>
        </row>
        <row r="3039">
          <cell r="A3039" t="str">
            <v>2991200052</v>
          </cell>
        </row>
        <row r="3040">
          <cell r="A3040" t="str">
            <v>2991200052</v>
          </cell>
        </row>
        <row r="3041">
          <cell r="A3041" t="str">
            <v>2991200052</v>
          </cell>
        </row>
        <row r="3042">
          <cell r="A3042" t="str">
            <v>2991200052</v>
          </cell>
        </row>
        <row r="3043">
          <cell r="A3043" t="str">
            <v>2991200052</v>
          </cell>
        </row>
        <row r="3044">
          <cell r="A3044" t="str">
            <v>2991200052</v>
          </cell>
        </row>
        <row r="3045">
          <cell r="A3045" t="str">
            <v>2991200052</v>
          </cell>
        </row>
        <row r="3046">
          <cell r="A3046" t="str">
            <v>2991200052</v>
          </cell>
        </row>
        <row r="3047">
          <cell r="A3047" t="str">
            <v>2991200052</v>
          </cell>
        </row>
        <row r="3048">
          <cell r="A3048" t="str">
            <v>2991200053</v>
          </cell>
        </row>
        <row r="3049">
          <cell r="A3049" t="str">
            <v>2991200053</v>
          </cell>
        </row>
        <row r="3050">
          <cell r="A3050" t="str">
            <v>2991200054</v>
          </cell>
        </row>
        <row r="3051">
          <cell r="A3051" t="str">
            <v>2991200056</v>
          </cell>
        </row>
        <row r="3052">
          <cell r="A3052" t="str">
            <v>2991200056</v>
          </cell>
        </row>
        <row r="3053">
          <cell r="A3053" t="str">
            <v>2991200057</v>
          </cell>
        </row>
        <row r="3054">
          <cell r="A3054" t="str">
            <v>2991200057</v>
          </cell>
        </row>
        <row r="3055">
          <cell r="A3055" t="str">
            <v>2991200058</v>
          </cell>
        </row>
        <row r="3056">
          <cell r="A3056" t="str">
            <v>2991200058</v>
          </cell>
        </row>
        <row r="3057">
          <cell r="A3057" t="str">
            <v>2991200058</v>
          </cell>
        </row>
        <row r="3058">
          <cell r="A3058" t="str">
            <v>2991200059</v>
          </cell>
        </row>
        <row r="3059">
          <cell r="A3059" t="str">
            <v>2991200062</v>
          </cell>
        </row>
        <row r="3060">
          <cell r="A3060" t="str">
            <v>2991200064</v>
          </cell>
        </row>
        <row r="3061">
          <cell r="A3061" t="str">
            <v>2991200065</v>
          </cell>
        </row>
        <row r="3062">
          <cell r="A3062" t="str">
            <v>2991200065</v>
          </cell>
        </row>
        <row r="3063">
          <cell r="A3063" t="str">
            <v>2991200065</v>
          </cell>
        </row>
        <row r="3064">
          <cell r="A3064" t="str">
            <v>2991200065</v>
          </cell>
        </row>
        <row r="3065">
          <cell r="A3065" t="str">
            <v>2991200065</v>
          </cell>
        </row>
        <row r="3066">
          <cell r="A3066" t="str">
            <v>2991200066</v>
          </cell>
        </row>
        <row r="3067">
          <cell r="A3067" t="str">
            <v>2991200067</v>
          </cell>
        </row>
        <row r="3068">
          <cell r="A3068" t="str">
            <v>2991200067</v>
          </cell>
        </row>
        <row r="3069">
          <cell r="A3069" t="str">
            <v>2991200068</v>
          </cell>
        </row>
        <row r="3070">
          <cell r="A3070" t="str">
            <v>2991200069</v>
          </cell>
        </row>
        <row r="3071">
          <cell r="A3071" t="str">
            <v>2991200069</v>
          </cell>
        </row>
        <row r="3072">
          <cell r="A3072" t="str">
            <v>2991200069</v>
          </cell>
        </row>
        <row r="3073">
          <cell r="A3073" t="str">
            <v>2991200069</v>
          </cell>
        </row>
        <row r="3074">
          <cell r="A3074" t="str">
            <v>2991200069</v>
          </cell>
        </row>
        <row r="3075">
          <cell r="A3075" t="str">
            <v>2991200069</v>
          </cell>
        </row>
        <row r="3076">
          <cell r="A3076" t="str">
            <v>2991200069</v>
          </cell>
        </row>
        <row r="3077">
          <cell r="A3077" t="str">
            <v>2991200070</v>
          </cell>
        </row>
        <row r="3078">
          <cell r="A3078" t="str">
            <v>2991200077</v>
          </cell>
        </row>
        <row r="3079">
          <cell r="A3079" t="str">
            <v>2991200078</v>
          </cell>
        </row>
        <row r="3080">
          <cell r="A3080" t="str">
            <v>2991200079</v>
          </cell>
        </row>
        <row r="3081">
          <cell r="A3081" t="str">
            <v>2991200080</v>
          </cell>
        </row>
        <row r="3082">
          <cell r="A3082" t="str">
            <v>2991200081</v>
          </cell>
        </row>
        <row r="3083">
          <cell r="A3083" t="str">
            <v>2991200081</v>
          </cell>
        </row>
        <row r="3084">
          <cell r="A3084" t="str">
            <v>2991200082</v>
          </cell>
        </row>
        <row r="3085">
          <cell r="A3085" t="str">
            <v>2991200083</v>
          </cell>
        </row>
        <row r="3086">
          <cell r="A3086" t="str">
            <v>2991200089</v>
          </cell>
        </row>
        <row r="3087">
          <cell r="A3087" t="str">
            <v>2991200098</v>
          </cell>
        </row>
        <row r="3088">
          <cell r="A3088" t="str">
            <v>2991200104</v>
          </cell>
        </row>
        <row r="3089">
          <cell r="A3089" t="str">
            <v>2991200105</v>
          </cell>
        </row>
        <row r="3090">
          <cell r="A3090" t="str">
            <v>2991200106</v>
          </cell>
        </row>
        <row r="3091">
          <cell r="A3091" t="str">
            <v>2991200106</v>
          </cell>
        </row>
        <row r="3092">
          <cell r="A3092" t="str">
            <v>2991200107</v>
          </cell>
        </row>
        <row r="3093">
          <cell r="A3093" t="str">
            <v>2991200109</v>
          </cell>
        </row>
        <row r="3094">
          <cell r="A3094" t="str">
            <v>2991200109</v>
          </cell>
        </row>
        <row r="3095">
          <cell r="A3095" t="str">
            <v>2991200110</v>
          </cell>
        </row>
        <row r="3096">
          <cell r="A3096" t="str">
            <v>2991200110</v>
          </cell>
        </row>
        <row r="3097">
          <cell r="A3097" t="str">
            <v>2991200114</v>
          </cell>
        </row>
        <row r="3098">
          <cell r="A3098" t="str">
            <v>2991200115</v>
          </cell>
        </row>
        <row r="3099">
          <cell r="A3099" t="str">
            <v>2991200117</v>
          </cell>
        </row>
        <row r="3100">
          <cell r="A3100" t="str">
            <v>2991200117</v>
          </cell>
        </row>
        <row r="3101">
          <cell r="A3101" t="str">
            <v>2991200118</v>
          </cell>
        </row>
        <row r="3102">
          <cell r="A3102" t="str">
            <v>2991200118</v>
          </cell>
        </row>
        <row r="3103">
          <cell r="A3103" t="str">
            <v>2991200118</v>
          </cell>
        </row>
        <row r="3104">
          <cell r="A3104" t="str">
            <v>2991200121</v>
          </cell>
        </row>
        <row r="3105">
          <cell r="A3105" t="str">
            <v>2991200122</v>
          </cell>
        </row>
        <row r="3106">
          <cell r="A3106" t="str">
            <v>2991200122</v>
          </cell>
        </row>
        <row r="3107">
          <cell r="A3107" t="str">
            <v>2991200122</v>
          </cell>
        </row>
        <row r="3108">
          <cell r="A3108" t="str">
            <v>2991200123</v>
          </cell>
        </row>
        <row r="3109">
          <cell r="A3109" t="str">
            <v>2991200124</v>
          </cell>
        </row>
        <row r="3110">
          <cell r="A3110" t="str">
            <v>2991200124</v>
          </cell>
        </row>
        <row r="3111">
          <cell r="A3111" t="str">
            <v>2991200125</v>
          </cell>
        </row>
        <row r="3112">
          <cell r="A3112" t="str">
            <v>2991200127</v>
          </cell>
        </row>
        <row r="3113">
          <cell r="A3113" t="str">
            <v>2991200128</v>
          </cell>
        </row>
        <row r="3114">
          <cell r="A3114" t="str">
            <v>2991200129</v>
          </cell>
        </row>
        <row r="3115">
          <cell r="A3115" t="str">
            <v>2991200129</v>
          </cell>
        </row>
        <row r="3116">
          <cell r="A3116" t="str">
            <v>2991200131</v>
          </cell>
        </row>
        <row r="3117">
          <cell r="A3117" t="str">
            <v>2991200131</v>
          </cell>
        </row>
        <row r="3118">
          <cell r="A3118" t="str">
            <v>2991200132</v>
          </cell>
        </row>
        <row r="3119">
          <cell r="A3119" t="str">
            <v>2991200132</v>
          </cell>
        </row>
        <row r="3120">
          <cell r="A3120" t="str">
            <v>2991200132</v>
          </cell>
        </row>
        <row r="3121">
          <cell r="A3121" t="str">
            <v>2991200133</v>
          </cell>
        </row>
        <row r="3122">
          <cell r="A3122" t="str">
            <v>2991200133</v>
          </cell>
        </row>
        <row r="3123">
          <cell r="A3123" t="str">
            <v>2991200138</v>
          </cell>
        </row>
        <row r="3124">
          <cell r="A3124" t="str">
            <v>2991200139</v>
          </cell>
        </row>
        <row r="3125">
          <cell r="A3125" t="str">
            <v>2991200139</v>
          </cell>
        </row>
        <row r="3126">
          <cell r="A3126" t="str">
            <v>2991200140</v>
          </cell>
        </row>
        <row r="3127">
          <cell r="A3127" t="str">
            <v>2991200141</v>
          </cell>
        </row>
        <row r="3128">
          <cell r="A3128" t="str">
            <v>2991200142</v>
          </cell>
        </row>
        <row r="3129">
          <cell r="A3129" t="str">
            <v>2991200143</v>
          </cell>
        </row>
        <row r="3130">
          <cell r="A3130" t="str">
            <v>2991200144</v>
          </cell>
        </row>
        <row r="3131">
          <cell r="A3131" t="str">
            <v>2991200145</v>
          </cell>
        </row>
        <row r="3132">
          <cell r="A3132" t="str">
            <v>2991200146</v>
          </cell>
        </row>
        <row r="3133">
          <cell r="A3133" t="str">
            <v>2991200147</v>
          </cell>
        </row>
        <row r="3134">
          <cell r="A3134" t="str">
            <v>2991200148</v>
          </cell>
        </row>
        <row r="3135">
          <cell r="A3135" t="str">
            <v>2991200149</v>
          </cell>
        </row>
        <row r="3136">
          <cell r="A3136" t="str">
            <v>2991200149</v>
          </cell>
        </row>
        <row r="3137">
          <cell r="A3137" t="str">
            <v>2991200149</v>
          </cell>
        </row>
        <row r="3138">
          <cell r="A3138" t="str">
            <v>2991200150</v>
          </cell>
        </row>
        <row r="3139">
          <cell r="A3139" t="str">
            <v>2991200154</v>
          </cell>
        </row>
        <row r="3140">
          <cell r="A3140" t="str">
            <v>2991200155</v>
          </cell>
        </row>
        <row r="3141">
          <cell r="A3141" t="str">
            <v>2991200156</v>
          </cell>
        </row>
        <row r="3142">
          <cell r="A3142" t="str">
            <v>2991200169</v>
          </cell>
        </row>
        <row r="3143">
          <cell r="A3143" t="str">
            <v>2991200170</v>
          </cell>
        </row>
        <row r="3144">
          <cell r="A3144" t="str">
            <v>2991200171</v>
          </cell>
        </row>
        <row r="3145">
          <cell r="A3145" t="str">
            <v>2991200173</v>
          </cell>
        </row>
        <row r="3146">
          <cell r="A3146" t="str">
            <v>2991200173</v>
          </cell>
        </row>
        <row r="3147">
          <cell r="A3147" t="str">
            <v>2991200173</v>
          </cell>
        </row>
        <row r="3148">
          <cell r="A3148" t="str">
            <v>2991200177</v>
          </cell>
        </row>
        <row r="3149">
          <cell r="A3149" t="str">
            <v>2991200179</v>
          </cell>
        </row>
        <row r="3150">
          <cell r="A3150" t="str">
            <v>2991200184</v>
          </cell>
        </row>
        <row r="3151">
          <cell r="A3151" t="str">
            <v>2991200184</v>
          </cell>
        </row>
        <row r="3152">
          <cell r="A3152" t="str">
            <v>2991200184</v>
          </cell>
        </row>
        <row r="3153">
          <cell r="A3153" t="str">
            <v>2991200192</v>
          </cell>
        </row>
        <row r="3154">
          <cell r="A3154" t="str">
            <v>2991200197</v>
          </cell>
        </row>
        <row r="3155">
          <cell r="A3155" t="str">
            <v>2991200202</v>
          </cell>
        </row>
        <row r="3156">
          <cell r="A3156" t="str">
            <v>2991200202</v>
          </cell>
        </row>
        <row r="3157">
          <cell r="A3157" t="str">
            <v>2991200202</v>
          </cell>
        </row>
        <row r="3158">
          <cell r="A3158" t="str">
            <v>2991200206</v>
          </cell>
        </row>
        <row r="3159">
          <cell r="A3159" t="str">
            <v>2991200207</v>
          </cell>
        </row>
        <row r="3160">
          <cell r="A3160" t="str">
            <v>2991200208</v>
          </cell>
        </row>
        <row r="3161">
          <cell r="A3161" t="str">
            <v>2991200210</v>
          </cell>
        </row>
        <row r="3162">
          <cell r="A3162" t="str">
            <v>2991200210</v>
          </cell>
        </row>
        <row r="3163">
          <cell r="A3163" t="str">
            <v>2991200214</v>
          </cell>
        </row>
        <row r="3164">
          <cell r="A3164" t="str">
            <v>2991200218</v>
          </cell>
        </row>
        <row r="3165">
          <cell r="A3165" t="str">
            <v>2991200219</v>
          </cell>
        </row>
        <row r="3166">
          <cell r="A3166" t="str">
            <v>2991200219</v>
          </cell>
        </row>
        <row r="3167">
          <cell r="A3167" t="str">
            <v>2991200219</v>
          </cell>
        </row>
        <row r="3168">
          <cell r="A3168" t="str">
            <v>2991200219</v>
          </cell>
        </row>
        <row r="3169">
          <cell r="A3169" t="str">
            <v>2991200219</v>
          </cell>
        </row>
        <row r="3170">
          <cell r="A3170" t="str">
            <v>2991200219</v>
          </cell>
        </row>
        <row r="3171">
          <cell r="A3171" t="str">
            <v>2991200219</v>
          </cell>
        </row>
        <row r="3172">
          <cell r="A3172" t="str">
            <v>2991200219</v>
          </cell>
        </row>
        <row r="3173">
          <cell r="A3173" t="str">
            <v>2991200222</v>
          </cell>
        </row>
        <row r="3174">
          <cell r="A3174" t="str">
            <v>2991200222</v>
          </cell>
        </row>
        <row r="3175">
          <cell r="A3175" t="str">
            <v>2991200223</v>
          </cell>
        </row>
        <row r="3176">
          <cell r="A3176" t="str">
            <v>2991200224</v>
          </cell>
        </row>
        <row r="3177">
          <cell r="A3177" t="str">
            <v>2991200225</v>
          </cell>
        </row>
        <row r="3178">
          <cell r="A3178" t="str">
            <v>2991200225</v>
          </cell>
        </row>
        <row r="3179">
          <cell r="A3179" t="str">
            <v>2991200225</v>
          </cell>
        </row>
        <row r="3180">
          <cell r="A3180" t="str">
            <v>2991200225</v>
          </cell>
        </row>
        <row r="3181">
          <cell r="A3181" t="str">
            <v>2991200225</v>
          </cell>
        </row>
        <row r="3182">
          <cell r="A3182" t="str">
            <v>2991200225</v>
          </cell>
        </row>
        <row r="3183">
          <cell r="A3183" t="str">
            <v>2991200225</v>
          </cell>
        </row>
        <row r="3184">
          <cell r="A3184" t="str">
            <v>2991200225</v>
          </cell>
        </row>
        <row r="3185">
          <cell r="A3185" t="str">
            <v>2991200226</v>
          </cell>
        </row>
        <row r="3186">
          <cell r="A3186" t="str">
            <v>2991200226</v>
          </cell>
        </row>
        <row r="3187">
          <cell r="A3187" t="str">
            <v>2991200226</v>
          </cell>
        </row>
        <row r="3188">
          <cell r="A3188" t="str">
            <v>2991200226</v>
          </cell>
        </row>
        <row r="3189">
          <cell r="A3189" t="str">
            <v>2991200227</v>
          </cell>
        </row>
        <row r="3190">
          <cell r="A3190" t="str">
            <v>2991200227</v>
          </cell>
        </row>
        <row r="3191">
          <cell r="A3191" t="str">
            <v>2991200227</v>
          </cell>
        </row>
        <row r="3192">
          <cell r="A3192" t="str">
            <v>2991200227</v>
          </cell>
        </row>
        <row r="3193">
          <cell r="A3193" t="str">
            <v>2991200227</v>
          </cell>
        </row>
        <row r="3194">
          <cell r="A3194" t="str">
            <v>2991200227</v>
          </cell>
        </row>
        <row r="3195">
          <cell r="A3195" t="str">
            <v>2991200227</v>
          </cell>
        </row>
        <row r="3196">
          <cell r="A3196" t="str">
            <v>2991200227</v>
          </cell>
        </row>
        <row r="3197">
          <cell r="A3197" t="str">
            <v>2991200227</v>
          </cell>
        </row>
        <row r="3198">
          <cell r="A3198" t="str">
            <v>2991200227</v>
          </cell>
        </row>
        <row r="3199">
          <cell r="A3199" t="str">
            <v>2991200227</v>
          </cell>
        </row>
        <row r="3200">
          <cell r="A3200" t="str">
            <v>2991200227</v>
          </cell>
        </row>
        <row r="3201">
          <cell r="A3201" t="str">
            <v>2991200227</v>
          </cell>
        </row>
        <row r="3202">
          <cell r="A3202" t="str">
            <v>2991200228</v>
          </cell>
        </row>
        <row r="3203">
          <cell r="A3203" t="str">
            <v>2991200230</v>
          </cell>
        </row>
        <row r="3204">
          <cell r="A3204" t="str">
            <v>2991200231</v>
          </cell>
        </row>
        <row r="3205">
          <cell r="A3205" t="str">
            <v>2991200232</v>
          </cell>
        </row>
        <row r="3206">
          <cell r="A3206" t="str">
            <v>2991200233</v>
          </cell>
        </row>
        <row r="3207">
          <cell r="A3207" t="str">
            <v>2991200233</v>
          </cell>
        </row>
        <row r="3208">
          <cell r="A3208" t="str">
            <v>2991200233</v>
          </cell>
        </row>
        <row r="3209">
          <cell r="A3209" t="str">
            <v>2991200233</v>
          </cell>
        </row>
        <row r="3210">
          <cell r="A3210" t="str">
            <v>2991200233</v>
          </cell>
        </row>
        <row r="3211">
          <cell r="A3211" t="str">
            <v>2991200233</v>
          </cell>
        </row>
        <row r="3212">
          <cell r="A3212" t="str">
            <v>2991200233</v>
          </cell>
        </row>
        <row r="3213">
          <cell r="A3213" t="str">
            <v>2991200233</v>
          </cell>
        </row>
        <row r="3214">
          <cell r="A3214" t="str">
            <v>2991200233</v>
          </cell>
        </row>
        <row r="3215">
          <cell r="A3215" t="str">
            <v>2991200233</v>
          </cell>
        </row>
        <row r="3216">
          <cell r="A3216" t="str">
            <v>2991200233</v>
          </cell>
        </row>
        <row r="3217">
          <cell r="A3217" t="str">
            <v>2991200233</v>
          </cell>
        </row>
        <row r="3218">
          <cell r="A3218" t="str">
            <v>2991200233</v>
          </cell>
        </row>
        <row r="3219">
          <cell r="A3219" t="str">
            <v>2991200233</v>
          </cell>
        </row>
        <row r="3220">
          <cell r="A3220" t="str">
            <v>2991200234</v>
          </cell>
        </row>
        <row r="3221">
          <cell r="A3221" t="str">
            <v>2991200236</v>
          </cell>
        </row>
        <row r="3222">
          <cell r="A3222" t="str">
            <v>2991200237</v>
          </cell>
        </row>
        <row r="3223">
          <cell r="A3223" t="str">
            <v>2991200238</v>
          </cell>
        </row>
        <row r="3224">
          <cell r="A3224" t="str">
            <v>2991200243</v>
          </cell>
        </row>
        <row r="3225">
          <cell r="A3225" t="str">
            <v>2991200249</v>
          </cell>
        </row>
        <row r="3226">
          <cell r="A3226" t="str">
            <v>4991200001</v>
          </cell>
        </row>
        <row r="3227">
          <cell r="A3227" t="str">
            <v>4991200002</v>
          </cell>
        </row>
        <row r="3228">
          <cell r="A3228" t="str">
            <v>4991200005</v>
          </cell>
        </row>
        <row r="3229">
          <cell r="A3229" t="str">
            <v>4991200009</v>
          </cell>
        </row>
        <row r="3230">
          <cell r="A3230" t="str">
            <v>4991200010</v>
          </cell>
        </row>
        <row r="3231">
          <cell r="A3231" t="str">
            <v>4991200012</v>
          </cell>
        </row>
        <row r="3232">
          <cell r="A3232" t="str">
            <v>4991200013</v>
          </cell>
        </row>
        <row r="3233">
          <cell r="A3233" t="str">
            <v>4991200018</v>
          </cell>
        </row>
        <row r="3234">
          <cell r="A3234" t="str">
            <v>4991200019</v>
          </cell>
        </row>
        <row r="3235">
          <cell r="A3235" t="str">
            <v>4991200019</v>
          </cell>
        </row>
        <row r="3236">
          <cell r="A3236" t="str">
            <v>4991200022</v>
          </cell>
        </row>
        <row r="3237">
          <cell r="A3237" t="str">
            <v>4991200023</v>
          </cell>
        </row>
        <row r="3238">
          <cell r="A3238" t="str">
            <v>4991200023</v>
          </cell>
        </row>
        <row r="3239">
          <cell r="A3239" t="str">
            <v>4991200023</v>
          </cell>
        </row>
        <row r="3240">
          <cell r="A3240" t="str">
            <v>4991200029</v>
          </cell>
        </row>
        <row r="3241">
          <cell r="A3241" t="str">
            <v>4991200032</v>
          </cell>
        </row>
        <row r="3242">
          <cell r="A3242" t="str">
            <v>4991200032</v>
          </cell>
        </row>
        <row r="3243">
          <cell r="A3243" t="str">
            <v>4991200032</v>
          </cell>
        </row>
        <row r="3244">
          <cell r="A3244" t="str">
            <v>4991200032</v>
          </cell>
        </row>
        <row r="3245">
          <cell r="A3245" t="str">
            <v>4991200032</v>
          </cell>
        </row>
        <row r="3246">
          <cell r="A3246" t="str">
            <v>4991200034</v>
          </cell>
        </row>
        <row r="3247">
          <cell r="A3247" t="str">
            <v>4991200036</v>
          </cell>
        </row>
        <row r="3248">
          <cell r="A3248" t="str">
            <v>4991200036</v>
          </cell>
        </row>
        <row r="3249">
          <cell r="A3249" t="str">
            <v>4991200036</v>
          </cell>
        </row>
        <row r="3250">
          <cell r="A3250" t="str">
            <v>4991200038</v>
          </cell>
        </row>
        <row r="3251">
          <cell r="A3251" t="str">
            <v>4991200042</v>
          </cell>
        </row>
        <row r="3252">
          <cell r="A3252" t="str">
            <v>4991200044</v>
          </cell>
        </row>
        <row r="3253">
          <cell r="A3253" t="str">
            <v>4991200045</v>
          </cell>
        </row>
        <row r="3254">
          <cell r="A3254" t="str">
            <v>4991200046</v>
          </cell>
        </row>
        <row r="3255">
          <cell r="A3255" t="str">
            <v>4991200050</v>
          </cell>
        </row>
        <row r="3256">
          <cell r="A3256" t="str">
            <v>4991200050</v>
          </cell>
        </row>
        <row r="3257">
          <cell r="A3257" t="str">
            <v>4991200051</v>
          </cell>
        </row>
        <row r="3258">
          <cell r="A3258" t="str">
            <v>4991200052</v>
          </cell>
        </row>
        <row r="3259">
          <cell r="A3259" t="str">
            <v>4991200063</v>
          </cell>
        </row>
        <row r="3260">
          <cell r="A3260" t="str">
            <v>4991200063</v>
          </cell>
        </row>
        <row r="3261">
          <cell r="A3261" t="str">
            <v>4991200063</v>
          </cell>
        </row>
        <row r="3262">
          <cell r="A3262" t="str">
            <v>4991200063</v>
          </cell>
        </row>
        <row r="3263">
          <cell r="A3263" t="str">
            <v>4991200064</v>
          </cell>
        </row>
        <row r="3264">
          <cell r="A3264" t="str">
            <v>4991200064</v>
          </cell>
        </row>
        <row r="3265">
          <cell r="A3265" t="str">
            <v>4991200064</v>
          </cell>
        </row>
        <row r="3266">
          <cell r="A3266" t="str">
            <v>4991200064</v>
          </cell>
        </row>
        <row r="3267">
          <cell r="A3267" t="str">
            <v>4991200064</v>
          </cell>
        </row>
        <row r="3268">
          <cell r="A3268" t="str">
            <v>4991200064</v>
          </cell>
        </row>
        <row r="3269">
          <cell r="A3269" t="str">
            <v>4991200065</v>
          </cell>
        </row>
        <row r="3270">
          <cell r="A3270" t="str">
            <v>4991200065</v>
          </cell>
        </row>
        <row r="3271">
          <cell r="A3271" t="str">
            <v>4991200070</v>
          </cell>
        </row>
        <row r="3272">
          <cell r="A3272" t="str">
            <v>4991200070</v>
          </cell>
        </row>
        <row r="3273">
          <cell r="A3273" t="str">
            <v>4991200070</v>
          </cell>
        </row>
        <row r="3274">
          <cell r="A3274" t="str">
            <v>4991200070</v>
          </cell>
        </row>
        <row r="3275">
          <cell r="A3275" t="str">
            <v>4991200070</v>
          </cell>
        </row>
        <row r="3276">
          <cell r="A3276" t="str">
            <v>4991200070</v>
          </cell>
        </row>
        <row r="3277">
          <cell r="A3277" t="str">
            <v>4991200070</v>
          </cell>
        </row>
        <row r="3278">
          <cell r="A3278" t="str">
            <v>4991200070</v>
          </cell>
        </row>
        <row r="3279">
          <cell r="A3279" t="str">
            <v>4991200073</v>
          </cell>
        </row>
        <row r="3280">
          <cell r="A3280" t="str">
            <v>4991200075</v>
          </cell>
        </row>
        <row r="3281">
          <cell r="A3281" t="str">
            <v>4991200086</v>
          </cell>
        </row>
        <row r="3282">
          <cell r="A3282" t="str">
            <v>4991200088</v>
          </cell>
        </row>
        <row r="3283">
          <cell r="A3283" t="str">
            <v>4991200089</v>
          </cell>
        </row>
        <row r="3284">
          <cell r="A3284" t="str">
            <v>4991200090</v>
          </cell>
        </row>
        <row r="3285">
          <cell r="A3285" t="str">
            <v>4991200098</v>
          </cell>
        </row>
        <row r="3286">
          <cell r="A3286" t="str">
            <v>4991200098</v>
          </cell>
        </row>
        <row r="3287">
          <cell r="A3287" t="str">
            <v>4991200098</v>
          </cell>
        </row>
        <row r="3288">
          <cell r="A3288" t="str">
            <v>4991200098</v>
          </cell>
        </row>
        <row r="3289">
          <cell r="A3289" t="str">
            <v>4991200098</v>
          </cell>
        </row>
        <row r="3290">
          <cell r="A3290" t="str">
            <v>4991200098</v>
          </cell>
        </row>
        <row r="3291">
          <cell r="A3291" t="str">
            <v>4991200099</v>
          </cell>
        </row>
        <row r="3292">
          <cell r="A3292" t="str">
            <v>4991200100</v>
          </cell>
        </row>
        <row r="3293">
          <cell r="A3293" t="str">
            <v>4991200100</v>
          </cell>
        </row>
        <row r="3294">
          <cell r="A3294" t="str">
            <v>4991200100</v>
          </cell>
        </row>
        <row r="3295">
          <cell r="A3295" t="str">
            <v>4991200100</v>
          </cell>
        </row>
        <row r="3296">
          <cell r="A3296" t="str">
            <v>4991200100</v>
          </cell>
        </row>
        <row r="3297">
          <cell r="A3297" t="str">
            <v>4991200101</v>
          </cell>
        </row>
        <row r="3298">
          <cell r="A3298" t="str">
            <v>4991200101</v>
          </cell>
        </row>
        <row r="3299">
          <cell r="A3299" t="str">
            <v>4991200101</v>
          </cell>
        </row>
        <row r="3300">
          <cell r="A3300" t="str">
            <v>4991200101</v>
          </cell>
        </row>
        <row r="3301">
          <cell r="A3301" t="str">
            <v>4991200101</v>
          </cell>
        </row>
        <row r="3302">
          <cell r="A3302" t="str">
            <v>4991200102</v>
          </cell>
        </row>
        <row r="3303">
          <cell r="A3303" t="str">
            <v>4991200102</v>
          </cell>
        </row>
        <row r="3304">
          <cell r="A3304" t="str">
            <v>4991200102</v>
          </cell>
        </row>
        <row r="3305">
          <cell r="A3305" t="str">
            <v>4991200102</v>
          </cell>
        </row>
        <row r="3306">
          <cell r="A3306" t="str">
            <v>4991200102</v>
          </cell>
        </row>
        <row r="3307">
          <cell r="A3307" t="str">
            <v>4991200104</v>
          </cell>
        </row>
        <row r="3308">
          <cell r="A3308" t="str">
            <v>4991200105</v>
          </cell>
        </row>
        <row r="3309">
          <cell r="A3309" t="str">
            <v>4991200106</v>
          </cell>
        </row>
        <row r="3310">
          <cell r="A3310" t="str">
            <v>4991200108</v>
          </cell>
        </row>
        <row r="3311">
          <cell r="A3311" t="str">
            <v>4991200110</v>
          </cell>
        </row>
        <row r="3312">
          <cell r="A3312" t="str">
            <v>4991200110</v>
          </cell>
        </row>
        <row r="3313">
          <cell r="A3313" t="str">
            <v>4991200110</v>
          </cell>
        </row>
        <row r="3314">
          <cell r="A3314" t="str">
            <v>4991200111</v>
          </cell>
        </row>
        <row r="3315">
          <cell r="A3315" t="str">
            <v>4991200111</v>
          </cell>
        </row>
        <row r="3316">
          <cell r="A3316" t="str">
            <v>4991200111</v>
          </cell>
        </row>
        <row r="3317">
          <cell r="A3317" t="str">
            <v>4991200111</v>
          </cell>
        </row>
        <row r="3318">
          <cell r="A3318" t="str">
            <v>4991200111</v>
          </cell>
        </row>
        <row r="3319">
          <cell r="A3319" t="str">
            <v>4991200112</v>
          </cell>
        </row>
        <row r="3320">
          <cell r="A3320" t="str">
            <v>4991200112</v>
          </cell>
        </row>
        <row r="3321">
          <cell r="A3321" t="str">
            <v>4991200113</v>
          </cell>
        </row>
        <row r="3322">
          <cell r="A3322" t="str">
            <v>4991200114</v>
          </cell>
        </row>
        <row r="3323">
          <cell r="A3323" t="str">
            <v>4991200115</v>
          </cell>
        </row>
        <row r="3324">
          <cell r="A3324" t="str">
            <v>4991200116</v>
          </cell>
        </row>
        <row r="3325">
          <cell r="A3325" t="str">
            <v>4991200117</v>
          </cell>
        </row>
        <row r="3326">
          <cell r="A3326" t="str">
            <v>4991200131</v>
          </cell>
        </row>
        <row r="3327">
          <cell r="A3327" t="str">
            <v>4991200133</v>
          </cell>
        </row>
        <row r="3328">
          <cell r="A3328" t="str">
            <v>4991200133</v>
          </cell>
        </row>
        <row r="3329">
          <cell r="A3329" t="str">
            <v>4991200133</v>
          </cell>
        </row>
        <row r="3330">
          <cell r="A3330" t="str">
            <v>4991200134</v>
          </cell>
        </row>
        <row r="3331">
          <cell r="A3331" t="str">
            <v>4991200135</v>
          </cell>
        </row>
        <row r="3332">
          <cell r="A3332" t="str">
            <v>4991200135</v>
          </cell>
        </row>
        <row r="3333">
          <cell r="A3333" t="str">
            <v>4991200135</v>
          </cell>
        </row>
        <row r="3334">
          <cell r="A3334" t="str">
            <v>4991200135</v>
          </cell>
        </row>
        <row r="3335">
          <cell r="A3335" t="str">
            <v>4991200135</v>
          </cell>
        </row>
        <row r="3336">
          <cell r="A3336" t="str">
            <v>4991200135</v>
          </cell>
        </row>
        <row r="3337">
          <cell r="A3337" t="str">
            <v>4991200135</v>
          </cell>
        </row>
        <row r="3338">
          <cell r="A3338" t="str">
            <v>4991200135</v>
          </cell>
        </row>
        <row r="3339">
          <cell r="A3339" t="str">
            <v>4991200135</v>
          </cell>
        </row>
        <row r="3340">
          <cell r="A3340" t="str">
            <v>4991200135</v>
          </cell>
        </row>
        <row r="3341">
          <cell r="A3341" t="str">
            <v>4991200135</v>
          </cell>
        </row>
        <row r="3342">
          <cell r="A3342" t="str">
            <v>4991200135</v>
          </cell>
        </row>
        <row r="3343">
          <cell r="A3343" t="str">
            <v>4991200137</v>
          </cell>
        </row>
        <row r="3344">
          <cell r="A3344" t="str">
            <v>4991200137</v>
          </cell>
        </row>
        <row r="3345">
          <cell r="A3345" t="str">
            <v>4991200137</v>
          </cell>
        </row>
        <row r="3346">
          <cell r="A3346" t="str">
            <v>4991200139</v>
          </cell>
        </row>
        <row r="3347">
          <cell r="A3347" t="str">
            <v>4991200141</v>
          </cell>
        </row>
        <row r="3348">
          <cell r="A3348" t="str">
            <v>4991200141</v>
          </cell>
        </row>
        <row r="3349">
          <cell r="A3349" t="str">
            <v>4991200141</v>
          </cell>
        </row>
        <row r="3350">
          <cell r="A3350" t="str">
            <v>4991200141</v>
          </cell>
        </row>
        <row r="3351">
          <cell r="A3351" t="str">
            <v>4991200146</v>
          </cell>
        </row>
        <row r="3352">
          <cell r="A3352" t="str">
            <v>4991200146</v>
          </cell>
        </row>
        <row r="3353">
          <cell r="A3353" t="str">
            <v>4991200148</v>
          </cell>
        </row>
        <row r="3354">
          <cell r="A3354" t="str">
            <v>4991200154</v>
          </cell>
        </row>
        <row r="3355">
          <cell r="A3355" t="str">
            <v>4991200154</v>
          </cell>
        </row>
        <row r="3356">
          <cell r="A3356" t="str">
            <v>4991200154</v>
          </cell>
        </row>
        <row r="3357">
          <cell r="A3357" t="str">
            <v>4991200155</v>
          </cell>
        </row>
        <row r="3358">
          <cell r="A3358" t="str">
            <v>4991200155</v>
          </cell>
        </row>
        <row r="3359">
          <cell r="A3359" t="str">
            <v>4991200155</v>
          </cell>
        </row>
        <row r="3360">
          <cell r="A3360" t="str">
            <v>4991200155</v>
          </cell>
        </row>
        <row r="3361">
          <cell r="A3361" t="str">
            <v>4991200155</v>
          </cell>
        </row>
        <row r="3362">
          <cell r="A3362" t="str">
            <v>4991200155</v>
          </cell>
        </row>
        <row r="3363">
          <cell r="A3363" t="str">
            <v>4991200155</v>
          </cell>
        </row>
        <row r="3364">
          <cell r="A3364" t="str">
            <v>4991200158</v>
          </cell>
        </row>
        <row r="3365">
          <cell r="A3365" t="str">
            <v>4991200158</v>
          </cell>
        </row>
        <row r="3366">
          <cell r="A3366" t="str">
            <v>4991200158</v>
          </cell>
        </row>
        <row r="3367">
          <cell r="A3367" t="str">
            <v>4991200159</v>
          </cell>
        </row>
        <row r="3368">
          <cell r="A3368" t="str">
            <v>4991200159</v>
          </cell>
        </row>
        <row r="3369">
          <cell r="A3369" t="str">
            <v>4991200159</v>
          </cell>
        </row>
        <row r="3370">
          <cell r="A3370" t="str">
            <v>4991200162</v>
          </cell>
        </row>
        <row r="3371">
          <cell r="A3371" t="str">
            <v>4991200164</v>
          </cell>
        </row>
        <row r="3372">
          <cell r="A3372" t="str">
            <v>4991200165</v>
          </cell>
        </row>
        <row r="3373">
          <cell r="A3373" t="str">
            <v>4991200166</v>
          </cell>
        </row>
        <row r="3374">
          <cell r="A3374" t="str">
            <v>4991200169</v>
          </cell>
        </row>
        <row r="3375">
          <cell r="A3375" t="str">
            <v>4991200169</v>
          </cell>
        </row>
        <row r="3376">
          <cell r="A3376" t="str">
            <v>4991200169</v>
          </cell>
        </row>
        <row r="3377">
          <cell r="A3377" t="str">
            <v>4991200169</v>
          </cell>
        </row>
        <row r="3378">
          <cell r="A3378" t="str">
            <v>4991200171</v>
          </cell>
        </row>
        <row r="3379">
          <cell r="A3379" t="str">
            <v>4991200172</v>
          </cell>
        </row>
        <row r="3380">
          <cell r="A3380" t="str">
            <v>4991200174</v>
          </cell>
        </row>
        <row r="3381">
          <cell r="A3381" t="str">
            <v>4991200174</v>
          </cell>
        </row>
        <row r="3382">
          <cell r="A3382" t="str">
            <v>4991200174</v>
          </cell>
        </row>
        <row r="3383">
          <cell r="A3383" t="str">
            <v>4991200174</v>
          </cell>
        </row>
        <row r="3384">
          <cell r="A3384" t="str">
            <v>4991200175</v>
          </cell>
        </row>
        <row r="3385">
          <cell r="A3385" t="str">
            <v>4991200175</v>
          </cell>
        </row>
        <row r="3386">
          <cell r="A3386" t="str">
            <v>4991200177</v>
          </cell>
        </row>
        <row r="3387">
          <cell r="A3387" t="str">
            <v>4991200178</v>
          </cell>
        </row>
        <row r="3388">
          <cell r="A3388" t="str">
            <v>4991200178</v>
          </cell>
        </row>
        <row r="3389">
          <cell r="A3389" t="str">
            <v>4991200178</v>
          </cell>
        </row>
        <row r="3390">
          <cell r="A3390" t="str">
            <v>4991200178</v>
          </cell>
        </row>
        <row r="3391">
          <cell r="A3391" t="str">
            <v>4991200178</v>
          </cell>
        </row>
        <row r="3392">
          <cell r="A3392" t="str">
            <v>4991200180</v>
          </cell>
        </row>
        <row r="3393">
          <cell r="A3393" t="str">
            <v>4991200182</v>
          </cell>
        </row>
        <row r="3394">
          <cell r="A3394" t="str">
            <v>4991200188</v>
          </cell>
        </row>
        <row r="3395">
          <cell r="A3395" t="str">
            <v>4991200193</v>
          </cell>
        </row>
        <row r="3396">
          <cell r="A3396" t="str">
            <v>4991200193</v>
          </cell>
        </row>
        <row r="3397">
          <cell r="A3397" t="str">
            <v>4991200193</v>
          </cell>
        </row>
        <row r="3398">
          <cell r="A3398" t="str">
            <v>4991200193</v>
          </cell>
        </row>
        <row r="3399">
          <cell r="A3399" t="str">
            <v>4991200193</v>
          </cell>
        </row>
        <row r="3400">
          <cell r="A3400" t="str">
            <v>4991200193</v>
          </cell>
        </row>
        <row r="3401">
          <cell r="A3401" t="str">
            <v>4991200193</v>
          </cell>
        </row>
        <row r="3402">
          <cell r="A3402" t="str">
            <v>4991200196</v>
          </cell>
        </row>
        <row r="3403">
          <cell r="A3403" t="str">
            <v>4991200198</v>
          </cell>
        </row>
        <row r="3404">
          <cell r="A3404" t="str">
            <v>4991200198</v>
          </cell>
        </row>
        <row r="3405">
          <cell r="A3405" t="str">
            <v>4991200198</v>
          </cell>
        </row>
        <row r="3406">
          <cell r="A3406" t="str">
            <v>4991200198</v>
          </cell>
        </row>
        <row r="3407">
          <cell r="A3407" t="str">
            <v>4991200198</v>
          </cell>
        </row>
        <row r="3408">
          <cell r="A3408" t="str">
            <v>4991200198</v>
          </cell>
        </row>
        <row r="3409">
          <cell r="A3409" t="str">
            <v>4991200200</v>
          </cell>
        </row>
        <row r="3410">
          <cell r="A3410" t="str">
            <v>4991200201</v>
          </cell>
        </row>
        <row r="3411">
          <cell r="A3411" t="str">
            <v>4991200202</v>
          </cell>
        </row>
        <row r="3412">
          <cell r="A3412" t="str">
            <v>4991200203</v>
          </cell>
        </row>
        <row r="3413">
          <cell r="A3413" t="str">
            <v>4991200207</v>
          </cell>
        </row>
        <row r="3414">
          <cell r="A3414" t="str">
            <v>4991200211</v>
          </cell>
        </row>
        <row r="3415">
          <cell r="A3415" t="str">
            <v>4991200214</v>
          </cell>
        </row>
        <row r="3416">
          <cell r="A3416" t="str">
            <v>4991200215</v>
          </cell>
        </row>
        <row r="3417">
          <cell r="A3417" t="str">
            <v>4991200217</v>
          </cell>
        </row>
        <row r="3418">
          <cell r="A3418" t="str">
            <v>4991200217</v>
          </cell>
        </row>
        <row r="3419">
          <cell r="A3419" t="str">
            <v>4991200218</v>
          </cell>
        </row>
        <row r="3420">
          <cell r="A3420" t="str">
            <v>4991200219</v>
          </cell>
        </row>
        <row r="3421">
          <cell r="A3421" t="str">
            <v>4991200220</v>
          </cell>
        </row>
        <row r="3422">
          <cell r="A3422" t="str">
            <v>4991200220</v>
          </cell>
        </row>
        <row r="3423">
          <cell r="A3423" t="str">
            <v>4991200222</v>
          </cell>
        </row>
        <row r="3424">
          <cell r="A3424" t="str">
            <v>4991200223</v>
          </cell>
        </row>
        <row r="3425">
          <cell r="A3425" t="str">
            <v>4991200224</v>
          </cell>
        </row>
        <row r="3426">
          <cell r="A3426" t="str">
            <v>4991200226</v>
          </cell>
        </row>
        <row r="3427">
          <cell r="A3427" t="str">
            <v>4991200226</v>
          </cell>
        </row>
        <row r="3428">
          <cell r="A3428" t="str">
            <v>4991200226</v>
          </cell>
        </row>
        <row r="3429">
          <cell r="A3429" t="str">
            <v>4991200226</v>
          </cell>
        </row>
        <row r="3430">
          <cell r="A3430" t="str">
            <v>4991200226</v>
          </cell>
        </row>
        <row r="3431">
          <cell r="A3431" t="str">
            <v>4991200228</v>
          </cell>
        </row>
        <row r="3432">
          <cell r="A3432" t="str">
            <v>4991200229</v>
          </cell>
        </row>
        <row r="3433">
          <cell r="A3433" t="str">
            <v>4991200229</v>
          </cell>
        </row>
        <row r="3434">
          <cell r="A3434" t="str">
            <v>4991200229</v>
          </cell>
        </row>
        <row r="3435">
          <cell r="A3435" t="str">
            <v>4991200230</v>
          </cell>
        </row>
        <row r="3436">
          <cell r="A3436" t="str">
            <v>4991200230</v>
          </cell>
        </row>
        <row r="3437">
          <cell r="A3437" t="str">
            <v>4991200230</v>
          </cell>
        </row>
        <row r="3438">
          <cell r="A3438" t="str">
            <v>4991200231</v>
          </cell>
        </row>
        <row r="3439">
          <cell r="A3439" t="str">
            <v>4991200231</v>
          </cell>
        </row>
        <row r="3440">
          <cell r="A3440" t="str">
            <v>4991200231</v>
          </cell>
        </row>
        <row r="3441">
          <cell r="A3441" t="str">
            <v>4991200232</v>
          </cell>
        </row>
        <row r="3442">
          <cell r="A3442" t="str">
            <v>4991200232</v>
          </cell>
        </row>
        <row r="3443">
          <cell r="A3443" t="str">
            <v>4991200232</v>
          </cell>
        </row>
        <row r="3444">
          <cell r="A3444" t="str">
            <v>4991200233</v>
          </cell>
        </row>
        <row r="3445">
          <cell r="A3445" t="str">
            <v>4991200233</v>
          </cell>
        </row>
        <row r="3446">
          <cell r="A3446" t="str">
            <v>4991200233</v>
          </cell>
        </row>
        <row r="3447">
          <cell r="A3447" t="str">
            <v>4991200234</v>
          </cell>
        </row>
        <row r="3448">
          <cell r="A3448" t="str">
            <v>4991200234</v>
          </cell>
        </row>
        <row r="3449">
          <cell r="A3449" t="str">
            <v>4991200234</v>
          </cell>
        </row>
        <row r="3450">
          <cell r="A3450" t="str">
            <v>4991200234</v>
          </cell>
        </row>
        <row r="3451">
          <cell r="A3451" t="str">
            <v>4991200234</v>
          </cell>
        </row>
        <row r="3452">
          <cell r="A3452" t="str">
            <v>4991200236</v>
          </cell>
        </row>
        <row r="3453">
          <cell r="A3453" t="str">
            <v>4991200236</v>
          </cell>
        </row>
        <row r="3454">
          <cell r="A3454" t="str">
            <v>4991200236</v>
          </cell>
        </row>
        <row r="3455">
          <cell r="A3455" t="str">
            <v>4991200238</v>
          </cell>
        </row>
        <row r="3456">
          <cell r="A3456" t="str">
            <v>4991200238</v>
          </cell>
        </row>
        <row r="3457">
          <cell r="A3457" t="str">
            <v>4991200239</v>
          </cell>
        </row>
        <row r="3458">
          <cell r="A3458" t="str">
            <v>4991200239</v>
          </cell>
        </row>
        <row r="3459">
          <cell r="A3459" t="str">
            <v>4991200239</v>
          </cell>
        </row>
        <row r="3460">
          <cell r="A3460" t="str">
            <v>4991200243</v>
          </cell>
        </row>
        <row r="3461">
          <cell r="A3461" t="str">
            <v>4991200244</v>
          </cell>
        </row>
        <row r="3462">
          <cell r="A3462" t="str">
            <v>4991200244</v>
          </cell>
        </row>
        <row r="3463">
          <cell r="A3463" t="str">
            <v>4991200246</v>
          </cell>
        </row>
        <row r="3464">
          <cell r="A3464" t="str">
            <v>4991200246</v>
          </cell>
        </row>
        <row r="3465">
          <cell r="A3465" t="str">
            <v>4991200246</v>
          </cell>
        </row>
        <row r="3466">
          <cell r="A3466" t="str">
            <v>4991200248</v>
          </cell>
        </row>
        <row r="3467">
          <cell r="A3467" t="str">
            <v>4991200248</v>
          </cell>
        </row>
        <row r="3468">
          <cell r="A3468" t="str">
            <v>4991200248</v>
          </cell>
        </row>
        <row r="3469">
          <cell r="A3469" t="str">
            <v>4991200250</v>
          </cell>
        </row>
        <row r="3470">
          <cell r="A3470" t="str">
            <v>4991200250</v>
          </cell>
        </row>
        <row r="3471">
          <cell r="A3471" t="str">
            <v>4991200250</v>
          </cell>
        </row>
        <row r="3472">
          <cell r="A3472" t="str">
            <v>4991200251</v>
          </cell>
        </row>
        <row r="3473">
          <cell r="A3473" t="str">
            <v>4991200252</v>
          </cell>
        </row>
        <row r="3474">
          <cell r="A3474" t="str">
            <v>4991200252</v>
          </cell>
        </row>
        <row r="3475">
          <cell r="A3475" t="str">
            <v>4991200252</v>
          </cell>
        </row>
        <row r="3476">
          <cell r="A3476" t="str">
            <v>4991200253</v>
          </cell>
        </row>
        <row r="3477">
          <cell r="A3477" t="str">
            <v>4991200259</v>
          </cell>
        </row>
        <row r="3478">
          <cell r="A3478" t="str">
            <v>4991200259</v>
          </cell>
        </row>
        <row r="3479">
          <cell r="A3479" t="str">
            <v>4991200260</v>
          </cell>
        </row>
        <row r="3480">
          <cell r="A3480" t="str">
            <v>4991200269</v>
          </cell>
        </row>
        <row r="3481">
          <cell r="A3481" t="str">
            <v>4991200269</v>
          </cell>
        </row>
        <row r="3482">
          <cell r="A3482" t="str">
            <v>4991200269</v>
          </cell>
        </row>
        <row r="3483">
          <cell r="A3483" t="str">
            <v>4991200269</v>
          </cell>
        </row>
        <row r="3484">
          <cell r="A3484" t="str">
            <v>4991200271</v>
          </cell>
        </row>
        <row r="3485">
          <cell r="A3485" t="str">
            <v>4991200272</v>
          </cell>
        </row>
        <row r="3486">
          <cell r="A3486" t="str">
            <v>4991200273</v>
          </cell>
        </row>
        <row r="3487">
          <cell r="A3487" t="str">
            <v>4991200274</v>
          </cell>
        </row>
        <row r="3488">
          <cell r="A3488" t="str">
            <v>4991200275</v>
          </cell>
        </row>
        <row r="3489">
          <cell r="A3489" t="str">
            <v>4991200276</v>
          </cell>
        </row>
        <row r="3490">
          <cell r="A3490" t="str">
            <v>4991200277</v>
          </cell>
        </row>
        <row r="3491">
          <cell r="A3491" t="str">
            <v>4991200278</v>
          </cell>
        </row>
        <row r="3492">
          <cell r="A3492" t="str">
            <v>4991200278</v>
          </cell>
        </row>
        <row r="3493">
          <cell r="A3493" t="str">
            <v>4991200278</v>
          </cell>
        </row>
        <row r="3494">
          <cell r="A3494" t="str">
            <v>4991200278</v>
          </cell>
        </row>
        <row r="3495">
          <cell r="A3495" t="str">
            <v>4991200278</v>
          </cell>
        </row>
        <row r="3496">
          <cell r="A3496" t="str">
            <v>4991200278</v>
          </cell>
        </row>
        <row r="3497">
          <cell r="A3497" t="str">
            <v>4991200278</v>
          </cell>
        </row>
        <row r="3498">
          <cell r="A3498" t="str">
            <v>4991200278</v>
          </cell>
        </row>
        <row r="3499">
          <cell r="A3499" t="str">
            <v>4991200282</v>
          </cell>
        </row>
        <row r="3500">
          <cell r="A3500" t="str">
            <v>4991200284</v>
          </cell>
        </row>
        <row r="3501">
          <cell r="A3501" t="str">
            <v>4991200285</v>
          </cell>
        </row>
        <row r="3502">
          <cell r="A3502" t="str">
            <v>4991200285</v>
          </cell>
        </row>
        <row r="3503">
          <cell r="A3503" t="str">
            <v>4991200285</v>
          </cell>
        </row>
        <row r="3504">
          <cell r="A3504" t="str">
            <v>4991200286</v>
          </cell>
        </row>
        <row r="3505">
          <cell r="A3505" t="str">
            <v>4991200288</v>
          </cell>
        </row>
        <row r="3506">
          <cell r="A3506" t="str">
            <v>4991200288</v>
          </cell>
        </row>
        <row r="3507">
          <cell r="A3507" t="str">
            <v>4991200289</v>
          </cell>
        </row>
        <row r="3508">
          <cell r="A3508" t="str">
            <v>4991200289</v>
          </cell>
        </row>
        <row r="3509">
          <cell r="A3509" t="str">
            <v>4991200290</v>
          </cell>
        </row>
        <row r="3510">
          <cell r="A3510" t="str">
            <v>4991200291</v>
          </cell>
        </row>
        <row r="3511">
          <cell r="A3511" t="str">
            <v>4991200293</v>
          </cell>
        </row>
        <row r="3512">
          <cell r="A3512" t="str">
            <v>4991200295</v>
          </cell>
        </row>
        <row r="3513">
          <cell r="A3513" t="str">
            <v>4991200295</v>
          </cell>
        </row>
        <row r="3514">
          <cell r="A3514" t="str">
            <v>4991200296</v>
          </cell>
        </row>
        <row r="3515">
          <cell r="A3515" t="str">
            <v>4991200298</v>
          </cell>
        </row>
        <row r="3516">
          <cell r="A3516" t="str">
            <v>4991200299</v>
          </cell>
        </row>
        <row r="3517">
          <cell r="A3517" t="str">
            <v>4991200300</v>
          </cell>
        </row>
        <row r="3518">
          <cell r="A3518" t="str">
            <v>4991200301</v>
          </cell>
        </row>
        <row r="3519">
          <cell r="A3519" t="str">
            <v>4991200303</v>
          </cell>
        </row>
        <row r="3520">
          <cell r="A3520" t="str">
            <v>4991200319</v>
          </cell>
        </row>
        <row r="3521">
          <cell r="A3521" t="str">
            <v>CD29912001</v>
          </cell>
        </row>
        <row r="3522">
          <cell r="A3522" t="str">
            <v>CD29912018</v>
          </cell>
        </row>
        <row r="3523">
          <cell r="A3523" t="str">
            <v>CD49912004</v>
          </cell>
        </row>
        <row r="3524">
          <cell r="A3524" t="str">
            <v>CD49912005</v>
          </cell>
        </row>
        <row r="3525">
          <cell r="A3525" t="str">
            <v>CD49912011</v>
          </cell>
        </row>
        <row r="3526">
          <cell r="A3526" t="str">
            <v>CD49912011</v>
          </cell>
        </row>
        <row r="3527">
          <cell r="A3527" t="str">
            <v>CD49912011</v>
          </cell>
        </row>
        <row r="3528">
          <cell r="A3528" t="str">
            <v>CD49912011</v>
          </cell>
        </row>
        <row r="3529">
          <cell r="A3529" t="str">
            <v>CD49912011</v>
          </cell>
        </row>
        <row r="3530">
          <cell r="A3530" t="str">
            <v>CD49912012</v>
          </cell>
        </row>
        <row r="3531">
          <cell r="A3531" t="str">
            <v>CD49912013</v>
          </cell>
        </row>
        <row r="3532">
          <cell r="A3532" t="str">
            <v>CD49912013</v>
          </cell>
        </row>
        <row r="3533">
          <cell r="A3533" t="str">
            <v>CD49912013</v>
          </cell>
        </row>
        <row r="3534">
          <cell r="A3534" t="str">
            <v>CD49912014</v>
          </cell>
        </row>
        <row r="3535">
          <cell r="A3535" t="str">
            <v>JV29912012</v>
          </cell>
        </row>
        <row r="3536">
          <cell r="A3536" t="str">
            <v>JV29912012</v>
          </cell>
        </row>
        <row r="3537">
          <cell r="A3537" t="str">
            <v>JV29912012</v>
          </cell>
        </row>
        <row r="3538">
          <cell r="A3538" t="str">
            <v>JV29912012</v>
          </cell>
        </row>
        <row r="3539">
          <cell r="A3539" t="str">
            <v>JV29912013</v>
          </cell>
        </row>
        <row r="3540">
          <cell r="A3540" t="str">
            <v>JV29912021</v>
          </cell>
        </row>
        <row r="3541">
          <cell r="A3541" t="str">
            <v>JV29912021</v>
          </cell>
        </row>
        <row r="3542">
          <cell r="A3542" t="str">
            <v>JV29912021</v>
          </cell>
        </row>
        <row r="3543">
          <cell r="A3543" t="str">
            <v>JV29912022</v>
          </cell>
        </row>
        <row r="3544">
          <cell r="A3544" t="str">
            <v>JV29912035</v>
          </cell>
        </row>
        <row r="3545">
          <cell r="A3545" t="str">
            <v>JV29912038</v>
          </cell>
        </row>
        <row r="3546">
          <cell r="A3546" t="str">
            <v>JV29912038</v>
          </cell>
        </row>
        <row r="3547">
          <cell r="A3547" t="str">
            <v>JV39912028</v>
          </cell>
        </row>
        <row r="3548">
          <cell r="A3548" t="str">
            <v>JV49912001</v>
          </cell>
        </row>
        <row r="3549">
          <cell r="A3549" t="str">
            <v>JV49912001</v>
          </cell>
        </row>
        <row r="3550">
          <cell r="A3550" t="str">
            <v>JV49912003</v>
          </cell>
        </row>
        <row r="3551">
          <cell r="A3551" t="str">
            <v>JV49912003</v>
          </cell>
        </row>
        <row r="3552">
          <cell r="A3552" t="str">
            <v>JV49912025</v>
          </cell>
        </row>
        <row r="3553">
          <cell r="A3553" t="str">
            <v>JV49912029</v>
          </cell>
        </row>
        <row r="3554">
          <cell r="A3554" t="str">
            <v>JV49912029</v>
          </cell>
        </row>
        <row r="3555">
          <cell r="A3555" t="str">
            <v>JV49912036</v>
          </cell>
        </row>
        <row r="3556">
          <cell r="A3556" t="str">
            <v>JV49912036</v>
          </cell>
        </row>
        <row r="3557">
          <cell r="A3557" t="str">
            <v>JV49912036</v>
          </cell>
        </row>
        <row r="3558">
          <cell r="A3558" t="str">
            <v>JV49912036</v>
          </cell>
        </row>
        <row r="3559">
          <cell r="A3559" t="str">
            <v>JV49912037</v>
          </cell>
        </row>
        <row r="3560">
          <cell r="A3560" t="str">
            <v>JV49912037</v>
          </cell>
        </row>
        <row r="3561">
          <cell r="A3561" t="str">
            <v>MYA9900270</v>
          </cell>
        </row>
        <row r="3562">
          <cell r="A3562" t="str">
            <v>MYA9900270</v>
          </cell>
        </row>
        <row r="3563">
          <cell r="A3563" t="str">
            <v>MYA9900270</v>
          </cell>
        </row>
        <row r="3564">
          <cell r="A3564" t="str">
            <v>MYA9900270</v>
          </cell>
        </row>
        <row r="3565">
          <cell r="A3565" t="str">
            <v>MYA9900270</v>
          </cell>
        </row>
        <row r="3566">
          <cell r="A3566" t="str">
            <v>MYA9900270</v>
          </cell>
        </row>
        <row r="3567">
          <cell r="A3567" t="str">
            <v>MYA9900270</v>
          </cell>
        </row>
        <row r="3568">
          <cell r="A3568" t="str">
            <v>MYA9900270</v>
          </cell>
        </row>
        <row r="3569">
          <cell r="A3569" t="str">
            <v>MYA9900272</v>
          </cell>
        </row>
        <row r="3570">
          <cell r="A3570" t="str">
            <v>MYA9900280</v>
          </cell>
        </row>
        <row r="3571">
          <cell r="A3571" t="str">
            <v>MYA9900293</v>
          </cell>
        </row>
        <row r="3572">
          <cell r="A3572" t="str">
            <v>MYA9900294</v>
          </cell>
        </row>
        <row r="3573">
          <cell r="A3573" t="str">
            <v>MYA9900297</v>
          </cell>
        </row>
        <row r="3574">
          <cell r="A3574" t="str">
            <v>MYA9900299</v>
          </cell>
        </row>
        <row r="3575">
          <cell r="A3575" t="str">
            <v>MYA9900299</v>
          </cell>
        </row>
        <row r="3576">
          <cell r="A3576" t="str">
            <v>MYA9900299</v>
          </cell>
        </row>
        <row r="3577">
          <cell r="A3577" t="str">
            <v>MYA9900299</v>
          </cell>
        </row>
        <row r="3578">
          <cell r="A3578" t="str">
            <v>MYA9900300</v>
          </cell>
        </row>
        <row r="3579">
          <cell r="A3579" t="str">
            <v>MYA9900300</v>
          </cell>
        </row>
        <row r="3580">
          <cell r="A3580" t="str">
            <v>MYA9900300</v>
          </cell>
        </row>
        <row r="3581">
          <cell r="A3581" t="str">
            <v>MYA9900300</v>
          </cell>
        </row>
        <row r="3582">
          <cell r="A3582" t="str">
            <v>MYA9900300</v>
          </cell>
        </row>
        <row r="3583">
          <cell r="A3583" t="str">
            <v>MYA9900300</v>
          </cell>
        </row>
        <row r="3584">
          <cell r="A3584" t="str">
            <v>MYA9900300</v>
          </cell>
        </row>
        <row r="3585">
          <cell r="A3585" t="str">
            <v>MYA9900300</v>
          </cell>
        </row>
        <row r="3586">
          <cell r="A3586" t="str">
            <v>MYA9900300</v>
          </cell>
        </row>
        <row r="3587">
          <cell r="A3587" t="str">
            <v>MYA9900300</v>
          </cell>
        </row>
        <row r="3588">
          <cell r="A3588" t="str">
            <v>MYA9900300</v>
          </cell>
        </row>
        <row r="3589">
          <cell r="A3589" t="str">
            <v>MYA9900300</v>
          </cell>
        </row>
        <row r="3590">
          <cell r="A3590" t="str">
            <v>MYA9900300</v>
          </cell>
        </row>
        <row r="3591">
          <cell r="A3591" t="str">
            <v>MYA9900301</v>
          </cell>
        </row>
        <row r="3592">
          <cell r="A3592" t="str">
            <v>MYA9900301</v>
          </cell>
        </row>
        <row r="3593">
          <cell r="A3593" t="str">
            <v>MYA9900301</v>
          </cell>
        </row>
        <row r="3594">
          <cell r="A3594" t="str">
            <v>MYA9900301</v>
          </cell>
        </row>
        <row r="3595">
          <cell r="A3595" t="str">
            <v>MYA9900301</v>
          </cell>
        </row>
        <row r="3596">
          <cell r="A3596" t="str">
            <v>MYA9900301</v>
          </cell>
        </row>
        <row r="3597">
          <cell r="A3597" t="str">
            <v>MYA9900301</v>
          </cell>
        </row>
        <row r="3598">
          <cell r="A3598" t="str">
            <v>MYA9900301</v>
          </cell>
        </row>
        <row r="3599">
          <cell r="A3599" t="str">
            <v>MYA9900301</v>
          </cell>
        </row>
        <row r="3600">
          <cell r="A3600" t="str">
            <v>MYA9900301</v>
          </cell>
        </row>
        <row r="3601">
          <cell r="A3601" t="str">
            <v>MYA9900301</v>
          </cell>
        </row>
        <row r="3602">
          <cell r="A3602" t="str">
            <v>MYA9900301</v>
          </cell>
        </row>
        <row r="3603">
          <cell r="A3603" t="str">
            <v>MYA9900302</v>
          </cell>
        </row>
        <row r="3604">
          <cell r="A3604" t="str">
            <v>MYA9900304</v>
          </cell>
        </row>
        <row r="3605">
          <cell r="A3605" t="str">
            <v>MYA9900305</v>
          </cell>
        </row>
        <row r="3606">
          <cell r="A3606" t="str">
            <v>MYA9900305</v>
          </cell>
        </row>
        <row r="3607">
          <cell r="A3607" t="str">
            <v>MYA9900307</v>
          </cell>
        </row>
        <row r="3608">
          <cell r="A3608" t="str">
            <v>MYA9900308</v>
          </cell>
        </row>
        <row r="3609">
          <cell r="A3609" t="str">
            <v>MYA9900308</v>
          </cell>
        </row>
        <row r="3610">
          <cell r="A3610" t="str">
            <v>MYA9900308</v>
          </cell>
        </row>
        <row r="3611">
          <cell r="A3611" t="str">
            <v>MYA9900309</v>
          </cell>
        </row>
        <row r="3612">
          <cell r="A3612" t="str">
            <v>MYA9900310</v>
          </cell>
        </row>
        <row r="3613">
          <cell r="A3613" t="str">
            <v>MYA9900312</v>
          </cell>
        </row>
        <row r="3614">
          <cell r="A3614" t="str">
            <v>MYA9900312</v>
          </cell>
        </row>
        <row r="3615">
          <cell r="A3615" t="str">
            <v>MYA9900312</v>
          </cell>
        </row>
        <row r="3616">
          <cell r="A3616" t="str">
            <v>MYA9900312</v>
          </cell>
        </row>
        <row r="3617">
          <cell r="A3617" t="str">
            <v>MYA9900312</v>
          </cell>
        </row>
        <row r="3618">
          <cell r="A3618" t="str">
            <v>MYA9900312</v>
          </cell>
        </row>
        <row r="3619">
          <cell r="A3619" t="str">
            <v>MYA9900312</v>
          </cell>
        </row>
        <row r="3620">
          <cell r="A3620" t="str">
            <v>MYA9900312</v>
          </cell>
        </row>
        <row r="3621">
          <cell r="A3621" t="str">
            <v>MYA9900312</v>
          </cell>
        </row>
        <row r="3622">
          <cell r="A3622" t="str">
            <v>MYA9900319</v>
          </cell>
        </row>
        <row r="3623">
          <cell r="A3623" t="str">
            <v>2000100017</v>
          </cell>
        </row>
        <row r="3624">
          <cell r="A3624" t="str">
            <v>2000100017</v>
          </cell>
        </row>
        <row r="3625">
          <cell r="A3625" t="str">
            <v>4000100014</v>
          </cell>
        </row>
        <row r="3626">
          <cell r="A3626" t="str">
            <v>4000100014</v>
          </cell>
        </row>
        <row r="3627">
          <cell r="A3627" t="str">
            <v>2000100014</v>
          </cell>
        </row>
        <row r="3628">
          <cell r="A3628" t="str">
            <v>2000100021</v>
          </cell>
        </row>
        <row r="3629">
          <cell r="A3629" t="str">
            <v>4000100011</v>
          </cell>
        </row>
        <row r="3630">
          <cell r="A3630" t="str">
            <v>4000100016</v>
          </cell>
        </row>
        <row r="3631">
          <cell r="A3631" t="str">
            <v>2000100020</v>
          </cell>
        </row>
        <row r="3632">
          <cell r="A3632" t="str">
            <v>2000100140</v>
          </cell>
        </row>
        <row r="3633">
          <cell r="A3633" t="str">
            <v>2000100011</v>
          </cell>
        </row>
        <row r="3634">
          <cell r="A3634" t="str">
            <v>2000100013</v>
          </cell>
        </row>
        <row r="3635">
          <cell r="A3635" t="str">
            <v>2000100040</v>
          </cell>
        </row>
        <row r="3636">
          <cell r="A3636" t="str">
            <v>4000100047</v>
          </cell>
        </row>
        <row r="3637">
          <cell r="A3637" t="str">
            <v>4000100050</v>
          </cell>
        </row>
        <row r="3638">
          <cell r="A3638" t="str">
            <v>4000100055</v>
          </cell>
        </row>
        <row r="3639">
          <cell r="A3639" t="str">
            <v>CD20001001</v>
          </cell>
        </row>
        <row r="3640">
          <cell r="A3640" t="str">
            <v>4000100009</v>
          </cell>
        </row>
        <row r="3641">
          <cell r="A3641" t="str">
            <v>4000100049</v>
          </cell>
        </row>
        <row r="3642">
          <cell r="A3642" t="str">
            <v>JV40001007</v>
          </cell>
        </row>
        <row r="3643">
          <cell r="A3643" t="str">
            <v>JV40001007</v>
          </cell>
        </row>
        <row r="3644">
          <cell r="A3644" t="str">
            <v>JV40001010</v>
          </cell>
        </row>
        <row r="3645">
          <cell r="A3645" t="str">
            <v>JV40001010</v>
          </cell>
        </row>
        <row r="3646">
          <cell r="A3646" t="str">
            <v>MYA0000011</v>
          </cell>
        </row>
        <row r="3647">
          <cell r="A3647" t="str">
            <v>2000100127</v>
          </cell>
        </row>
        <row r="3648">
          <cell r="A3648" t="str">
            <v>2000100127</v>
          </cell>
        </row>
        <row r="3649">
          <cell r="A3649" t="str">
            <v>4000100140</v>
          </cell>
        </row>
        <row r="3650">
          <cell r="A3650" t="str">
            <v>4000100140</v>
          </cell>
        </row>
        <row r="3651">
          <cell r="A3651" t="str">
            <v>4000100140</v>
          </cell>
        </row>
        <row r="3652">
          <cell r="A3652" t="str">
            <v>4000100140</v>
          </cell>
        </row>
        <row r="3653">
          <cell r="A3653" t="str">
            <v>4000100019</v>
          </cell>
        </row>
        <row r="3654">
          <cell r="A3654" t="str">
            <v>4000100102</v>
          </cell>
        </row>
        <row r="3655">
          <cell r="A3655" t="str">
            <v>4000100103</v>
          </cell>
        </row>
        <row r="3656">
          <cell r="A3656" t="str">
            <v>4000100104</v>
          </cell>
        </row>
        <row r="3657">
          <cell r="A3657" t="str">
            <v>4000100105</v>
          </cell>
        </row>
        <row r="3658">
          <cell r="A3658" t="str">
            <v>4000100108</v>
          </cell>
        </row>
        <row r="3659">
          <cell r="A3659" t="str">
            <v>4000100140</v>
          </cell>
        </row>
        <row r="3660">
          <cell r="A3660" t="str">
            <v>4000100140</v>
          </cell>
        </row>
        <row r="3661">
          <cell r="A3661" t="str">
            <v>2000100029</v>
          </cell>
        </row>
        <row r="3662">
          <cell r="A3662" t="str">
            <v>4000100036</v>
          </cell>
        </row>
        <row r="3663">
          <cell r="A3663" t="str">
            <v>2000100081</v>
          </cell>
        </row>
        <row r="3664">
          <cell r="A3664" t="str">
            <v>2000100010</v>
          </cell>
        </row>
        <row r="3665">
          <cell r="A3665" t="str">
            <v>JV20001001</v>
          </cell>
        </row>
        <row r="3666">
          <cell r="A3666" t="str">
            <v>2000100106</v>
          </cell>
        </row>
        <row r="3667">
          <cell r="A3667" t="str">
            <v>2000100123</v>
          </cell>
        </row>
        <row r="3668">
          <cell r="A3668" t="str">
            <v>CD20001007</v>
          </cell>
        </row>
        <row r="3669">
          <cell r="A3669" t="str">
            <v>4000100112</v>
          </cell>
        </row>
        <row r="3670">
          <cell r="A3670" t="str">
            <v>4000100112</v>
          </cell>
        </row>
        <row r="3671">
          <cell r="A3671" t="str">
            <v>4000100112</v>
          </cell>
        </row>
        <row r="3672">
          <cell r="A3672" t="str">
            <v>2000100045</v>
          </cell>
        </row>
        <row r="3673">
          <cell r="A3673" t="str">
            <v>4000100112</v>
          </cell>
        </row>
        <row r="3674">
          <cell r="A3674" t="str">
            <v>4000100112</v>
          </cell>
        </row>
        <row r="3675">
          <cell r="A3675" t="str">
            <v>2000100068</v>
          </cell>
        </row>
        <row r="3676">
          <cell r="A3676" t="str">
            <v>2000100129</v>
          </cell>
        </row>
        <row r="3677">
          <cell r="A3677" t="str">
            <v>4000100008</v>
          </cell>
        </row>
        <row r="3678">
          <cell r="A3678" t="str">
            <v>4000100111</v>
          </cell>
        </row>
        <row r="3679">
          <cell r="A3679" t="str">
            <v>4000100111</v>
          </cell>
        </row>
        <row r="3680">
          <cell r="A3680" t="str">
            <v>4000100128</v>
          </cell>
        </row>
        <row r="3681">
          <cell r="A3681" t="str">
            <v>MYA0000016</v>
          </cell>
        </row>
        <row r="3682">
          <cell r="A3682" t="str">
            <v>4000100112</v>
          </cell>
        </row>
        <row r="3683">
          <cell r="A3683" t="str">
            <v>4000100112</v>
          </cell>
        </row>
        <row r="3684">
          <cell r="A3684" t="str">
            <v>4000100118</v>
          </cell>
        </row>
        <row r="3685">
          <cell r="A3685" t="str">
            <v>4000100146</v>
          </cell>
        </row>
        <row r="3686">
          <cell r="A3686" t="str">
            <v>JV20001008</v>
          </cell>
        </row>
        <row r="3687">
          <cell r="A3687" t="str">
            <v>JV20001008</v>
          </cell>
        </row>
        <row r="3688">
          <cell r="A3688" t="str">
            <v>MYA0000013</v>
          </cell>
        </row>
        <row r="3689">
          <cell r="A3689" t="str">
            <v>4000100128</v>
          </cell>
        </row>
        <row r="3690">
          <cell r="A3690" t="str">
            <v>1000100001</v>
          </cell>
        </row>
        <row r="3691">
          <cell r="A3691" t="str">
            <v>2000100067</v>
          </cell>
        </row>
        <row r="3692">
          <cell r="A3692" t="str">
            <v>4000100033</v>
          </cell>
        </row>
        <row r="3693">
          <cell r="A3693" t="str">
            <v>4000100083</v>
          </cell>
        </row>
        <row r="3694">
          <cell r="A3694" t="str">
            <v>4000100111</v>
          </cell>
        </row>
        <row r="3695">
          <cell r="A3695" t="str">
            <v>4000100146</v>
          </cell>
        </row>
        <row r="3696">
          <cell r="A3696" t="str">
            <v>2000100112</v>
          </cell>
        </row>
        <row r="3697">
          <cell r="A3697" t="str">
            <v>4000100099</v>
          </cell>
        </row>
        <row r="3698">
          <cell r="A3698" t="str">
            <v>4000100139</v>
          </cell>
        </row>
        <row r="3699">
          <cell r="A3699" t="str">
            <v>4000100139</v>
          </cell>
        </row>
        <row r="3700">
          <cell r="A3700" t="str">
            <v>4000100139</v>
          </cell>
        </row>
        <row r="3701">
          <cell r="A3701" t="str">
            <v>2000100069</v>
          </cell>
        </row>
        <row r="3702">
          <cell r="A3702" t="str">
            <v>4000100023</v>
          </cell>
        </row>
        <row r="3703">
          <cell r="A3703" t="str">
            <v>4000100042</v>
          </cell>
        </row>
        <row r="3704">
          <cell r="A3704" t="str">
            <v>4000100081</v>
          </cell>
        </row>
        <row r="3705">
          <cell r="A3705" t="str">
            <v>4000100085</v>
          </cell>
        </row>
        <row r="3706">
          <cell r="A3706" t="str">
            <v>4000100089</v>
          </cell>
        </row>
        <row r="3707">
          <cell r="A3707" t="str">
            <v>4000100089</v>
          </cell>
        </row>
        <row r="3708">
          <cell r="A3708" t="str">
            <v>4000100090</v>
          </cell>
        </row>
        <row r="3709">
          <cell r="A3709" t="str">
            <v>4000100120</v>
          </cell>
        </row>
        <row r="3710">
          <cell r="A3710" t="str">
            <v>JV20001014</v>
          </cell>
        </row>
        <row r="3711">
          <cell r="A3711" t="str">
            <v>4000100099</v>
          </cell>
        </row>
        <row r="3712">
          <cell r="A3712" t="str">
            <v>4000100139</v>
          </cell>
        </row>
        <row r="3713">
          <cell r="A3713" t="str">
            <v>4000100099</v>
          </cell>
        </row>
        <row r="3714">
          <cell r="A3714" t="str">
            <v>4000100139</v>
          </cell>
        </row>
        <row r="3715">
          <cell r="A3715" t="str">
            <v>4000100042</v>
          </cell>
        </row>
        <row r="3716">
          <cell r="A3716" t="str">
            <v>4000100074</v>
          </cell>
        </row>
        <row r="3717">
          <cell r="A3717" t="str">
            <v>4000100081</v>
          </cell>
        </row>
        <row r="3718">
          <cell r="A3718" t="str">
            <v>4000100089</v>
          </cell>
        </row>
        <row r="3719">
          <cell r="A3719" t="str">
            <v>4000100120</v>
          </cell>
        </row>
        <row r="3720">
          <cell r="A3720" t="str">
            <v>4000100149</v>
          </cell>
        </row>
        <row r="3721">
          <cell r="A3721" t="str">
            <v>4000100167</v>
          </cell>
        </row>
        <row r="3722">
          <cell r="A3722" t="str">
            <v>JV40001026</v>
          </cell>
        </row>
        <row r="3723">
          <cell r="A3723" t="str">
            <v>JV40001026</v>
          </cell>
        </row>
        <row r="3724">
          <cell r="A3724" t="str">
            <v>JV40001026</v>
          </cell>
        </row>
        <row r="3725">
          <cell r="A3725" t="str">
            <v>JV40001026</v>
          </cell>
        </row>
        <row r="3726">
          <cell r="A3726" t="str">
            <v>2000100125</v>
          </cell>
        </row>
        <row r="3727">
          <cell r="A3727" t="str">
            <v>2000100137</v>
          </cell>
        </row>
        <row r="3728">
          <cell r="A3728" t="str">
            <v>4000100042</v>
          </cell>
        </row>
        <row r="3729">
          <cell r="A3729" t="str">
            <v>4000100068</v>
          </cell>
        </row>
        <row r="3730">
          <cell r="A3730" t="str">
            <v>4000100074</v>
          </cell>
        </row>
        <row r="3731">
          <cell r="A3731" t="str">
            <v>4000100081</v>
          </cell>
        </row>
        <row r="3732">
          <cell r="A3732" t="str">
            <v>4000100089</v>
          </cell>
        </row>
        <row r="3733">
          <cell r="A3733" t="str">
            <v>4000100120</v>
          </cell>
        </row>
        <row r="3734">
          <cell r="A3734" t="str">
            <v>4000100149</v>
          </cell>
        </row>
        <row r="3735">
          <cell r="A3735" t="str">
            <v>4000100042</v>
          </cell>
        </row>
        <row r="3736">
          <cell r="A3736" t="str">
            <v>4000100074</v>
          </cell>
        </row>
        <row r="3737">
          <cell r="A3737" t="str">
            <v>4000100081</v>
          </cell>
        </row>
        <row r="3738">
          <cell r="A3738" t="str">
            <v>4000100089</v>
          </cell>
        </row>
        <row r="3739">
          <cell r="A3739" t="str">
            <v>4000100120</v>
          </cell>
        </row>
        <row r="3740">
          <cell r="A3740" t="str">
            <v>JV20001014</v>
          </cell>
        </row>
        <row r="3741">
          <cell r="A3741" t="str">
            <v>4000100094</v>
          </cell>
        </row>
        <row r="3742">
          <cell r="A3742" t="str">
            <v>2000100111</v>
          </cell>
        </row>
        <row r="3743">
          <cell r="A3743" t="str">
            <v>2000100107</v>
          </cell>
        </row>
        <row r="3744">
          <cell r="A3744" t="str">
            <v>2000100018</v>
          </cell>
        </row>
        <row r="3745">
          <cell r="A3745" t="str">
            <v>2000100115</v>
          </cell>
        </row>
        <row r="3746">
          <cell r="A3746" t="str">
            <v>4000100110</v>
          </cell>
        </row>
        <row r="3747">
          <cell r="A3747" t="str">
            <v>2000100024</v>
          </cell>
        </row>
        <row r="3748">
          <cell r="A3748" t="str">
            <v>2000100043</v>
          </cell>
        </row>
        <row r="3749">
          <cell r="A3749" t="str">
            <v>2000100092</v>
          </cell>
        </row>
        <row r="3750">
          <cell r="A3750" t="str">
            <v>4000100097</v>
          </cell>
        </row>
        <row r="3751">
          <cell r="A3751" t="str">
            <v>2000100009</v>
          </cell>
        </row>
        <row r="3752">
          <cell r="A3752" t="str">
            <v>2000100033</v>
          </cell>
        </row>
        <row r="3753">
          <cell r="A3753" t="str">
            <v>4000100017</v>
          </cell>
        </row>
        <row r="3754">
          <cell r="A3754" t="str">
            <v>4000100040</v>
          </cell>
        </row>
        <row r="3755">
          <cell r="A3755" t="str">
            <v>JV20001008</v>
          </cell>
        </row>
        <row r="3756">
          <cell r="A3756" t="str">
            <v>2000100124</v>
          </cell>
        </row>
        <row r="3757">
          <cell r="A3757" t="str">
            <v>2000100149</v>
          </cell>
        </row>
        <row r="3758">
          <cell r="A3758" t="str">
            <v>1000100001</v>
          </cell>
        </row>
        <row r="3759">
          <cell r="A3759" t="str">
            <v>2000100075</v>
          </cell>
        </row>
        <row r="3760">
          <cell r="A3760" t="str">
            <v>2000100076</v>
          </cell>
        </row>
        <row r="3761">
          <cell r="A3761" t="str">
            <v>2000100078</v>
          </cell>
        </row>
        <row r="3762">
          <cell r="A3762" t="str">
            <v>2000100085</v>
          </cell>
        </row>
        <row r="3763">
          <cell r="A3763" t="str">
            <v>2000100136</v>
          </cell>
        </row>
        <row r="3764">
          <cell r="A3764" t="str">
            <v>2000100141</v>
          </cell>
        </row>
        <row r="3765">
          <cell r="A3765" t="str">
            <v>2000100142</v>
          </cell>
        </row>
        <row r="3766">
          <cell r="A3766" t="str">
            <v>2000100144</v>
          </cell>
        </row>
        <row r="3767">
          <cell r="A3767" t="str">
            <v>2000100145</v>
          </cell>
        </row>
        <row r="3768">
          <cell r="A3768" t="str">
            <v>2000100146</v>
          </cell>
        </row>
        <row r="3769">
          <cell r="A3769" t="str">
            <v>2000100156</v>
          </cell>
        </row>
        <row r="3770">
          <cell r="A3770" t="str">
            <v>4000100069</v>
          </cell>
        </row>
        <row r="3771">
          <cell r="A3771" t="str">
            <v>4000100127</v>
          </cell>
        </row>
        <row r="3772">
          <cell r="A3772" t="str">
            <v>JV20001002</v>
          </cell>
        </row>
        <row r="3773">
          <cell r="A3773" t="str">
            <v>JV20001003</v>
          </cell>
        </row>
        <row r="3774">
          <cell r="A3774" t="str">
            <v>JV20001021</v>
          </cell>
        </row>
        <row r="3775">
          <cell r="A3775" t="str">
            <v>JV20001022</v>
          </cell>
        </row>
        <row r="3776">
          <cell r="A3776" t="str">
            <v>JV40001023</v>
          </cell>
        </row>
        <row r="3777">
          <cell r="A3777" t="str">
            <v>2000100109</v>
          </cell>
        </row>
        <row r="3778">
          <cell r="A3778" t="str">
            <v>4000100109</v>
          </cell>
        </row>
        <row r="3779">
          <cell r="A3779" t="str">
            <v>4000100029</v>
          </cell>
        </row>
        <row r="3780">
          <cell r="A3780" t="str">
            <v>4000100048</v>
          </cell>
        </row>
        <row r="3781">
          <cell r="A3781" t="str">
            <v>4000100121</v>
          </cell>
        </row>
        <row r="3782">
          <cell r="A3782" t="str">
            <v>4000100141</v>
          </cell>
        </row>
        <row r="3783">
          <cell r="A3783" t="str">
            <v>4000100142</v>
          </cell>
        </row>
        <row r="3784">
          <cell r="A3784" t="str">
            <v>4000100143</v>
          </cell>
        </row>
        <row r="3785">
          <cell r="A3785" t="str">
            <v>4000100145</v>
          </cell>
        </row>
        <row r="3786">
          <cell r="A3786" t="str">
            <v>4000100150</v>
          </cell>
        </row>
        <row r="3787">
          <cell r="A3787" t="str">
            <v>4000100151</v>
          </cell>
        </row>
        <row r="3788">
          <cell r="A3788" t="str">
            <v>4000100151</v>
          </cell>
        </row>
        <row r="3789">
          <cell r="A3789" t="str">
            <v>4000100152</v>
          </cell>
        </row>
        <row r="3790">
          <cell r="A3790" t="str">
            <v>4000100153</v>
          </cell>
        </row>
        <row r="3791">
          <cell r="A3791" t="str">
            <v>4000100154</v>
          </cell>
        </row>
        <row r="3792">
          <cell r="A3792" t="str">
            <v>4000100155</v>
          </cell>
        </row>
        <row r="3793">
          <cell r="A3793" t="str">
            <v>4000100035</v>
          </cell>
        </row>
        <row r="3794">
          <cell r="A3794" t="str">
            <v>4000100043</v>
          </cell>
        </row>
        <row r="3795">
          <cell r="A3795" t="str">
            <v>4000100122</v>
          </cell>
        </row>
        <row r="3796">
          <cell r="A3796" t="str">
            <v>4000100123</v>
          </cell>
        </row>
        <row r="3797">
          <cell r="A3797" t="str">
            <v>4000100170</v>
          </cell>
        </row>
        <row r="3798">
          <cell r="A3798" t="str">
            <v>4000100172</v>
          </cell>
        </row>
        <row r="3799">
          <cell r="A3799" t="str">
            <v>JV30001024</v>
          </cell>
        </row>
        <row r="3800">
          <cell r="A3800" t="str">
            <v>2000100038</v>
          </cell>
        </row>
        <row r="3801">
          <cell r="A3801" t="str">
            <v>4000100121</v>
          </cell>
        </row>
        <row r="3802">
          <cell r="A3802" t="str">
            <v>4000100141</v>
          </cell>
        </row>
        <row r="3803">
          <cell r="A3803" t="str">
            <v>4000100142</v>
          </cell>
        </row>
        <row r="3804">
          <cell r="A3804" t="str">
            <v>4000100143</v>
          </cell>
        </row>
        <row r="3805">
          <cell r="A3805" t="str">
            <v>4000100145</v>
          </cell>
        </row>
        <row r="3806">
          <cell r="A3806" t="str">
            <v>4000100150</v>
          </cell>
        </row>
        <row r="3807">
          <cell r="A3807" t="str">
            <v>4000100151</v>
          </cell>
        </row>
        <row r="3808">
          <cell r="A3808" t="str">
            <v>4000100152</v>
          </cell>
        </row>
        <row r="3809">
          <cell r="A3809" t="str">
            <v>4000100153</v>
          </cell>
        </row>
        <row r="3810">
          <cell r="A3810" t="str">
            <v>4000100154</v>
          </cell>
        </row>
        <row r="3811">
          <cell r="A3811" t="str">
            <v>4000100155</v>
          </cell>
        </row>
        <row r="3812">
          <cell r="A3812" t="str">
            <v>4000100121</v>
          </cell>
        </row>
        <row r="3813">
          <cell r="A3813" t="str">
            <v>4000100141</v>
          </cell>
        </row>
        <row r="3814">
          <cell r="A3814" t="str">
            <v>4000100142</v>
          </cell>
        </row>
        <row r="3815">
          <cell r="A3815" t="str">
            <v>4000100143</v>
          </cell>
        </row>
        <row r="3816">
          <cell r="A3816" t="str">
            <v>4000100145</v>
          </cell>
        </row>
        <row r="3817">
          <cell r="A3817" t="str">
            <v>4000100150</v>
          </cell>
        </row>
        <row r="3818">
          <cell r="A3818" t="str">
            <v>4000100151</v>
          </cell>
        </row>
        <row r="3819">
          <cell r="A3819" t="str">
            <v>4000100152</v>
          </cell>
        </row>
        <row r="3820">
          <cell r="A3820" t="str">
            <v>4000100153</v>
          </cell>
        </row>
        <row r="3821">
          <cell r="A3821" t="str">
            <v>4000100154</v>
          </cell>
        </row>
        <row r="3822">
          <cell r="A3822" t="str">
            <v>4000100155</v>
          </cell>
        </row>
        <row r="3823">
          <cell r="A3823" t="str">
            <v>4000100038</v>
          </cell>
        </row>
        <row r="3824">
          <cell r="A3824" t="str">
            <v>4000100121</v>
          </cell>
        </row>
        <row r="3825">
          <cell r="A3825" t="str">
            <v>4000100141</v>
          </cell>
        </row>
        <row r="3826">
          <cell r="A3826" t="str">
            <v>4000100142</v>
          </cell>
        </row>
        <row r="3827">
          <cell r="A3827" t="str">
            <v>4000100143</v>
          </cell>
        </row>
        <row r="3828">
          <cell r="A3828" t="str">
            <v>4000100145</v>
          </cell>
        </row>
        <row r="3829">
          <cell r="A3829" t="str">
            <v>4000100150</v>
          </cell>
        </row>
        <row r="3830">
          <cell r="A3830" t="str">
            <v>4000100152</v>
          </cell>
        </row>
        <row r="3831">
          <cell r="A3831" t="str">
            <v>4000100153</v>
          </cell>
        </row>
        <row r="3832">
          <cell r="A3832" t="str">
            <v>4000100154</v>
          </cell>
        </row>
        <row r="3833">
          <cell r="A3833" t="str">
            <v>4000100155</v>
          </cell>
        </row>
        <row r="3834">
          <cell r="A3834" t="str">
            <v>4000100055</v>
          </cell>
        </row>
        <row r="3835">
          <cell r="A3835" t="str">
            <v>2000100072</v>
          </cell>
        </row>
        <row r="3836">
          <cell r="A3836" t="str">
            <v>4000100007</v>
          </cell>
        </row>
        <row r="3837">
          <cell r="A3837" t="str">
            <v>4000100009</v>
          </cell>
        </row>
        <row r="3838">
          <cell r="A3838" t="str">
            <v>4000100006</v>
          </cell>
        </row>
        <row r="3839">
          <cell r="A3839" t="str">
            <v>4000100009</v>
          </cell>
        </row>
        <row r="3840">
          <cell r="A3840" t="str">
            <v>4000100084</v>
          </cell>
        </row>
        <row r="3841">
          <cell r="A3841" t="str">
            <v>JV20001021</v>
          </cell>
        </row>
        <row r="3842">
          <cell r="A3842" t="str">
            <v>JV20001022</v>
          </cell>
        </row>
        <row r="3843">
          <cell r="A3843" t="str">
            <v>JV40001023</v>
          </cell>
        </row>
        <row r="3844">
          <cell r="A3844" t="str">
            <v>MYA0000008</v>
          </cell>
        </row>
        <row r="3845">
          <cell r="A3845" t="str">
            <v>MYA0000009</v>
          </cell>
        </row>
        <row r="3846">
          <cell r="A3846" t="str">
            <v>4000100003</v>
          </cell>
        </row>
        <row r="3847">
          <cell r="A3847" t="str">
            <v>4000100003</v>
          </cell>
        </row>
        <row r="3848">
          <cell r="A3848" t="str">
            <v>4000100005</v>
          </cell>
        </row>
        <row r="3849">
          <cell r="A3849" t="str">
            <v>4000100055</v>
          </cell>
        </row>
        <row r="3850">
          <cell r="A3850" t="str">
            <v>JV40001010</v>
          </cell>
        </row>
        <row r="3851">
          <cell r="A3851" t="str">
            <v>JV40001010</v>
          </cell>
        </row>
        <row r="3852">
          <cell r="A3852" t="str">
            <v>2000100049</v>
          </cell>
        </row>
        <row r="3853">
          <cell r="A3853" t="str">
            <v>2000100064</v>
          </cell>
        </row>
        <row r="3854">
          <cell r="A3854" t="str">
            <v>2000100156</v>
          </cell>
        </row>
        <row r="3855">
          <cell r="A3855" t="str">
            <v>4000100004</v>
          </cell>
        </row>
        <row r="3856">
          <cell r="A3856" t="str">
            <v>4000100029</v>
          </cell>
        </row>
        <row r="3857">
          <cell r="A3857" t="str">
            <v>4000100055</v>
          </cell>
        </row>
        <row r="3858">
          <cell r="A3858" t="str">
            <v>4000100073</v>
          </cell>
        </row>
        <row r="3859">
          <cell r="A3859" t="str">
            <v>4000100088</v>
          </cell>
        </row>
        <row r="3860">
          <cell r="A3860" t="str">
            <v>JV20001003</v>
          </cell>
        </row>
        <row r="3861">
          <cell r="A3861" t="str">
            <v>MYA0000012</v>
          </cell>
        </row>
        <row r="3862">
          <cell r="A3862" t="str">
            <v>MYA0000012</v>
          </cell>
        </row>
        <row r="3863">
          <cell r="A3863" t="str">
            <v>MYA0000012</v>
          </cell>
        </row>
        <row r="3864">
          <cell r="A3864" t="str">
            <v>MYA0000012</v>
          </cell>
        </row>
        <row r="3865">
          <cell r="A3865" t="str">
            <v>MYA0000012</v>
          </cell>
        </row>
        <row r="3866">
          <cell r="A3866" t="str">
            <v>MYA0000012</v>
          </cell>
        </row>
        <row r="3867">
          <cell r="A3867" t="str">
            <v>MYA0000012</v>
          </cell>
        </row>
        <row r="3868">
          <cell r="A3868" t="str">
            <v>MYA0000012</v>
          </cell>
        </row>
        <row r="3869">
          <cell r="A3869" t="str">
            <v>MYA0000012</v>
          </cell>
        </row>
        <row r="3870">
          <cell r="A3870" t="str">
            <v>MYA0000012</v>
          </cell>
        </row>
        <row r="3871">
          <cell r="A3871" t="str">
            <v>MYA0000012</v>
          </cell>
        </row>
        <row r="3872">
          <cell r="A3872" t="str">
            <v>MYA0000012</v>
          </cell>
        </row>
        <row r="3873">
          <cell r="A3873" t="str">
            <v>2000100002</v>
          </cell>
        </row>
        <row r="3874">
          <cell r="A3874" t="str">
            <v>2000100002</v>
          </cell>
        </row>
        <row r="3875">
          <cell r="A3875" t="str">
            <v>2000100093</v>
          </cell>
        </row>
        <row r="3876">
          <cell r="A3876" t="str">
            <v>2000100093</v>
          </cell>
        </row>
        <row r="3877">
          <cell r="A3877" t="str">
            <v>2000100113</v>
          </cell>
        </row>
        <row r="3878">
          <cell r="A3878" t="str">
            <v>2000100002</v>
          </cell>
        </row>
        <row r="3879">
          <cell r="A3879" t="str">
            <v>2000100045</v>
          </cell>
        </row>
        <row r="3880">
          <cell r="A3880" t="str">
            <v>2000100046</v>
          </cell>
        </row>
        <row r="3881">
          <cell r="A3881" t="str">
            <v>JV20001008</v>
          </cell>
        </row>
        <row r="3882">
          <cell r="A3882" t="str">
            <v>2000100147</v>
          </cell>
        </row>
        <row r="3883">
          <cell r="A3883" t="str">
            <v>2000100148</v>
          </cell>
        </row>
        <row r="3884">
          <cell r="A3884" t="str">
            <v>4000100137</v>
          </cell>
        </row>
        <row r="3885">
          <cell r="A3885" t="str">
            <v>JV20001002</v>
          </cell>
        </row>
        <row r="3886">
          <cell r="A3886" t="str">
            <v>2000100098</v>
          </cell>
        </row>
        <row r="3887">
          <cell r="A3887" t="str">
            <v>2000100032</v>
          </cell>
        </row>
        <row r="3888">
          <cell r="A3888" t="str">
            <v>4000100130</v>
          </cell>
        </row>
        <row r="3889">
          <cell r="A3889" t="str">
            <v>4000100131</v>
          </cell>
        </row>
        <row r="3890">
          <cell r="A3890" t="str">
            <v>2000100126</v>
          </cell>
        </row>
        <row r="3891">
          <cell r="A3891" t="str">
            <v>4000100039</v>
          </cell>
        </row>
        <row r="3892">
          <cell r="A3892" t="str">
            <v>4000100137</v>
          </cell>
        </row>
        <row r="3893">
          <cell r="A3893" t="str">
            <v>4000100060</v>
          </cell>
        </row>
        <row r="3894">
          <cell r="A3894" t="str">
            <v>4000100096</v>
          </cell>
        </row>
        <row r="3895">
          <cell r="A3895" t="str">
            <v>4000100137</v>
          </cell>
        </row>
        <row r="3896">
          <cell r="A3896" t="str">
            <v>4000100137</v>
          </cell>
        </row>
        <row r="3897">
          <cell r="A3897" t="str">
            <v>2000100084</v>
          </cell>
        </row>
        <row r="3898">
          <cell r="A3898" t="str">
            <v>2000100090</v>
          </cell>
        </row>
        <row r="3899">
          <cell r="A3899" t="str">
            <v>2000100091</v>
          </cell>
        </row>
        <row r="3900">
          <cell r="A3900" t="str">
            <v>2000100103</v>
          </cell>
        </row>
        <row r="3901">
          <cell r="A3901" t="str">
            <v>2000100074</v>
          </cell>
        </row>
        <row r="3902">
          <cell r="A3902" t="str">
            <v>2000100086</v>
          </cell>
        </row>
        <row r="3903">
          <cell r="A3903" t="str">
            <v>4000100137</v>
          </cell>
        </row>
        <row r="3904">
          <cell r="A3904" t="str">
            <v>4000100137</v>
          </cell>
        </row>
        <row r="3905">
          <cell r="A3905" t="str">
            <v>4000100039</v>
          </cell>
        </row>
        <row r="3906">
          <cell r="A3906" t="str">
            <v>4000100039</v>
          </cell>
        </row>
        <row r="3907">
          <cell r="A3907" t="str">
            <v>4000100095</v>
          </cell>
        </row>
        <row r="3908">
          <cell r="A3908" t="str">
            <v>2000100027</v>
          </cell>
        </row>
        <row r="3909">
          <cell r="A3909" t="str">
            <v>4000100040</v>
          </cell>
        </row>
        <row r="3910">
          <cell r="A3910" t="str">
            <v>4000100106</v>
          </cell>
        </row>
        <row r="3911">
          <cell r="A3911" t="str">
            <v>4000100018</v>
          </cell>
        </row>
        <row r="3912">
          <cell r="A3912" t="str">
            <v>4000100020</v>
          </cell>
        </row>
        <row r="3913">
          <cell r="A3913" t="str">
            <v>2000100154</v>
          </cell>
        </row>
        <row r="3914">
          <cell r="A3914" t="str">
            <v>2000100039</v>
          </cell>
        </row>
        <row r="3915">
          <cell r="A3915" t="str">
            <v>2000100039</v>
          </cell>
        </row>
        <row r="3916">
          <cell r="A3916" t="str">
            <v>2000100110</v>
          </cell>
        </row>
        <row r="3917">
          <cell r="A3917" t="str">
            <v>2000100153</v>
          </cell>
        </row>
        <row r="3918">
          <cell r="A3918" t="str">
            <v>2000100108</v>
          </cell>
        </row>
        <row r="3919">
          <cell r="A3919" t="str">
            <v>2000100116</v>
          </cell>
        </row>
        <row r="3920">
          <cell r="A3920" t="str">
            <v>2000100116</v>
          </cell>
        </row>
        <row r="3921">
          <cell r="A3921" t="str">
            <v>2000100117</v>
          </cell>
        </row>
        <row r="3922">
          <cell r="A3922" t="str">
            <v>2000100120</v>
          </cell>
        </row>
        <row r="3923">
          <cell r="A3923" t="str">
            <v>4000100126</v>
          </cell>
        </row>
        <row r="3924">
          <cell r="A3924" t="str">
            <v>2000100116</v>
          </cell>
        </row>
        <row r="3925">
          <cell r="A3925" t="str">
            <v>2000100117</v>
          </cell>
        </row>
        <row r="3926">
          <cell r="A3926" t="str">
            <v>2000100028</v>
          </cell>
        </row>
        <row r="3927">
          <cell r="A3927" t="str">
            <v>2000100036</v>
          </cell>
        </row>
        <row r="3928">
          <cell r="A3928" t="str">
            <v>2000100083</v>
          </cell>
        </row>
        <row r="3929">
          <cell r="A3929" t="str">
            <v>4000200062</v>
          </cell>
        </row>
        <row r="3930">
          <cell r="A3930" t="str">
            <v>4000200062</v>
          </cell>
        </row>
        <row r="3931">
          <cell r="A3931" t="str">
            <v>2000200090</v>
          </cell>
        </row>
        <row r="3932">
          <cell r="A3932" t="str">
            <v>2000200046</v>
          </cell>
        </row>
        <row r="3933">
          <cell r="A3933" t="str">
            <v>2000200095</v>
          </cell>
        </row>
        <row r="3934">
          <cell r="A3934" t="str">
            <v>4000200139</v>
          </cell>
        </row>
        <row r="3935">
          <cell r="A3935" t="str">
            <v>4000200138</v>
          </cell>
        </row>
        <row r="3936">
          <cell r="A3936" t="str">
            <v>4000200143</v>
          </cell>
        </row>
        <row r="3937">
          <cell r="A3937" t="str">
            <v>CD40002007</v>
          </cell>
        </row>
        <row r="3938">
          <cell r="A3938" t="str">
            <v>4000200138</v>
          </cell>
        </row>
        <row r="3939">
          <cell r="A3939" t="str">
            <v>4000200143</v>
          </cell>
        </row>
        <row r="3940">
          <cell r="A3940" t="str">
            <v>4000200143</v>
          </cell>
        </row>
        <row r="3941">
          <cell r="A3941" t="str">
            <v>CD40002007</v>
          </cell>
        </row>
        <row r="3942">
          <cell r="A3942" t="str">
            <v>4000200138</v>
          </cell>
        </row>
        <row r="3943">
          <cell r="A3943" t="str">
            <v>CD40002007</v>
          </cell>
        </row>
        <row r="3944">
          <cell r="A3944" t="str">
            <v>4000200138</v>
          </cell>
        </row>
        <row r="3945">
          <cell r="A3945" t="str">
            <v>4000200143</v>
          </cell>
        </row>
        <row r="3946">
          <cell r="A3946" t="str">
            <v>CD40002007</v>
          </cell>
        </row>
        <row r="3947">
          <cell r="A3947" t="str">
            <v>4000200020</v>
          </cell>
        </row>
        <row r="3948">
          <cell r="A3948" t="str">
            <v>4000200091</v>
          </cell>
        </row>
        <row r="3949">
          <cell r="A3949" t="str">
            <v>4000200108</v>
          </cell>
        </row>
        <row r="3950">
          <cell r="A3950" t="str">
            <v>4000200138</v>
          </cell>
        </row>
        <row r="3951">
          <cell r="A3951" t="str">
            <v>4000200143</v>
          </cell>
        </row>
        <row r="3952">
          <cell r="A3952" t="str">
            <v>CD40002007</v>
          </cell>
        </row>
        <row r="3953">
          <cell r="A3953" t="str">
            <v>2000200050</v>
          </cell>
        </row>
        <row r="3954">
          <cell r="A3954" t="str">
            <v>4000200019</v>
          </cell>
        </row>
        <row r="3955">
          <cell r="A3955" t="str">
            <v>4000200138</v>
          </cell>
        </row>
        <row r="3956">
          <cell r="A3956" t="str">
            <v>4000200143</v>
          </cell>
        </row>
        <row r="3957">
          <cell r="A3957" t="str">
            <v>CD40002007</v>
          </cell>
        </row>
        <row r="3958">
          <cell r="A3958" t="str">
            <v>4000200019</v>
          </cell>
        </row>
        <row r="3959">
          <cell r="A3959" t="str">
            <v>4000200138</v>
          </cell>
        </row>
        <row r="3960">
          <cell r="A3960" t="str">
            <v>4000200143</v>
          </cell>
        </row>
        <row r="3961">
          <cell r="A3961" t="str">
            <v>CD40002007</v>
          </cell>
        </row>
        <row r="3962">
          <cell r="A3962" t="str">
            <v>2000200083</v>
          </cell>
        </row>
        <row r="3963">
          <cell r="A3963" t="str">
            <v>2000200045</v>
          </cell>
        </row>
        <row r="3964">
          <cell r="A3964" t="str">
            <v>2000200046</v>
          </cell>
        </row>
        <row r="3965">
          <cell r="A3965" t="str">
            <v>2000200072</v>
          </cell>
        </row>
        <row r="3966">
          <cell r="A3966" t="str">
            <v>2000200095</v>
          </cell>
        </row>
        <row r="3967">
          <cell r="A3967" t="str">
            <v>4000200061</v>
          </cell>
        </row>
        <row r="3968">
          <cell r="A3968" t="str">
            <v>4000200079</v>
          </cell>
        </row>
        <row r="3969">
          <cell r="A3969" t="str">
            <v>4000200097</v>
          </cell>
        </row>
        <row r="3970">
          <cell r="A3970" t="str">
            <v>4000200120</v>
          </cell>
        </row>
        <row r="3971">
          <cell r="A3971" t="str">
            <v>JV20002039</v>
          </cell>
        </row>
        <row r="3972">
          <cell r="A3972" t="str">
            <v>4000200137</v>
          </cell>
        </row>
        <row r="3973">
          <cell r="A3973" t="str">
            <v>4000200140</v>
          </cell>
        </row>
        <row r="3974">
          <cell r="A3974" t="str">
            <v>CD40002006</v>
          </cell>
        </row>
        <row r="3975">
          <cell r="A3975" t="str">
            <v>4000200137</v>
          </cell>
        </row>
        <row r="3976">
          <cell r="A3976" t="str">
            <v>4000200140</v>
          </cell>
        </row>
        <row r="3977">
          <cell r="A3977" t="str">
            <v>CD40002006</v>
          </cell>
        </row>
        <row r="3978">
          <cell r="A3978" t="str">
            <v>4000200137</v>
          </cell>
        </row>
        <row r="3979">
          <cell r="A3979" t="str">
            <v>4000200140</v>
          </cell>
        </row>
        <row r="3980">
          <cell r="A3980" t="str">
            <v>CD40002006</v>
          </cell>
        </row>
        <row r="3981">
          <cell r="A3981" t="str">
            <v>4000200137</v>
          </cell>
        </row>
        <row r="3982">
          <cell r="A3982" t="str">
            <v>4000200140</v>
          </cell>
        </row>
        <row r="3983">
          <cell r="A3983" t="str">
            <v>CD40002006</v>
          </cell>
        </row>
        <row r="3984">
          <cell r="A3984" t="str">
            <v>2000200071</v>
          </cell>
        </row>
        <row r="3985">
          <cell r="A3985" t="str">
            <v>4000200027</v>
          </cell>
        </row>
        <row r="3986">
          <cell r="A3986" t="str">
            <v>4000200028</v>
          </cell>
        </row>
        <row r="3987">
          <cell r="A3987" t="str">
            <v>4000200063</v>
          </cell>
        </row>
        <row r="3988">
          <cell r="A3988" t="str">
            <v>4000200064</v>
          </cell>
        </row>
        <row r="3989">
          <cell r="A3989" t="str">
            <v>4000200082</v>
          </cell>
        </row>
        <row r="3990">
          <cell r="A3990" t="str">
            <v>4000200086</v>
          </cell>
        </row>
        <row r="3991">
          <cell r="A3991" t="str">
            <v>4000200164</v>
          </cell>
        </row>
        <row r="3992">
          <cell r="A3992" t="str">
            <v>4000200137</v>
          </cell>
        </row>
        <row r="3993">
          <cell r="A3993" t="str">
            <v>4000200140</v>
          </cell>
        </row>
        <row r="3994">
          <cell r="A3994" t="str">
            <v>CD40002006</v>
          </cell>
        </row>
        <row r="3995">
          <cell r="A3995" t="str">
            <v>4000200137</v>
          </cell>
        </row>
        <row r="3996">
          <cell r="A3996" t="str">
            <v>4000200140</v>
          </cell>
        </row>
        <row r="3997">
          <cell r="A3997" t="str">
            <v>CD40002006</v>
          </cell>
        </row>
        <row r="3998">
          <cell r="A3998" t="str">
            <v>2000200017</v>
          </cell>
        </row>
        <row r="3999">
          <cell r="A3999" t="str">
            <v>4000200085</v>
          </cell>
        </row>
        <row r="4000">
          <cell r="A4000" t="str">
            <v>4000200085</v>
          </cell>
        </row>
        <row r="4001">
          <cell r="A4001" t="str">
            <v>4000200018</v>
          </cell>
        </row>
        <row r="4002">
          <cell r="A4002" t="str">
            <v>1000200002</v>
          </cell>
        </row>
        <row r="4003">
          <cell r="A4003" t="str">
            <v>2000200046</v>
          </cell>
        </row>
        <row r="4004">
          <cell r="A4004" t="str">
            <v>2000200053</v>
          </cell>
        </row>
        <row r="4005">
          <cell r="A4005" t="str">
            <v>2000200095</v>
          </cell>
        </row>
        <row r="4006">
          <cell r="A4006" t="str">
            <v>2000200097</v>
          </cell>
        </row>
        <row r="4007">
          <cell r="A4007" t="str">
            <v>4000200003</v>
          </cell>
        </row>
        <row r="4008">
          <cell r="A4008" t="str">
            <v>4000200028</v>
          </cell>
        </row>
        <row r="4009">
          <cell r="A4009" t="str">
            <v>4000200063</v>
          </cell>
        </row>
        <row r="4010">
          <cell r="A4010" t="str">
            <v>4000200064</v>
          </cell>
        </row>
        <row r="4011">
          <cell r="A4011" t="str">
            <v>4000200081</v>
          </cell>
        </row>
        <row r="4012">
          <cell r="A4012" t="str">
            <v>4000200082</v>
          </cell>
        </row>
        <row r="4013">
          <cell r="A4013" t="str">
            <v>4000200164</v>
          </cell>
        </row>
        <row r="4014">
          <cell r="A4014" t="str">
            <v>JV10002050</v>
          </cell>
        </row>
        <row r="4015">
          <cell r="A4015" t="str">
            <v>JV20002024</v>
          </cell>
        </row>
        <row r="4016">
          <cell r="A4016" t="str">
            <v>JV20002037</v>
          </cell>
        </row>
        <row r="4017">
          <cell r="A4017" t="str">
            <v>JV20002039</v>
          </cell>
        </row>
        <row r="4018">
          <cell r="A4018" t="str">
            <v>4000200004</v>
          </cell>
        </row>
        <row r="4019">
          <cell r="A4019" t="str">
            <v>4000200072</v>
          </cell>
        </row>
        <row r="4020">
          <cell r="A4020" t="str">
            <v>4000200141</v>
          </cell>
        </row>
        <row r="4021">
          <cell r="A4021" t="str">
            <v>4000200141</v>
          </cell>
        </row>
        <row r="4022">
          <cell r="A4022" t="str">
            <v>4000200141</v>
          </cell>
        </row>
        <row r="4023">
          <cell r="A4023" t="str">
            <v>2000200027</v>
          </cell>
        </row>
        <row r="4024">
          <cell r="A4024" t="str">
            <v>2000200027</v>
          </cell>
        </row>
        <row r="4025">
          <cell r="A4025" t="str">
            <v>4000200100</v>
          </cell>
        </row>
        <row r="4026">
          <cell r="A4026" t="str">
            <v>4000200124</v>
          </cell>
        </row>
        <row r="4027">
          <cell r="A4027" t="str">
            <v>4000200124</v>
          </cell>
        </row>
        <row r="4028">
          <cell r="A4028" t="str">
            <v>2000200002</v>
          </cell>
        </row>
        <row r="4029">
          <cell r="A4029" t="str">
            <v>2000200003</v>
          </cell>
        </row>
        <row r="4030">
          <cell r="A4030" t="str">
            <v>2000200004</v>
          </cell>
        </row>
        <row r="4031">
          <cell r="A4031" t="str">
            <v>2000200088</v>
          </cell>
        </row>
        <row r="4032">
          <cell r="A4032" t="str">
            <v>2000200150</v>
          </cell>
        </row>
        <row r="4033">
          <cell r="A4033" t="str">
            <v>2000200154</v>
          </cell>
        </row>
        <row r="4034">
          <cell r="A4034" t="str">
            <v>CD20002009</v>
          </cell>
        </row>
        <row r="4035">
          <cell r="A4035" t="str">
            <v>4000200141</v>
          </cell>
        </row>
        <row r="4036">
          <cell r="A4036" t="str">
            <v>4000200141</v>
          </cell>
        </row>
        <row r="4037">
          <cell r="A4037" t="str">
            <v>4000200141</v>
          </cell>
        </row>
        <row r="4038">
          <cell r="A4038" t="str">
            <v>4000200141</v>
          </cell>
        </row>
        <row r="4039">
          <cell r="A4039" t="str">
            <v>2000200038</v>
          </cell>
        </row>
        <row r="4040">
          <cell r="A4040" t="str">
            <v>4000200100</v>
          </cell>
        </row>
        <row r="4041">
          <cell r="A4041" t="str">
            <v>4000200124</v>
          </cell>
        </row>
        <row r="4042">
          <cell r="A4042" t="str">
            <v>1000200002</v>
          </cell>
        </row>
        <row r="4043">
          <cell r="A4043" t="str">
            <v>2000200046</v>
          </cell>
        </row>
        <row r="4044">
          <cell r="A4044" t="str">
            <v>4000200100</v>
          </cell>
        </row>
        <row r="4045">
          <cell r="A4045" t="str">
            <v>4000200124</v>
          </cell>
        </row>
        <row r="4046">
          <cell r="A4046" t="str">
            <v>JV20002024</v>
          </cell>
        </row>
        <row r="4047">
          <cell r="A4047" t="str">
            <v>JV20002037</v>
          </cell>
        </row>
        <row r="4048">
          <cell r="A4048" t="str">
            <v>2000200095</v>
          </cell>
        </row>
        <row r="4049">
          <cell r="A4049" t="str">
            <v>2000200099</v>
          </cell>
        </row>
        <row r="4050">
          <cell r="A4050" t="str">
            <v>2000200105</v>
          </cell>
        </row>
        <row r="4051">
          <cell r="A4051" t="str">
            <v>4000200100</v>
          </cell>
        </row>
        <row r="4052">
          <cell r="A4052" t="str">
            <v>JV20002040</v>
          </cell>
        </row>
        <row r="4053">
          <cell r="A4053" t="str">
            <v>4000200026</v>
          </cell>
        </row>
        <row r="4054">
          <cell r="A4054" t="str">
            <v>4000200105</v>
          </cell>
        </row>
        <row r="4055">
          <cell r="A4055" t="str">
            <v>2000200142</v>
          </cell>
        </row>
        <row r="4056">
          <cell r="A4056" t="str">
            <v>2000200136</v>
          </cell>
        </row>
        <row r="4057">
          <cell r="A4057" t="str">
            <v>2000200139</v>
          </cell>
        </row>
        <row r="4058">
          <cell r="A4058" t="str">
            <v>4000200154</v>
          </cell>
        </row>
        <row r="4059">
          <cell r="A4059" t="str">
            <v>4000200010</v>
          </cell>
        </row>
        <row r="4060">
          <cell r="A4060" t="str">
            <v>4000200077</v>
          </cell>
        </row>
        <row r="4061">
          <cell r="A4061" t="str">
            <v>4000200134</v>
          </cell>
        </row>
        <row r="4062">
          <cell r="A4062" t="str">
            <v>4000200160</v>
          </cell>
        </row>
        <row r="4063">
          <cell r="A4063" t="str">
            <v>4000200077</v>
          </cell>
        </row>
        <row r="4064">
          <cell r="A4064" t="str">
            <v>4000200160</v>
          </cell>
        </row>
        <row r="4065">
          <cell r="A4065" t="str">
            <v>4000200010</v>
          </cell>
        </row>
        <row r="4066">
          <cell r="A4066" t="str">
            <v>4000200134</v>
          </cell>
        </row>
        <row r="4067">
          <cell r="A4067" t="str">
            <v>4000200077</v>
          </cell>
        </row>
        <row r="4068">
          <cell r="A4068" t="str">
            <v>4000200160</v>
          </cell>
        </row>
        <row r="4069">
          <cell r="A4069" t="str">
            <v>4000200010</v>
          </cell>
        </row>
        <row r="4070">
          <cell r="A4070" t="str">
            <v>4000200077</v>
          </cell>
        </row>
        <row r="4071">
          <cell r="A4071" t="str">
            <v>4000200134</v>
          </cell>
        </row>
        <row r="4072">
          <cell r="A4072" t="str">
            <v>4000200160</v>
          </cell>
        </row>
        <row r="4073">
          <cell r="A4073" t="str">
            <v>4000200010</v>
          </cell>
        </row>
        <row r="4074">
          <cell r="A4074" t="str">
            <v>4000200077</v>
          </cell>
        </row>
        <row r="4075">
          <cell r="A4075" t="str">
            <v>4000200134</v>
          </cell>
        </row>
        <row r="4076">
          <cell r="A4076" t="str">
            <v>4000200160</v>
          </cell>
        </row>
        <row r="4077">
          <cell r="A4077" t="str">
            <v>4000200077</v>
          </cell>
        </row>
        <row r="4078">
          <cell r="A4078" t="str">
            <v>4000200160</v>
          </cell>
        </row>
        <row r="4079">
          <cell r="A4079" t="str">
            <v>4000200077</v>
          </cell>
        </row>
        <row r="4080">
          <cell r="A4080" t="str">
            <v>4000200160</v>
          </cell>
        </row>
        <row r="4081">
          <cell r="A4081" t="str">
            <v>4000200077</v>
          </cell>
        </row>
        <row r="4082">
          <cell r="A4082" t="str">
            <v>4000200160</v>
          </cell>
        </row>
        <row r="4083">
          <cell r="A4083" t="str">
            <v>2000200039</v>
          </cell>
        </row>
        <row r="4084">
          <cell r="A4084" t="str">
            <v>2000200049</v>
          </cell>
        </row>
        <row r="4085">
          <cell r="A4085" t="str">
            <v>2000200049</v>
          </cell>
        </row>
        <row r="4086">
          <cell r="A4086" t="str">
            <v>2000200131</v>
          </cell>
        </row>
        <row r="4087">
          <cell r="A4087" t="str">
            <v>2000200131</v>
          </cell>
        </row>
        <row r="4088">
          <cell r="A4088" t="str">
            <v>2000200151</v>
          </cell>
        </row>
        <row r="4089">
          <cell r="A4089" t="str">
            <v>4000200167</v>
          </cell>
        </row>
        <row r="4090">
          <cell r="A4090" t="str">
            <v>JV40002043</v>
          </cell>
        </row>
        <row r="4091">
          <cell r="A4091" t="str">
            <v>2000200135</v>
          </cell>
        </row>
        <row r="4092">
          <cell r="A4092" t="str">
            <v>4000200077</v>
          </cell>
        </row>
        <row r="4093">
          <cell r="A4093" t="str">
            <v>4000200160</v>
          </cell>
        </row>
        <row r="4094">
          <cell r="A4094" t="str">
            <v>4000200077</v>
          </cell>
        </row>
        <row r="4095">
          <cell r="A4095" t="str">
            <v>4000200160</v>
          </cell>
        </row>
        <row r="4096">
          <cell r="A4096" t="str">
            <v>4000200077</v>
          </cell>
        </row>
        <row r="4097">
          <cell r="A4097" t="str">
            <v>4000200160</v>
          </cell>
        </row>
        <row r="4098">
          <cell r="A4098" t="str">
            <v>4000200077</v>
          </cell>
        </row>
        <row r="4099">
          <cell r="A4099" t="str">
            <v>4000200160</v>
          </cell>
        </row>
        <row r="4100">
          <cell r="A4100" t="str">
            <v>4000200077</v>
          </cell>
        </row>
        <row r="4101">
          <cell r="A4101" t="str">
            <v>4000200160</v>
          </cell>
        </row>
        <row r="4102">
          <cell r="A4102" t="str">
            <v>4000200077</v>
          </cell>
        </row>
        <row r="4103">
          <cell r="A4103" t="str">
            <v>4000200160</v>
          </cell>
        </row>
        <row r="4104">
          <cell r="A4104" t="str">
            <v>4000200077</v>
          </cell>
        </row>
        <row r="4105">
          <cell r="A4105" t="str">
            <v>4000200160</v>
          </cell>
        </row>
        <row r="4106">
          <cell r="A4106" t="str">
            <v>4000200077</v>
          </cell>
        </row>
        <row r="4107">
          <cell r="A4107" t="str">
            <v>4000200160</v>
          </cell>
        </row>
        <row r="4108">
          <cell r="A4108" t="str">
            <v>4000200077</v>
          </cell>
        </row>
        <row r="4109">
          <cell r="A4109" t="str">
            <v>4000200160</v>
          </cell>
        </row>
        <row r="4110">
          <cell r="A4110" t="str">
            <v>4000200077</v>
          </cell>
        </row>
        <row r="4111">
          <cell r="A4111" t="str">
            <v>4000200160</v>
          </cell>
        </row>
        <row r="4112">
          <cell r="A4112" t="str">
            <v>JV40002048</v>
          </cell>
        </row>
        <row r="4113">
          <cell r="A4113" t="str">
            <v>JV40002048</v>
          </cell>
        </row>
        <row r="4114">
          <cell r="A4114" t="str">
            <v>MYA0000049</v>
          </cell>
        </row>
        <row r="4115">
          <cell r="A4115" t="str">
            <v>MYA0000049</v>
          </cell>
        </row>
        <row r="4116">
          <cell r="A4116" t="str">
            <v>MYA0000049</v>
          </cell>
        </row>
        <row r="4117">
          <cell r="A4117" t="str">
            <v>2000200092</v>
          </cell>
        </row>
        <row r="4118">
          <cell r="A4118" t="str">
            <v>2000200107</v>
          </cell>
        </row>
        <row r="4119">
          <cell r="A4119" t="str">
            <v>2000200123</v>
          </cell>
        </row>
        <row r="4120">
          <cell r="A4120" t="str">
            <v>JV40002046</v>
          </cell>
        </row>
        <row r="4121">
          <cell r="A4121" t="str">
            <v>JV40002046</v>
          </cell>
        </row>
        <row r="4122">
          <cell r="A4122" t="str">
            <v>1000200002</v>
          </cell>
        </row>
        <row r="4123">
          <cell r="A4123" t="str">
            <v>2000200046</v>
          </cell>
        </row>
        <row r="4124">
          <cell r="A4124" t="str">
            <v>2000200057</v>
          </cell>
        </row>
        <row r="4125">
          <cell r="A4125" t="str">
            <v>2000200058</v>
          </cell>
        </row>
        <row r="4126">
          <cell r="A4126" t="str">
            <v>2000200061</v>
          </cell>
        </row>
        <row r="4127">
          <cell r="A4127" t="str">
            <v>2000200069</v>
          </cell>
        </row>
        <row r="4128">
          <cell r="A4128" t="str">
            <v>2000200070</v>
          </cell>
        </row>
        <row r="4129">
          <cell r="A4129" t="str">
            <v>2000200082</v>
          </cell>
        </row>
        <row r="4130">
          <cell r="A4130" t="str">
            <v>2000200095</v>
          </cell>
        </row>
        <row r="4131">
          <cell r="A4131" t="str">
            <v>4000200101</v>
          </cell>
        </row>
        <row r="4132">
          <cell r="A4132" t="str">
            <v>4000200145</v>
          </cell>
        </row>
        <row r="4133">
          <cell r="A4133" t="str">
            <v>JV20002024</v>
          </cell>
        </row>
        <row r="4134">
          <cell r="A4134" t="str">
            <v>JV20002037</v>
          </cell>
        </row>
        <row r="4135">
          <cell r="A4135" t="str">
            <v>JV40002043</v>
          </cell>
        </row>
        <row r="4136">
          <cell r="A4136" t="str">
            <v>JV40002043</v>
          </cell>
        </row>
        <row r="4137">
          <cell r="A4137" t="str">
            <v>MYA0000034</v>
          </cell>
        </row>
        <row r="4138">
          <cell r="A4138" t="str">
            <v>2000200138</v>
          </cell>
        </row>
        <row r="4139">
          <cell r="A4139" t="str">
            <v>4000200161</v>
          </cell>
        </row>
        <row r="4140">
          <cell r="A4140" t="str">
            <v>2000200050</v>
          </cell>
        </row>
        <row r="4141">
          <cell r="A4141" t="str">
            <v>4000200051</v>
          </cell>
        </row>
        <row r="4142">
          <cell r="A4142" t="str">
            <v>2000200074</v>
          </cell>
        </row>
        <row r="4143">
          <cell r="A4143" t="str">
            <v>2000200075</v>
          </cell>
        </row>
        <row r="4144">
          <cell r="A4144" t="str">
            <v>2000200076</v>
          </cell>
        </row>
        <row r="4145">
          <cell r="A4145" t="str">
            <v>2000200088</v>
          </cell>
        </row>
        <row r="4146">
          <cell r="A4146" t="str">
            <v>4000200016</v>
          </cell>
        </row>
        <row r="4147">
          <cell r="A4147" t="str">
            <v>4000200049</v>
          </cell>
        </row>
        <row r="4148">
          <cell r="A4148" t="str">
            <v>4000200049</v>
          </cell>
        </row>
        <row r="4149">
          <cell r="A4149" t="str">
            <v>4000200050</v>
          </cell>
        </row>
        <row r="4150">
          <cell r="A4150" t="str">
            <v>4000200050</v>
          </cell>
        </row>
        <row r="4151">
          <cell r="A4151" t="str">
            <v>4000200062</v>
          </cell>
        </row>
        <row r="4152">
          <cell r="A4152" t="str">
            <v>4000200062</v>
          </cell>
        </row>
        <row r="4153">
          <cell r="A4153" t="str">
            <v>4000200068</v>
          </cell>
        </row>
        <row r="4154">
          <cell r="A4154" t="str">
            <v>4000200073</v>
          </cell>
        </row>
        <row r="4155">
          <cell r="A4155" t="str">
            <v>4000200073</v>
          </cell>
        </row>
        <row r="4156">
          <cell r="A4156" t="str">
            <v>4000200084</v>
          </cell>
        </row>
        <row r="4157">
          <cell r="A4157" t="str">
            <v>4000200090</v>
          </cell>
        </row>
        <row r="4158">
          <cell r="A4158" t="str">
            <v>MYA0000038</v>
          </cell>
        </row>
        <row r="4159">
          <cell r="A4159" t="str">
            <v>MYA0000039</v>
          </cell>
        </row>
        <row r="4160">
          <cell r="A4160" t="str">
            <v>2000200025</v>
          </cell>
        </row>
        <row r="4161">
          <cell r="A4161" t="str">
            <v>2000200025</v>
          </cell>
        </row>
        <row r="4162">
          <cell r="A4162" t="str">
            <v>4000200036</v>
          </cell>
        </row>
        <row r="4163">
          <cell r="A4163" t="str">
            <v>4000200038</v>
          </cell>
        </row>
        <row r="4164">
          <cell r="A4164" t="str">
            <v>4000200104</v>
          </cell>
        </row>
        <row r="4165">
          <cell r="A4165" t="str">
            <v>MYA0000055</v>
          </cell>
        </row>
        <row r="4166">
          <cell r="A4166" t="str">
            <v>2000200009</v>
          </cell>
        </row>
        <row r="4167">
          <cell r="A4167" t="str">
            <v>2000200009</v>
          </cell>
        </row>
        <row r="4168">
          <cell r="A4168" t="str">
            <v>4000200007</v>
          </cell>
        </row>
        <row r="4169">
          <cell r="A4169" t="str">
            <v>4000200007</v>
          </cell>
        </row>
        <row r="4170">
          <cell r="A4170" t="str">
            <v>4000200008</v>
          </cell>
        </row>
        <row r="4171">
          <cell r="A4171" t="str">
            <v>4000200009</v>
          </cell>
        </row>
        <row r="4172">
          <cell r="A4172" t="str">
            <v>4000200009</v>
          </cell>
        </row>
        <row r="4173">
          <cell r="A4173" t="str">
            <v>4000200011</v>
          </cell>
        </row>
        <row r="4174">
          <cell r="A4174" t="str">
            <v>4000200012</v>
          </cell>
        </row>
        <row r="4175">
          <cell r="A4175" t="str">
            <v>4000200012</v>
          </cell>
        </row>
        <row r="4176">
          <cell r="A4176" t="str">
            <v>4000200017</v>
          </cell>
        </row>
        <row r="4177">
          <cell r="A4177" t="str">
            <v>4000200017</v>
          </cell>
        </row>
        <row r="4178">
          <cell r="A4178" t="str">
            <v>CD20002002</v>
          </cell>
        </row>
        <row r="4179">
          <cell r="A4179" t="str">
            <v>CD20002002</v>
          </cell>
        </row>
        <row r="4180">
          <cell r="A4180" t="str">
            <v>CD40002003</v>
          </cell>
        </row>
        <row r="4181">
          <cell r="A4181" t="str">
            <v>CD40002003</v>
          </cell>
        </row>
        <row r="4182">
          <cell r="A4182" t="str">
            <v>JV40002045</v>
          </cell>
        </row>
        <row r="4183">
          <cell r="A4183" t="str">
            <v>JV40002045</v>
          </cell>
        </row>
        <row r="4184">
          <cell r="A4184" t="str">
            <v>MYA0000055</v>
          </cell>
        </row>
        <row r="4185">
          <cell r="A4185" t="str">
            <v>1000200002</v>
          </cell>
        </row>
        <row r="4186">
          <cell r="A4186" t="str">
            <v>2000200010</v>
          </cell>
        </row>
        <row r="4187">
          <cell r="A4187" t="str">
            <v>2000200046</v>
          </cell>
        </row>
        <row r="4188">
          <cell r="A4188" t="str">
            <v>2000200095</v>
          </cell>
        </row>
        <row r="4189">
          <cell r="A4189" t="str">
            <v>4000200014</v>
          </cell>
        </row>
        <row r="4190">
          <cell r="A4190" t="str">
            <v>4000200023</v>
          </cell>
        </row>
        <row r="4191">
          <cell r="A4191" t="str">
            <v>4000200041</v>
          </cell>
        </row>
        <row r="4192">
          <cell r="A4192" t="str">
            <v>JV20002042</v>
          </cell>
        </row>
        <row r="4193">
          <cell r="A4193" t="str">
            <v>JV20002042</v>
          </cell>
        </row>
        <row r="4194">
          <cell r="A4194" t="str">
            <v>JV40002041</v>
          </cell>
        </row>
        <row r="4195">
          <cell r="A4195" t="str">
            <v>JV40002041</v>
          </cell>
        </row>
        <row r="4196">
          <cell r="A4196" t="str">
            <v>JV40002045</v>
          </cell>
        </row>
        <row r="4197">
          <cell r="A4197" t="str">
            <v>JV40002045</v>
          </cell>
        </row>
        <row r="4198">
          <cell r="A4198" t="str">
            <v>JV40002047</v>
          </cell>
        </row>
        <row r="4199">
          <cell r="A4199" t="str">
            <v>JV40002047</v>
          </cell>
        </row>
        <row r="4200">
          <cell r="A4200" t="str">
            <v>JV40002049</v>
          </cell>
        </row>
        <row r="4201">
          <cell r="A4201" t="str">
            <v>JV40002049</v>
          </cell>
        </row>
        <row r="4202">
          <cell r="A4202" t="str">
            <v>MYA0000030</v>
          </cell>
        </row>
        <row r="4203">
          <cell r="A4203" t="str">
            <v>MYA0000040</v>
          </cell>
        </row>
        <row r="4204">
          <cell r="A4204" t="str">
            <v>MYA0000040</v>
          </cell>
        </row>
        <row r="4205">
          <cell r="A4205" t="str">
            <v>MYA0000052</v>
          </cell>
        </row>
        <row r="4206">
          <cell r="A4206" t="str">
            <v>MYA0000053</v>
          </cell>
        </row>
        <row r="4207">
          <cell r="A4207" t="str">
            <v>MYA0000055</v>
          </cell>
        </row>
        <row r="4208">
          <cell r="A4208" t="str">
            <v>2000200013</v>
          </cell>
        </row>
        <row r="4209">
          <cell r="A4209" t="str">
            <v>2000200091</v>
          </cell>
        </row>
        <row r="4210">
          <cell r="A4210" t="str">
            <v>2000200107</v>
          </cell>
        </row>
        <row r="4211">
          <cell r="A4211" t="str">
            <v>4000200035</v>
          </cell>
        </row>
        <row r="4212">
          <cell r="A4212" t="str">
            <v>4000200075</v>
          </cell>
        </row>
        <row r="4213">
          <cell r="A4213" t="str">
            <v>4000200080</v>
          </cell>
        </row>
        <row r="4214">
          <cell r="A4214" t="str">
            <v>4000200083</v>
          </cell>
        </row>
        <row r="4215">
          <cell r="A4215" t="str">
            <v>4000200104</v>
          </cell>
        </row>
        <row r="4216">
          <cell r="A4216" t="str">
            <v>CD40002004</v>
          </cell>
        </row>
        <row r="4217">
          <cell r="A4217" t="str">
            <v>JV20002023</v>
          </cell>
        </row>
        <row r="4218">
          <cell r="A4218" t="str">
            <v>JV20002023</v>
          </cell>
        </row>
        <row r="4219">
          <cell r="A4219" t="str">
            <v>JV20002024</v>
          </cell>
        </row>
        <row r="4220">
          <cell r="A4220" t="str">
            <v>JV20002037</v>
          </cell>
        </row>
        <row r="4221">
          <cell r="A4221" t="str">
            <v>JV40002045</v>
          </cell>
        </row>
        <row r="4222">
          <cell r="A4222" t="str">
            <v>JV40002045</v>
          </cell>
        </row>
        <row r="4223">
          <cell r="A4223" t="str">
            <v>MYA0000055</v>
          </cell>
        </row>
        <row r="4224">
          <cell r="A4224" t="str">
            <v>MYA0000055</v>
          </cell>
        </row>
        <row r="4225">
          <cell r="A4225" t="str">
            <v>2000200143</v>
          </cell>
        </row>
        <row r="4226">
          <cell r="A4226" t="str">
            <v>2000200090</v>
          </cell>
        </row>
        <row r="4227">
          <cell r="A4227" t="str">
            <v>4000200110</v>
          </cell>
        </row>
        <row r="4228">
          <cell r="A4228" t="str">
            <v>4000200163</v>
          </cell>
        </row>
        <row r="4229">
          <cell r="A4229" t="str">
            <v>2000200049</v>
          </cell>
        </row>
        <row r="4230">
          <cell r="A4230" t="str">
            <v>4000200110</v>
          </cell>
        </row>
        <row r="4231">
          <cell r="A4231" t="str">
            <v>4000200163</v>
          </cell>
        </row>
        <row r="4232">
          <cell r="A4232" t="str">
            <v>4000200110</v>
          </cell>
        </row>
        <row r="4233">
          <cell r="A4233" t="str">
            <v>4000200163</v>
          </cell>
        </row>
        <row r="4234">
          <cell r="A4234" t="str">
            <v>2000200056</v>
          </cell>
        </row>
        <row r="4235">
          <cell r="A4235" t="str">
            <v>2000200046</v>
          </cell>
        </row>
        <row r="4236">
          <cell r="A4236" t="str">
            <v>2000200059</v>
          </cell>
        </row>
        <row r="4237">
          <cell r="A4237" t="str">
            <v>2000200082</v>
          </cell>
        </row>
        <row r="4238">
          <cell r="A4238" t="str">
            <v>2000200095</v>
          </cell>
        </row>
        <row r="4239">
          <cell r="A4239" t="str">
            <v>4000200101</v>
          </cell>
        </row>
        <row r="4240">
          <cell r="A4240" t="str">
            <v>2000200055</v>
          </cell>
        </row>
        <row r="4241">
          <cell r="A4241" t="str">
            <v>2000200049</v>
          </cell>
        </row>
        <row r="4242">
          <cell r="A4242" t="str">
            <v>2000200122</v>
          </cell>
        </row>
        <row r="4243">
          <cell r="A4243" t="str">
            <v>2000200122</v>
          </cell>
        </row>
        <row r="4244">
          <cell r="A4244" t="str">
            <v>2000200131</v>
          </cell>
        </row>
        <row r="4245">
          <cell r="A4245" t="str">
            <v>JV40002051</v>
          </cell>
        </row>
        <row r="4246">
          <cell r="A4246" t="str">
            <v>JV40002051</v>
          </cell>
        </row>
        <row r="4247">
          <cell r="A4247" t="str">
            <v>JV40002051</v>
          </cell>
        </row>
        <row r="4248">
          <cell r="A4248" t="str">
            <v>JV40002051</v>
          </cell>
        </row>
        <row r="4249">
          <cell r="A4249" t="str">
            <v>JV40002051</v>
          </cell>
        </row>
        <row r="4250">
          <cell r="A4250" t="str">
            <v>JV40002051</v>
          </cell>
        </row>
        <row r="4251">
          <cell r="A4251" t="str">
            <v>JV40002051</v>
          </cell>
        </row>
        <row r="4252">
          <cell r="A4252" t="str">
            <v>JV40002051</v>
          </cell>
        </row>
        <row r="4253">
          <cell r="A4253" t="str">
            <v>2000200140</v>
          </cell>
        </row>
        <row r="4254">
          <cell r="A4254" t="str">
            <v>4000200135</v>
          </cell>
        </row>
        <row r="4255">
          <cell r="A4255" t="str">
            <v>4000200135</v>
          </cell>
        </row>
        <row r="4256">
          <cell r="A4256" t="str">
            <v>2000200117</v>
          </cell>
        </row>
        <row r="4257">
          <cell r="A4257" t="str">
            <v>2000200145</v>
          </cell>
        </row>
        <row r="4258">
          <cell r="A4258" t="str">
            <v>2000200144</v>
          </cell>
        </row>
        <row r="4259">
          <cell r="A4259" t="str">
            <v>2000200152</v>
          </cell>
        </row>
        <row r="4260">
          <cell r="A4260" t="str">
            <v>2000200157</v>
          </cell>
        </row>
        <row r="4261">
          <cell r="A4261" t="str">
            <v>2000200157</v>
          </cell>
        </row>
        <row r="4262">
          <cell r="A4262" t="str">
            <v>4000200157</v>
          </cell>
        </row>
        <row r="4263">
          <cell r="A4263" t="str">
            <v>2000200033</v>
          </cell>
        </row>
        <row r="4264">
          <cell r="A4264" t="str">
            <v>2000200060</v>
          </cell>
        </row>
        <row r="4265">
          <cell r="A4265" t="str">
            <v>2000200060</v>
          </cell>
        </row>
        <row r="4266">
          <cell r="A4266" t="str">
            <v>2000200060</v>
          </cell>
        </row>
        <row r="4267">
          <cell r="A4267" t="str">
            <v>2000200088</v>
          </cell>
        </row>
        <row r="4268">
          <cell r="A4268" t="str">
            <v>2000200101</v>
          </cell>
        </row>
        <row r="4269">
          <cell r="A4269" t="str">
            <v>2000200108</v>
          </cell>
        </row>
        <row r="4270">
          <cell r="A4270" t="str">
            <v>4000200032</v>
          </cell>
        </row>
        <row r="4271">
          <cell r="A4271" t="str">
            <v>4000200032</v>
          </cell>
        </row>
        <row r="4272">
          <cell r="A4272" t="str">
            <v>4000200034</v>
          </cell>
        </row>
        <row r="4273">
          <cell r="A4273" t="str">
            <v>4000200142</v>
          </cell>
        </row>
        <row r="4274">
          <cell r="A4274" t="str">
            <v>MYA0000054</v>
          </cell>
        </row>
        <row r="4275">
          <cell r="A4275" t="str">
            <v>MYA0000054</v>
          </cell>
        </row>
        <row r="4276">
          <cell r="A4276" t="str">
            <v>2000200011</v>
          </cell>
        </row>
        <row r="4277">
          <cell r="A4277" t="str">
            <v>2000200060</v>
          </cell>
        </row>
        <row r="4278">
          <cell r="A4278" t="str">
            <v>2000200147</v>
          </cell>
        </row>
        <row r="4279">
          <cell r="A4279" t="str">
            <v>2000200152</v>
          </cell>
        </row>
        <row r="4280">
          <cell r="A4280" t="str">
            <v>2000200157</v>
          </cell>
        </row>
        <row r="4281">
          <cell r="A4281" t="str">
            <v>MYA0000054</v>
          </cell>
        </row>
        <row r="4282">
          <cell r="A4282" t="str">
            <v>2000200094</v>
          </cell>
        </row>
        <row r="4283">
          <cell r="A4283" t="str">
            <v>MYA0000054</v>
          </cell>
        </row>
        <row r="4284">
          <cell r="A4284" t="str">
            <v>2000200029</v>
          </cell>
        </row>
        <row r="4285">
          <cell r="A4285" t="str">
            <v>2000200035</v>
          </cell>
        </row>
        <row r="4286">
          <cell r="A4286" t="str">
            <v>2000200054</v>
          </cell>
        </row>
        <row r="4287">
          <cell r="A4287" t="str">
            <v>2000200093</v>
          </cell>
        </row>
        <row r="4288">
          <cell r="A4288" t="str">
            <v>4000200070</v>
          </cell>
        </row>
        <row r="4289">
          <cell r="A4289" t="str">
            <v>4000200142</v>
          </cell>
        </row>
        <row r="4290">
          <cell r="A4290" t="str">
            <v>MYA0000054</v>
          </cell>
        </row>
        <row r="4291">
          <cell r="A4291" t="str">
            <v>2000200028</v>
          </cell>
        </row>
        <row r="4292">
          <cell r="A4292" t="str">
            <v>2000200032</v>
          </cell>
        </row>
        <row r="4293">
          <cell r="A4293" t="str">
            <v>2000200096</v>
          </cell>
        </row>
        <row r="4294">
          <cell r="A4294" t="str">
            <v>JV20002004</v>
          </cell>
        </row>
        <row r="4295">
          <cell r="A4295" t="str">
            <v>2000200026</v>
          </cell>
        </row>
        <row r="4296">
          <cell r="A4296" t="str">
            <v>2000200001</v>
          </cell>
        </row>
        <row r="4297">
          <cell r="A4297" t="str">
            <v>JV40002001</v>
          </cell>
        </row>
        <row r="4298">
          <cell r="A4298" t="str">
            <v>2000300011</v>
          </cell>
        </row>
        <row r="4299">
          <cell r="A4299" t="str">
            <v>4000300058</v>
          </cell>
        </row>
        <row r="4300">
          <cell r="A4300" t="str">
            <v>2000300055</v>
          </cell>
        </row>
        <row r="4301">
          <cell r="A4301" t="str">
            <v>2000300090</v>
          </cell>
        </row>
        <row r="4302">
          <cell r="A4302" t="str">
            <v>4000300175</v>
          </cell>
        </row>
        <row r="4303">
          <cell r="A4303" t="str">
            <v>4000300175</v>
          </cell>
        </row>
        <row r="4304">
          <cell r="A4304" t="str">
            <v>4000300175</v>
          </cell>
        </row>
        <row r="4305">
          <cell r="A4305" t="str">
            <v>4000300175</v>
          </cell>
        </row>
        <row r="4306">
          <cell r="A4306" t="str">
            <v>4000300001</v>
          </cell>
        </row>
        <row r="4307">
          <cell r="A4307" t="str">
            <v>2000300092</v>
          </cell>
        </row>
        <row r="4308">
          <cell r="A4308" t="str">
            <v>4000300175</v>
          </cell>
        </row>
        <row r="4309">
          <cell r="A4309" t="str">
            <v>2000300090</v>
          </cell>
        </row>
        <row r="4310">
          <cell r="A4310" t="str">
            <v>4000300175</v>
          </cell>
        </row>
        <row r="4311">
          <cell r="A4311" t="str">
            <v>4000300175</v>
          </cell>
        </row>
        <row r="4312">
          <cell r="A4312" t="str">
            <v>4000300175</v>
          </cell>
        </row>
        <row r="4313">
          <cell r="A4313" t="str">
            <v>4000300176</v>
          </cell>
        </row>
        <row r="4314">
          <cell r="A4314" t="str">
            <v>JV20003028</v>
          </cell>
        </row>
        <row r="4315">
          <cell r="A4315" t="str">
            <v>JV20003001</v>
          </cell>
        </row>
        <row r="4316">
          <cell r="A4316" t="str">
            <v>2000300142</v>
          </cell>
        </row>
        <row r="4317">
          <cell r="A4317" t="str">
            <v>4000300172</v>
          </cell>
        </row>
        <row r="4318">
          <cell r="A4318" t="str">
            <v>4000300172</v>
          </cell>
        </row>
        <row r="4319">
          <cell r="A4319" t="str">
            <v>4000300172</v>
          </cell>
        </row>
        <row r="4320">
          <cell r="A4320" t="str">
            <v>4000300172</v>
          </cell>
        </row>
        <row r="4321">
          <cell r="A4321" t="str">
            <v>4000300172</v>
          </cell>
        </row>
        <row r="4322">
          <cell r="A4322" t="str">
            <v>4000300022</v>
          </cell>
        </row>
        <row r="4323">
          <cell r="A4323" t="str">
            <v>4000300043</v>
          </cell>
        </row>
        <row r="4324">
          <cell r="A4324" t="str">
            <v>4000300051</v>
          </cell>
        </row>
        <row r="4325">
          <cell r="A4325" t="str">
            <v>JV40003002</v>
          </cell>
        </row>
        <row r="4326">
          <cell r="A4326" t="str">
            <v>JV40003003</v>
          </cell>
        </row>
        <row r="4327">
          <cell r="A4327" t="str">
            <v>JV40003004</v>
          </cell>
        </row>
        <row r="4328">
          <cell r="A4328" t="str">
            <v>JV40003005</v>
          </cell>
        </row>
        <row r="4329">
          <cell r="A4329" t="str">
            <v>4000300223</v>
          </cell>
        </row>
        <row r="4330">
          <cell r="A4330" t="str">
            <v>4000300224</v>
          </cell>
        </row>
        <row r="4331">
          <cell r="A4331" t="str">
            <v>4000300225</v>
          </cell>
        </row>
        <row r="4332">
          <cell r="A4332" t="str">
            <v>4000300226</v>
          </cell>
        </row>
        <row r="4333">
          <cell r="A4333" t="str">
            <v>4000300227</v>
          </cell>
        </row>
        <row r="4334">
          <cell r="A4334" t="str">
            <v>4000300232</v>
          </cell>
        </row>
        <row r="4335">
          <cell r="A4335" t="str">
            <v>4000300172</v>
          </cell>
        </row>
        <row r="4336">
          <cell r="A4336" t="str">
            <v>4000300172</v>
          </cell>
        </row>
        <row r="4337">
          <cell r="A4337" t="str">
            <v>4000300172</v>
          </cell>
        </row>
        <row r="4338">
          <cell r="A4338" t="str">
            <v>4000300012</v>
          </cell>
        </row>
        <row r="4339">
          <cell r="A4339" t="str">
            <v>4000300186</v>
          </cell>
        </row>
        <row r="4340">
          <cell r="A4340" t="str">
            <v>4000300225</v>
          </cell>
        </row>
        <row r="4341">
          <cell r="A4341" t="str">
            <v>4000300023</v>
          </cell>
        </row>
        <row r="4342">
          <cell r="A4342" t="str">
            <v>JV40003002</v>
          </cell>
        </row>
        <row r="4343">
          <cell r="A4343" t="str">
            <v>JV40003002</v>
          </cell>
        </row>
        <row r="4344">
          <cell r="A4344" t="str">
            <v>JV40003003</v>
          </cell>
        </row>
        <row r="4345">
          <cell r="A4345" t="str">
            <v>JV40003003</v>
          </cell>
        </row>
        <row r="4346">
          <cell r="A4346" t="str">
            <v>JV40003004</v>
          </cell>
        </row>
        <row r="4347">
          <cell r="A4347" t="str">
            <v>JV40003004</v>
          </cell>
        </row>
        <row r="4348">
          <cell r="A4348" t="str">
            <v>JV40003005</v>
          </cell>
        </row>
        <row r="4349">
          <cell r="A4349" t="str">
            <v>JV40003005</v>
          </cell>
        </row>
        <row r="4350">
          <cell r="A4350" t="str">
            <v>2000300132</v>
          </cell>
        </row>
        <row r="4351">
          <cell r="A4351" t="str">
            <v>4000300186</v>
          </cell>
        </row>
        <row r="4352">
          <cell r="A4352" t="str">
            <v>4000300186</v>
          </cell>
        </row>
        <row r="4353">
          <cell r="A4353" t="str">
            <v>2000300147</v>
          </cell>
        </row>
        <row r="4354">
          <cell r="A4354" t="str">
            <v>4000300223</v>
          </cell>
        </row>
        <row r="4355">
          <cell r="A4355" t="str">
            <v>4000300224</v>
          </cell>
        </row>
        <row r="4356">
          <cell r="A4356" t="str">
            <v>4000300225</v>
          </cell>
        </row>
        <row r="4357">
          <cell r="A4357" t="str">
            <v>4000300226</v>
          </cell>
        </row>
        <row r="4358">
          <cell r="A4358" t="str">
            <v>4000300227</v>
          </cell>
        </row>
        <row r="4359">
          <cell r="A4359" t="str">
            <v>4000300024</v>
          </cell>
        </row>
        <row r="4360">
          <cell r="A4360" t="str">
            <v>4000300051</v>
          </cell>
        </row>
        <row r="4361">
          <cell r="A4361" t="str">
            <v>4000300199</v>
          </cell>
        </row>
        <row r="4362">
          <cell r="A4362" t="str">
            <v>4000300199</v>
          </cell>
        </row>
        <row r="4363">
          <cell r="A4363" t="str">
            <v>4000300199</v>
          </cell>
        </row>
        <row r="4364">
          <cell r="A4364" t="str">
            <v>4000300061</v>
          </cell>
        </row>
        <row r="4365">
          <cell r="A4365" t="str">
            <v>2000300069</v>
          </cell>
        </row>
        <row r="4366">
          <cell r="A4366" t="str">
            <v>4000300110</v>
          </cell>
        </row>
        <row r="4367">
          <cell r="A4367" t="str">
            <v>4000300115</v>
          </cell>
        </row>
        <row r="4368">
          <cell r="A4368" t="str">
            <v>4000300116</v>
          </cell>
        </row>
        <row r="4369">
          <cell r="A4369" t="str">
            <v>2000300109</v>
          </cell>
        </row>
        <row r="4370">
          <cell r="A4370" t="str">
            <v>4000300199</v>
          </cell>
        </row>
        <row r="4371">
          <cell r="A4371" t="str">
            <v>4000300199</v>
          </cell>
        </row>
        <row r="4372">
          <cell r="A4372" t="str">
            <v>2000300059</v>
          </cell>
        </row>
        <row r="4373">
          <cell r="A4373" t="str">
            <v>4000300237</v>
          </cell>
        </row>
        <row r="4374">
          <cell r="A4374" t="str">
            <v>4000300064</v>
          </cell>
        </row>
        <row r="4375">
          <cell r="A4375" t="str">
            <v>2000300108</v>
          </cell>
        </row>
        <row r="4376">
          <cell r="A4376" t="str">
            <v>4000300160</v>
          </cell>
        </row>
        <row r="4377">
          <cell r="A4377" t="str">
            <v>4000300030</v>
          </cell>
        </row>
        <row r="4378">
          <cell r="A4378" t="str">
            <v>4000300061</v>
          </cell>
        </row>
        <row r="4379">
          <cell r="A4379" t="str">
            <v>2000300063</v>
          </cell>
        </row>
        <row r="4380">
          <cell r="A4380" t="str">
            <v>4000300110</v>
          </cell>
        </row>
        <row r="4381">
          <cell r="A4381" t="str">
            <v>2000300107</v>
          </cell>
        </row>
        <row r="4382">
          <cell r="A4382" t="str">
            <v>4000300160</v>
          </cell>
        </row>
        <row r="4383">
          <cell r="A4383" t="str">
            <v>4000300228</v>
          </cell>
        </row>
        <row r="4384">
          <cell r="A4384" t="str">
            <v>4000300030</v>
          </cell>
        </row>
        <row r="4385">
          <cell r="A4385" t="str">
            <v>4000300061</v>
          </cell>
        </row>
        <row r="4386">
          <cell r="A4386" t="str">
            <v>4000300063</v>
          </cell>
        </row>
        <row r="4387">
          <cell r="A4387" t="str">
            <v>4000300110</v>
          </cell>
        </row>
        <row r="4388">
          <cell r="A4388" t="str">
            <v>4000300160</v>
          </cell>
        </row>
        <row r="4389">
          <cell r="A4389" t="str">
            <v>4000300228</v>
          </cell>
        </row>
        <row r="4390">
          <cell r="A4390" t="str">
            <v>4000300061</v>
          </cell>
        </row>
        <row r="4391">
          <cell r="A4391" t="str">
            <v>4000300110</v>
          </cell>
        </row>
        <row r="4392">
          <cell r="A4392" t="str">
            <v>4000300160</v>
          </cell>
        </row>
        <row r="4393">
          <cell r="A4393" t="str">
            <v>4000300228</v>
          </cell>
        </row>
        <row r="4394">
          <cell r="A4394" t="str">
            <v>2000300058</v>
          </cell>
        </row>
        <row r="4395">
          <cell r="A4395" t="str">
            <v>2000300163</v>
          </cell>
        </row>
        <row r="4396">
          <cell r="A4396" t="str">
            <v>2000300146</v>
          </cell>
        </row>
        <row r="4397">
          <cell r="A4397" t="str">
            <v>2000300099</v>
          </cell>
        </row>
        <row r="4398">
          <cell r="A4398" t="str">
            <v>2000300136</v>
          </cell>
        </row>
        <row r="4399">
          <cell r="A4399" t="str">
            <v>2000300092</v>
          </cell>
        </row>
        <row r="4400">
          <cell r="A4400" t="str">
            <v>2000300126</v>
          </cell>
        </row>
        <row r="4401">
          <cell r="A4401" t="str">
            <v>4000300178</v>
          </cell>
        </row>
        <row r="4402">
          <cell r="A4402" t="str">
            <v>4000300218</v>
          </cell>
        </row>
        <row r="4403">
          <cell r="A4403" t="str">
            <v>4000300218</v>
          </cell>
        </row>
        <row r="4404">
          <cell r="A4404" t="str">
            <v>4000300218</v>
          </cell>
        </row>
        <row r="4405">
          <cell r="A4405" t="str">
            <v>4000300218</v>
          </cell>
        </row>
        <row r="4406">
          <cell r="A4406" t="str">
            <v>4000300218</v>
          </cell>
        </row>
        <row r="4407">
          <cell r="A4407" t="str">
            <v>4000300218</v>
          </cell>
        </row>
        <row r="4408">
          <cell r="A4408" t="str">
            <v>4000300218</v>
          </cell>
        </row>
        <row r="4409">
          <cell r="A4409" t="str">
            <v>4000300218</v>
          </cell>
        </row>
        <row r="4410">
          <cell r="A4410" t="str">
            <v>4000300218</v>
          </cell>
        </row>
        <row r="4411">
          <cell r="A4411" t="str">
            <v>4000300218</v>
          </cell>
        </row>
        <row r="4412">
          <cell r="A4412" t="str">
            <v>4000300218</v>
          </cell>
        </row>
        <row r="4413">
          <cell r="A4413" t="str">
            <v>4000300218</v>
          </cell>
        </row>
        <row r="4414">
          <cell r="A4414" t="str">
            <v>2000300043</v>
          </cell>
        </row>
        <row r="4415">
          <cell r="A4415" t="str">
            <v>2000300044</v>
          </cell>
        </row>
        <row r="4416">
          <cell r="A4416" t="str">
            <v>4000300075</v>
          </cell>
        </row>
        <row r="4417">
          <cell r="A4417" t="str">
            <v>4000300079</v>
          </cell>
        </row>
        <row r="4418">
          <cell r="A4418" t="str">
            <v>2000300086</v>
          </cell>
        </row>
        <row r="4419">
          <cell r="A4419" t="str">
            <v>2000300086</v>
          </cell>
        </row>
        <row r="4420">
          <cell r="A4420" t="str">
            <v>4000300130</v>
          </cell>
        </row>
        <row r="4421">
          <cell r="A4421" t="str">
            <v>4000300139</v>
          </cell>
        </row>
        <row r="4422">
          <cell r="A4422" t="str">
            <v>JV40003042</v>
          </cell>
        </row>
        <row r="4423">
          <cell r="A4423" t="str">
            <v>4000300139</v>
          </cell>
        </row>
        <row r="4424">
          <cell r="A4424" t="str">
            <v>4000300158</v>
          </cell>
        </row>
        <row r="4425">
          <cell r="A4425" t="str">
            <v>4000300230</v>
          </cell>
        </row>
        <row r="4426">
          <cell r="A4426" t="str">
            <v>2000300065</v>
          </cell>
        </row>
        <row r="4427">
          <cell r="A4427" t="str">
            <v>4000300218</v>
          </cell>
        </row>
        <row r="4428">
          <cell r="A4428" t="str">
            <v>4000300218</v>
          </cell>
        </row>
        <row r="4429">
          <cell r="A4429" t="str">
            <v>4000300218</v>
          </cell>
        </row>
        <row r="4430">
          <cell r="A4430" t="str">
            <v>4000300218</v>
          </cell>
        </row>
        <row r="4431">
          <cell r="A4431" t="str">
            <v>4000300218</v>
          </cell>
        </row>
        <row r="4432">
          <cell r="A4432" t="str">
            <v>4000300218</v>
          </cell>
        </row>
        <row r="4433">
          <cell r="A4433" t="str">
            <v>2000300092</v>
          </cell>
        </row>
        <row r="4434">
          <cell r="A4434" t="str">
            <v>4000300218</v>
          </cell>
        </row>
        <row r="4435">
          <cell r="A4435" t="str">
            <v>2000300092</v>
          </cell>
        </row>
        <row r="4436">
          <cell r="A4436" t="str">
            <v>4000300218</v>
          </cell>
        </row>
        <row r="4437">
          <cell r="A4437" t="str">
            <v>4000300144</v>
          </cell>
        </row>
        <row r="4438">
          <cell r="A4438" t="str">
            <v>2000300092</v>
          </cell>
        </row>
        <row r="4439">
          <cell r="A4439" t="str">
            <v>4000300144</v>
          </cell>
        </row>
        <row r="4440">
          <cell r="A4440" t="str">
            <v>4000300144</v>
          </cell>
        </row>
        <row r="4441">
          <cell r="A4441" t="str">
            <v>4000300144</v>
          </cell>
        </row>
        <row r="4442">
          <cell r="A4442" t="str">
            <v>4000300144</v>
          </cell>
        </row>
        <row r="4443">
          <cell r="A4443" t="str">
            <v>4000300029</v>
          </cell>
        </row>
        <row r="4444">
          <cell r="A4444" t="str">
            <v>4000300029</v>
          </cell>
        </row>
        <row r="4445">
          <cell r="A4445" t="str">
            <v>4000300196</v>
          </cell>
        </row>
        <row r="4446">
          <cell r="A4446" t="str">
            <v>4000300135</v>
          </cell>
        </row>
        <row r="4447">
          <cell r="A4447" t="str">
            <v>4000300135</v>
          </cell>
        </row>
        <row r="4448">
          <cell r="A4448" t="str">
            <v>4000300054</v>
          </cell>
        </row>
        <row r="4449">
          <cell r="A4449" t="str">
            <v>4000300165</v>
          </cell>
        </row>
        <row r="4450">
          <cell r="A4450" t="str">
            <v>4000300166</v>
          </cell>
        </row>
        <row r="4451">
          <cell r="A4451" t="str">
            <v>2000300098</v>
          </cell>
        </row>
        <row r="4452">
          <cell r="A4452" t="str">
            <v>4000300117</v>
          </cell>
        </row>
        <row r="4453">
          <cell r="A4453" t="str">
            <v>2000300024</v>
          </cell>
        </row>
        <row r="4454">
          <cell r="A4454" t="str">
            <v>4000300031</v>
          </cell>
        </row>
        <row r="4455">
          <cell r="A4455" t="str">
            <v>4000300032</v>
          </cell>
        </row>
        <row r="4456">
          <cell r="A4456" t="str">
            <v>4000300125</v>
          </cell>
        </row>
        <row r="4457">
          <cell r="A4457" t="str">
            <v>2000300097</v>
          </cell>
        </row>
        <row r="4458">
          <cell r="A4458" t="str">
            <v>2000300179</v>
          </cell>
        </row>
        <row r="4459">
          <cell r="A4459" t="str">
            <v>JV40003042</v>
          </cell>
        </row>
        <row r="4460">
          <cell r="A4460" t="str">
            <v>2000300025</v>
          </cell>
        </row>
        <row r="4461">
          <cell r="A4461" t="str">
            <v>4000300032</v>
          </cell>
        </row>
        <row r="4462">
          <cell r="A4462" t="str">
            <v>2000300035</v>
          </cell>
        </row>
        <row r="4463">
          <cell r="A4463" t="str">
            <v>2000300042</v>
          </cell>
        </row>
        <row r="4464">
          <cell r="A4464" t="str">
            <v>2000300047</v>
          </cell>
        </row>
        <row r="4465">
          <cell r="A4465" t="str">
            <v>2000300047</v>
          </cell>
        </row>
        <row r="4466">
          <cell r="A4466" t="str">
            <v>2000300057</v>
          </cell>
        </row>
        <row r="4467">
          <cell r="A4467" t="str">
            <v>2000300064</v>
          </cell>
        </row>
        <row r="4468">
          <cell r="A4468" t="str">
            <v>2000300071</v>
          </cell>
        </row>
        <row r="4469">
          <cell r="A4469" t="str">
            <v>4000300118</v>
          </cell>
        </row>
        <row r="4470">
          <cell r="A4470" t="str">
            <v>2000300076</v>
          </cell>
        </row>
        <row r="4471">
          <cell r="A4471" t="str">
            <v>MYA0000062</v>
          </cell>
        </row>
        <row r="4472">
          <cell r="A4472" t="str">
            <v>2000300096</v>
          </cell>
        </row>
        <row r="4473">
          <cell r="A4473" t="str">
            <v>4000300158</v>
          </cell>
        </row>
        <row r="4474">
          <cell r="A4474" t="str">
            <v>4000300196</v>
          </cell>
        </row>
        <row r="4475">
          <cell r="A4475" t="str">
            <v>4000300218</v>
          </cell>
        </row>
        <row r="4476">
          <cell r="A4476" t="str">
            <v>2000300178</v>
          </cell>
        </row>
        <row r="4477">
          <cell r="A4477" t="str">
            <v>2000300180</v>
          </cell>
        </row>
        <row r="4478">
          <cell r="A4478" t="str">
            <v>JV20003041</v>
          </cell>
        </row>
        <row r="4479">
          <cell r="A4479" t="str">
            <v>JV40003042</v>
          </cell>
        </row>
        <row r="4480">
          <cell r="A4480" t="str">
            <v>JV40003042</v>
          </cell>
        </row>
        <row r="4481">
          <cell r="A4481" t="str">
            <v>JV20003010</v>
          </cell>
        </row>
        <row r="4482">
          <cell r="A4482" t="str">
            <v>4000300180</v>
          </cell>
        </row>
        <row r="4483">
          <cell r="A4483" t="str">
            <v>4000300013</v>
          </cell>
        </row>
        <row r="4484">
          <cell r="A4484" t="str">
            <v>4000300014</v>
          </cell>
        </row>
        <row r="4485">
          <cell r="A4485" t="str">
            <v>4000300028</v>
          </cell>
        </row>
        <row r="4486">
          <cell r="A4486" t="str">
            <v>4000300033</v>
          </cell>
        </row>
        <row r="4487">
          <cell r="A4487" t="str">
            <v>4000300036</v>
          </cell>
        </row>
        <row r="4488">
          <cell r="A4488" t="str">
            <v>4000300037</v>
          </cell>
        </row>
        <row r="4489">
          <cell r="A4489" t="str">
            <v>4000300039</v>
          </cell>
        </row>
        <row r="4490">
          <cell r="A4490" t="str">
            <v>4000300042</v>
          </cell>
        </row>
        <row r="4491">
          <cell r="A4491" t="str">
            <v>4000300045</v>
          </cell>
        </row>
        <row r="4492">
          <cell r="A4492" t="str">
            <v>4000300047</v>
          </cell>
        </row>
        <row r="4493">
          <cell r="A4493" t="str">
            <v>4000300049</v>
          </cell>
        </row>
        <row r="4494">
          <cell r="A4494" t="str">
            <v>4000300179</v>
          </cell>
        </row>
        <row r="4495">
          <cell r="A4495" t="str">
            <v>4000300181</v>
          </cell>
        </row>
        <row r="4496">
          <cell r="A4496" t="str">
            <v>4000300182</v>
          </cell>
        </row>
        <row r="4497">
          <cell r="A4497" t="str">
            <v>4000300183</v>
          </cell>
        </row>
        <row r="4498">
          <cell r="A4498" t="str">
            <v>4000300184</v>
          </cell>
        </row>
        <row r="4499">
          <cell r="A4499" t="str">
            <v>2000300137</v>
          </cell>
        </row>
        <row r="4500">
          <cell r="A4500" t="str">
            <v>4000300187</v>
          </cell>
        </row>
        <row r="4501">
          <cell r="A4501" t="str">
            <v>4000300188</v>
          </cell>
        </row>
        <row r="4502">
          <cell r="A4502" t="str">
            <v>4000300189</v>
          </cell>
        </row>
        <row r="4503">
          <cell r="A4503" t="str">
            <v>4000300190</v>
          </cell>
        </row>
        <row r="4504">
          <cell r="A4504" t="str">
            <v>4000300191</v>
          </cell>
        </row>
        <row r="4505">
          <cell r="A4505" t="str">
            <v>4000300192</v>
          </cell>
        </row>
        <row r="4506">
          <cell r="A4506" t="str">
            <v>4000300193</v>
          </cell>
        </row>
        <row r="4507">
          <cell r="A4507" t="str">
            <v>CD20003004</v>
          </cell>
        </row>
        <row r="4508">
          <cell r="A4508" t="str">
            <v>MYA0000073</v>
          </cell>
        </row>
        <row r="4509">
          <cell r="A4509" t="str">
            <v>4000300004</v>
          </cell>
        </row>
        <row r="4510">
          <cell r="A4510" t="str">
            <v>4000300005</v>
          </cell>
        </row>
        <row r="4511">
          <cell r="A4511" t="str">
            <v>4000300006</v>
          </cell>
        </row>
        <row r="4512">
          <cell r="A4512" t="str">
            <v>4000300080</v>
          </cell>
        </row>
        <row r="4513">
          <cell r="A4513" t="str">
            <v>4000300091</v>
          </cell>
        </row>
        <row r="4514">
          <cell r="A4514" t="str">
            <v>4000300096</v>
          </cell>
        </row>
        <row r="4515">
          <cell r="A4515" t="str">
            <v>4000300100</v>
          </cell>
        </row>
        <row r="4516">
          <cell r="A4516" t="str">
            <v>4000300101</v>
          </cell>
        </row>
        <row r="4517">
          <cell r="A4517" t="str">
            <v>4000300105</v>
          </cell>
        </row>
        <row r="4518">
          <cell r="A4518" t="str">
            <v>4000300105</v>
          </cell>
        </row>
        <row r="4519">
          <cell r="A4519" t="str">
            <v>4000300108</v>
          </cell>
        </row>
        <row r="4520">
          <cell r="A4520" t="str">
            <v>4000300114</v>
          </cell>
        </row>
        <row r="4521">
          <cell r="A4521" t="str">
            <v>2000300073</v>
          </cell>
        </row>
        <row r="4522">
          <cell r="A4522" t="str">
            <v>2000300074</v>
          </cell>
        </row>
        <row r="4523">
          <cell r="A4523" t="str">
            <v>2000300077</v>
          </cell>
        </row>
        <row r="4524">
          <cell r="A4524" t="str">
            <v>4000300127</v>
          </cell>
        </row>
        <row r="4525">
          <cell r="A4525" t="str">
            <v>4000300128</v>
          </cell>
        </row>
        <row r="4526">
          <cell r="A4526" t="str">
            <v>4000300149</v>
          </cell>
        </row>
        <row r="4527">
          <cell r="A4527" t="str">
            <v>4000300149</v>
          </cell>
        </row>
        <row r="4528">
          <cell r="A4528" t="str">
            <v>2000300109</v>
          </cell>
        </row>
        <row r="4529">
          <cell r="A4529" t="str">
            <v>1000300006</v>
          </cell>
        </row>
        <row r="4530">
          <cell r="A4530" t="str">
            <v>2000300144</v>
          </cell>
        </row>
        <row r="4531">
          <cell r="A4531" t="str">
            <v>4000300206</v>
          </cell>
        </row>
        <row r="4532">
          <cell r="A4532" t="str">
            <v>4000300207</v>
          </cell>
        </row>
        <row r="4533">
          <cell r="A4533" t="str">
            <v>4000300208</v>
          </cell>
        </row>
        <row r="4534">
          <cell r="A4534" t="str">
            <v>JV40003021</v>
          </cell>
        </row>
        <row r="4535">
          <cell r="A4535" t="str">
            <v>2000300171</v>
          </cell>
        </row>
        <row r="4536">
          <cell r="A4536" t="str">
            <v>JV20003032</v>
          </cell>
        </row>
        <row r="4537">
          <cell r="A4537" t="str">
            <v>2000300169</v>
          </cell>
        </row>
        <row r="4538">
          <cell r="A4538" t="str">
            <v>4000300014</v>
          </cell>
        </row>
        <row r="4539">
          <cell r="A4539" t="str">
            <v>4000300028</v>
          </cell>
        </row>
        <row r="4540">
          <cell r="A4540" t="str">
            <v>4000300033</v>
          </cell>
        </row>
        <row r="4541">
          <cell r="A4541" t="str">
            <v>4000300036</v>
          </cell>
        </row>
        <row r="4542">
          <cell r="A4542" t="str">
            <v>4000300037</v>
          </cell>
        </row>
        <row r="4543">
          <cell r="A4543" t="str">
            <v>4000300039</v>
          </cell>
        </row>
        <row r="4544">
          <cell r="A4544" t="str">
            <v>4000300042</v>
          </cell>
        </row>
        <row r="4545">
          <cell r="A4545" t="str">
            <v>4000300045</v>
          </cell>
        </row>
        <row r="4546">
          <cell r="A4546" t="str">
            <v>4000300047</v>
          </cell>
        </row>
        <row r="4547">
          <cell r="A4547" t="str">
            <v>4000300049</v>
          </cell>
        </row>
        <row r="4548">
          <cell r="A4548" t="str">
            <v>4000300179</v>
          </cell>
        </row>
        <row r="4549">
          <cell r="A4549" t="str">
            <v>4000300181</v>
          </cell>
        </row>
        <row r="4550">
          <cell r="A4550" t="str">
            <v>4000300183</v>
          </cell>
        </row>
        <row r="4551">
          <cell r="A4551" t="str">
            <v>4000300184</v>
          </cell>
        </row>
        <row r="4552">
          <cell r="A4552" t="str">
            <v>2000300137</v>
          </cell>
        </row>
        <row r="4553">
          <cell r="A4553" t="str">
            <v>4000300187</v>
          </cell>
        </row>
        <row r="4554">
          <cell r="A4554" t="str">
            <v>4000300188</v>
          </cell>
        </row>
        <row r="4555">
          <cell r="A4555" t="str">
            <v>4000300189</v>
          </cell>
        </row>
        <row r="4556">
          <cell r="A4556" t="str">
            <v>4000300190</v>
          </cell>
        </row>
        <row r="4557">
          <cell r="A4557" t="str">
            <v>4000300191</v>
          </cell>
        </row>
        <row r="4558">
          <cell r="A4558" t="str">
            <v>4000300192</v>
          </cell>
        </row>
        <row r="4559">
          <cell r="A4559" t="str">
            <v>4000300193</v>
          </cell>
        </row>
        <row r="4560">
          <cell r="A4560" t="str">
            <v>CD20003004</v>
          </cell>
        </row>
        <row r="4561">
          <cell r="A4561" t="str">
            <v>4000300014</v>
          </cell>
        </row>
        <row r="4562">
          <cell r="A4562" t="str">
            <v>4000300028</v>
          </cell>
        </row>
        <row r="4563">
          <cell r="A4563" t="str">
            <v>4000300033</v>
          </cell>
        </row>
        <row r="4564">
          <cell r="A4564" t="str">
            <v>4000300036</v>
          </cell>
        </row>
        <row r="4565">
          <cell r="A4565" t="str">
            <v>4000300037</v>
          </cell>
        </row>
        <row r="4566">
          <cell r="A4566" t="str">
            <v>4000300039</v>
          </cell>
        </row>
        <row r="4567">
          <cell r="A4567" t="str">
            <v>4000300042</v>
          </cell>
        </row>
        <row r="4568">
          <cell r="A4568" t="str">
            <v>4000300045</v>
          </cell>
        </row>
        <row r="4569">
          <cell r="A4569" t="str">
            <v>4000300047</v>
          </cell>
        </row>
        <row r="4570">
          <cell r="A4570" t="str">
            <v>4000300049</v>
          </cell>
        </row>
        <row r="4571">
          <cell r="A4571" t="str">
            <v>4000300179</v>
          </cell>
        </row>
        <row r="4572">
          <cell r="A4572" t="str">
            <v>4000300181</v>
          </cell>
        </row>
        <row r="4573">
          <cell r="A4573" t="str">
            <v>4000300183</v>
          </cell>
        </row>
        <row r="4574">
          <cell r="A4574" t="str">
            <v>4000300184</v>
          </cell>
        </row>
        <row r="4575">
          <cell r="A4575" t="str">
            <v>2000300137</v>
          </cell>
        </row>
        <row r="4576">
          <cell r="A4576" t="str">
            <v>4000300187</v>
          </cell>
        </row>
        <row r="4577">
          <cell r="A4577" t="str">
            <v>4000300188</v>
          </cell>
        </row>
        <row r="4578">
          <cell r="A4578" t="str">
            <v>4000300189</v>
          </cell>
        </row>
        <row r="4579">
          <cell r="A4579" t="str">
            <v>4000300190</v>
          </cell>
        </row>
        <row r="4580">
          <cell r="A4580" t="str">
            <v>4000300191</v>
          </cell>
        </row>
        <row r="4581">
          <cell r="A4581" t="str">
            <v>4000300192</v>
          </cell>
        </row>
        <row r="4582">
          <cell r="A4582" t="str">
            <v>4000300193</v>
          </cell>
        </row>
        <row r="4583">
          <cell r="A4583" t="str">
            <v>CD20003004</v>
          </cell>
        </row>
        <row r="4584">
          <cell r="A4584" t="str">
            <v>4000300014</v>
          </cell>
        </row>
        <row r="4585">
          <cell r="A4585" t="str">
            <v>4000300028</v>
          </cell>
        </row>
        <row r="4586">
          <cell r="A4586" t="str">
            <v>4000300033</v>
          </cell>
        </row>
        <row r="4587">
          <cell r="A4587" t="str">
            <v>4000300036</v>
          </cell>
        </row>
        <row r="4588">
          <cell r="A4588" t="str">
            <v>4000300037</v>
          </cell>
        </row>
        <row r="4589">
          <cell r="A4589" t="str">
            <v>4000300039</v>
          </cell>
        </row>
        <row r="4590">
          <cell r="A4590" t="str">
            <v>4000300042</v>
          </cell>
        </row>
        <row r="4591">
          <cell r="A4591" t="str">
            <v>4000300045</v>
          </cell>
        </row>
        <row r="4592">
          <cell r="A4592" t="str">
            <v>4000300047</v>
          </cell>
        </row>
        <row r="4593">
          <cell r="A4593" t="str">
            <v>4000300049</v>
          </cell>
        </row>
        <row r="4594">
          <cell r="A4594" t="str">
            <v>MYA0000064</v>
          </cell>
        </row>
        <row r="4595">
          <cell r="A4595" t="str">
            <v>4000300179</v>
          </cell>
        </row>
        <row r="4596">
          <cell r="A4596" t="str">
            <v>4000300181</v>
          </cell>
        </row>
        <row r="4597">
          <cell r="A4597" t="str">
            <v>4000300183</v>
          </cell>
        </row>
        <row r="4598">
          <cell r="A4598" t="str">
            <v>4000300184</v>
          </cell>
        </row>
        <row r="4599">
          <cell r="A4599" t="str">
            <v>2000300137</v>
          </cell>
        </row>
        <row r="4600">
          <cell r="A4600" t="str">
            <v>4000300187</v>
          </cell>
        </row>
        <row r="4601">
          <cell r="A4601" t="str">
            <v>4000300188</v>
          </cell>
        </row>
        <row r="4602">
          <cell r="A4602" t="str">
            <v>4000300189</v>
          </cell>
        </row>
        <row r="4603">
          <cell r="A4603" t="str">
            <v>4000300190</v>
          </cell>
        </row>
        <row r="4604">
          <cell r="A4604" t="str">
            <v>4000300191</v>
          </cell>
        </row>
        <row r="4605">
          <cell r="A4605" t="str">
            <v>4000300192</v>
          </cell>
        </row>
        <row r="4606">
          <cell r="A4606" t="str">
            <v>4000300193</v>
          </cell>
        </row>
        <row r="4607">
          <cell r="A4607" t="str">
            <v>CD20003004</v>
          </cell>
        </row>
        <row r="4608">
          <cell r="A4608" t="str">
            <v>2000300093</v>
          </cell>
        </row>
        <row r="4609">
          <cell r="A4609" t="str">
            <v>2000300148</v>
          </cell>
        </row>
        <row r="4610">
          <cell r="A4610" t="str">
            <v>4000300073</v>
          </cell>
        </row>
        <row r="4611">
          <cell r="A4611" t="str">
            <v>4000300081</v>
          </cell>
        </row>
        <row r="4612">
          <cell r="A4612" t="str">
            <v>4000300090</v>
          </cell>
        </row>
        <row r="4613">
          <cell r="A4613" t="str">
            <v>4000300090</v>
          </cell>
        </row>
        <row r="4614">
          <cell r="A4614" t="str">
            <v>4000300091</v>
          </cell>
        </row>
        <row r="4615">
          <cell r="A4615" t="str">
            <v>4000300105</v>
          </cell>
        </row>
        <row r="4616">
          <cell r="A4616" t="str">
            <v>4000300105</v>
          </cell>
        </row>
        <row r="4617">
          <cell r="A4617" t="str">
            <v>4000300105</v>
          </cell>
        </row>
        <row r="4618">
          <cell r="A4618" t="str">
            <v>4000300119</v>
          </cell>
        </row>
        <row r="4619">
          <cell r="A4619" t="str">
            <v>4000300126</v>
          </cell>
        </row>
        <row r="4620">
          <cell r="A4620" t="str">
            <v>4000300074</v>
          </cell>
        </row>
        <row r="4621">
          <cell r="A4621" t="str">
            <v>4000300074</v>
          </cell>
        </row>
        <row r="4622">
          <cell r="A4622" t="str">
            <v>4000300131</v>
          </cell>
        </row>
        <row r="4623">
          <cell r="A4623" t="str">
            <v>4000300132</v>
          </cell>
        </row>
        <row r="4624">
          <cell r="A4624" t="str">
            <v>4000300134</v>
          </cell>
        </row>
        <row r="4625">
          <cell r="A4625" t="str">
            <v>4000300145</v>
          </cell>
        </row>
        <row r="4626">
          <cell r="A4626" t="str">
            <v>4000300145</v>
          </cell>
        </row>
        <row r="4627">
          <cell r="A4627" t="str">
            <v>4000300150</v>
          </cell>
        </row>
        <row r="4628">
          <cell r="A4628" t="str">
            <v>4000300155</v>
          </cell>
        </row>
        <row r="4629">
          <cell r="A4629" t="str">
            <v>4000300210</v>
          </cell>
        </row>
        <row r="4630">
          <cell r="A4630" t="str">
            <v>4000300155</v>
          </cell>
        </row>
        <row r="4631">
          <cell r="A4631" t="str">
            <v>2000300114</v>
          </cell>
        </row>
        <row r="4632">
          <cell r="A4632" t="str">
            <v>MYA0000071</v>
          </cell>
        </row>
        <row r="4633">
          <cell r="A4633" t="str">
            <v>JV20003029</v>
          </cell>
        </row>
        <row r="4634">
          <cell r="A4634" t="str">
            <v>JV20003029</v>
          </cell>
        </row>
        <row r="4635">
          <cell r="A4635" t="str">
            <v>JV40003030</v>
          </cell>
        </row>
        <row r="4636">
          <cell r="A4636" t="str">
            <v>JV40003030</v>
          </cell>
        </row>
        <row r="4637">
          <cell r="A4637" t="str">
            <v>2000300037</v>
          </cell>
        </row>
        <row r="4638">
          <cell r="A4638" t="str">
            <v>4000300067</v>
          </cell>
        </row>
        <row r="4639">
          <cell r="A4639" t="str">
            <v>4000300074</v>
          </cell>
        </row>
        <row r="4640">
          <cell r="A4640" t="str">
            <v>2000300054</v>
          </cell>
        </row>
        <row r="4641">
          <cell r="A4641" t="str">
            <v>4000300089</v>
          </cell>
        </row>
        <row r="4642">
          <cell r="A4642" t="str">
            <v>JV20003010</v>
          </cell>
        </row>
        <row r="4643">
          <cell r="A4643" t="str">
            <v>4000300145</v>
          </cell>
        </row>
        <row r="4644">
          <cell r="A4644" t="str">
            <v>4000300195</v>
          </cell>
        </row>
        <row r="4645">
          <cell r="A4645" t="str">
            <v>MYA0000072</v>
          </cell>
        </row>
        <row r="4646">
          <cell r="A4646" t="str">
            <v>JV20003041</v>
          </cell>
        </row>
        <row r="4647">
          <cell r="A4647" t="str">
            <v>JV30003027</v>
          </cell>
        </row>
        <row r="4648">
          <cell r="A4648" t="str">
            <v>MYA0000066</v>
          </cell>
        </row>
        <row r="4649">
          <cell r="A4649" t="str">
            <v>4000300152</v>
          </cell>
        </row>
        <row r="4650">
          <cell r="A4650" t="str">
            <v>4000300152</v>
          </cell>
        </row>
        <row r="4651">
          <cell r="A4651" t="str">
            <v>4000300152</v>
          </cell>
        </row>
        <row r="4652">
          <cell r="A4652" t="str">
            <v>1000300011</v>
          </cell>
        </row>
        <row r="4653">
          <cell r="A4653" t="str">
            <v>2000300082</v>
          </cell>
        </row>
        <row r="4654">
          <cell r="A4654" t="str">
            <v>2000300015</v>
          </cell>
        </row>
        <row r="4655">
          <cell r="A4655" t="str">
            <v>2000300103</v>
          </cell>
        </row>
        <row r="4656">
          <cell r="A4656" t="str">
            <v>2000300170</v>
          </cell>
        </row>
        <row r="4657">
          <cell r="A4657" t="str">
            <v>4000300143</v>
          </cell>
        </row>
        <row r="4658">
          <cell r="A4658" t="str">
            <v>2000300086</v>
          </cell>
        </row>
        <row r="4659">
          <cell r="A4659" t="str">
            <v>4000300133</v>
          </cell>
        </row>
        <row r="4660">
          <cell r="A4660" t="str">
            <v>2000300032</v>
          </cell>
        </row>
        <row r="4661">
          <cell r="A4661" t="str">
            <v>JV40003006</v>
          </cell>
        </row>
        <row r="4662">
          <cell r="A4662" t="str">
            <v>2000300127</v>
          </cell>
        </row>
        <row r="4663">
          <cell r="A4663" t="str">
            <v>2000300170</v>
          </cell>
        </row>
        <row r="4664">
          <cell r="A4664" t="str">
            <v>2000300177</v>
          </cell>
        </row>
        <row r="4665">
          <cell r="A4665" t="str">
            <v>2000300177</v>
          </cell>
        </row>
        <row r="4666">
          <cell r="A4666" t="str">
            <v>4000300143</v>
          </cell>
        </row>
        <row r="4667">
          <cell r="A4667" t="str">
            <v>4000300143</v>
          </cell>
        </row>
        <row r="4668">
          <cell r="A4668" t="str">
            <v>4000300143</v>
          </cell>
        </row>
        <row r="4669">
          <cell r="A4669" t="str">
            <v>JV40003040</v>
          </cell>
        </row>
        <row r="4670">
          <cell r="A4670" t="str">
            <v>JV40003040</v>
          </cell>
        </row>
        <row r="4671">
          <cell r="A4671" t="str">
            <v>4000300143</v>
          </cell>
        </row>
        <row r="4672">
          <cell r="A4672" t="str">
            <v>JV40003040</v>
          </cell>
        </row>
        <row r="4673">
          <cell r="A4673" t="str">
            <v>JV40003040</v>
          </cell>
        </row>
        <row r="4674">
          <cell r="A4674" t="str">
            <v>JV40003040</v>
          </cell>
        </row>
        <row r="4675">
          <cell r="A4675" t="str">
            <v>2000300070</v>
          </cell>
        </row>
        <row r="4676">
          <cell r="A4676" t="str">
            <v>2000300162</v>
          </cell>
        </row>
        <row r="4677">
          <cell r="A4677" t="str">
            <v>2000300164</v>
          </cell>
        </row>
        <row r="4678">
          <cell r="A4678" t="str">
            <v>2000300164</v>
          </cell>
        </row>
        <row r="4679">
          <cell r="A4679" t="str">
            <v>2000300164</v>
          </cell>
        </row>
        <row r="4680">
          <cell r="A4680" t="str">
            <v>2000300164</v>
          </cell>
        </row>
        <row r="4681">
          <cell r="A4681" t="str">
            <v>2000300164</v>
          </cell>
        </row>
        <row r="4682">
          <cell r="A4682" t="str">
            <v>2000300164</v>
          </cell>
        </row>
        <row r="4683">
          <cell r="A4683" t="str">
            <v>2000300164</v>
          </cell>
        </row>
        <row r="4684">
          <cell r="A4684" t="str">
            <v>2000300164</v>
          </cell>
        </row>
        <row r="4685">
          <cell r="A4685" t="str">
            <v>2000300164</v>
          </cell>
        </row>
        <row r="4686">
          <cell r="A4686" t="str">
            <v>2000300164</v>
          </cell>
        </row>
        <row r="4687">
          <cell r="A4687" t="str">
            <v>2000300164</v>
          </cell>
        </row>
        <row r="4688">
          <cell r="A4688" t="str">
            <v>2000300010</v>
          </cell>
        </row>
        <row r="4689">
          <cell r="A4689" t="str">
            <v>2000300100</v>
          </cell>
        </row>
        <row r="4690">
          <cell r="A4690" t="str">
            <v>4000300021</v>
          </cell>
        </row>
        <row r="4691">
          <cell r="A4691" t="str">
            <v>2000300019</v>
          </cell>
        </row>
        <row r="4692">
          <cell r="A4692" t="str">
            <v>2000300034</v>
          </cell>
        </row>
        <row r="4693">
          <cell r="A4693" t="str">
            <v>2000300034</v>
          </cell>
        </row>
        <row r="4694">
          <cell r="A4694" t="str">
            <v>2000300184</v>
          </cell>
        </row>
        <row r="4695">
          <cell r="A4695" t="str">
            <v>2000300181</v>
          </cell>
        </row>
        <row r="4696">
          <cell r="A4696" t="str">
            <v>2000300165</v>
          </cell>
        </row>
        <row r="4697">
          <cell r="A4697" t="str">
            <v>2000300048</v>
          </cell>
        </row>
        <row r="4698">
          <cell r="A4698" t="str">
            <v>2000300048</v>
          </cell>
        </row>
        <row r="4699">
          <cell r="A4699" t="str">
            <v>2000300050</v>
          </cell>
        </row>
        <row r="4700">
          <cell r="A4700" t="str">
            <v>2000300050</v>
          </cell>
        </row>
        <row r="4701">
          <cell r="A4701" t="str">
            <v>2000300053</v>
          </cell>
        </row>
        <row r="4702">
          <cell r="A4702" t="str">
            <v>2000300092</v>
          </cell>
        </row>
        <row r="4703">
          <cell r="A4703" t="str">
            <v>2000300116</v>
          </cell>
        </row>
        <row r="4704">
          <cell r="A4704" t="str">
            <v>4000300170</v>
          </cell>
        </row>
        <row r="4705">
          <cell r="A4705" t="str">
            <v>2000300152</v>
          </cell>
        </row>
        <row r="4706">
          <cell r="A4706" t="str">
            <v>2000300182</v>
          </cell>
        </row>
        <row r="4707">
          <cell r="A4707" t="str">
            <v>2000300182</v>
          </cell>
        </row>
        <row r="4708">
          <cell r="A4708" t="str">
            <v>2000300182</v>
          </cell>
        </row>
        <row r="4709">
          <cell r="A4709" t="str">
            <v>2000300029</v>
          </cell>
        </row>
        <row r="4710">
          <cell r="A4710" t="str">
            <v>4000300050</v>
          </cell>
        </row>
        <row r="4711">
          <cell r="A4711" t="str">
            <v>4000300065</v>
          </cell>
        </row>
        <row r="4712">
          <cell r="A4712" t="str">
            <v>4000300066</v>
          </cell>
        </row>
        <row r="4713">
          <cell r="A4713" t="str">
            <v>4000300077</v>
          </cell>
        </row>
        <row r="4714">
          <cell r="A4714" t="str">
            <v>4000300077</v>
          </cell>
        </row>
        <row r="4715">
          <cell r="A4715" t="str">
            <v>4000300077</v>
          </cell>
        </row>
        <row r="4716">
          <cell r="A4716" t="str">
            <v>2000300051</v>
          </cell>
        </row>
        <row r="4717">
          <cell r="A4717" t="str">
            <v>2000300084</v>
          </cell>
        </row>
        <row r="4718">
          <cell r="A4718" t="str">
            <v>4000300136</v>
          </cell>
        </row>
        <row r="4719">
          <cell r="A4719" t="str">
            <v>2000300088</v>
          </cell>
        </row>
        <row r="4720">
          <cell r="A4720" t="str">
            <v>2000300109</v>
          </cell>
        </row>
        <row r="4721">
          <cell r="A4721" t="str">
            <v>2000300129</v>
          </cell>
        </row>
        <row r="4722">
          <cell r="A4722" t="str">
            <v>4000300220</v>
          </cell>
        </row>
        <row r="4723">
          <cell r="A4723" t="str">
            <v>2000300171</v>
          </cell>
        </row>
        <row r="4724">
          <cell r="A4724" t="str">
            <v>MYA0000078</v>
          </cell>
        </row>
        <row r="4725">
          <cell r="A4725" t="str">
            <v>2000300083</v>
          </cell>
        </row>
        <row r="4726">
          <cell r="A4726" t="str">
            <v>2000300155</v>
          </cell>
        </row>
        <row r="4727">
          <cell r="A4727" t="str">
            <v>2000300182</v>
          </cell>
        </row>
        <row r="4728">
          <cell r="A4728" t="str">
            <v>2000300182</v>
          </cell>
        </row>
        <row r="4729">
          <cell r="A4729" t="str">
            <v>2000300031</v>
          </cell>
        </row>
        <row r="4730">
          <cell r="A4730" t="str">
            <v>2000300131</v>
          </cell>
        </row>
        <row r="4731">
          <cell r="A4731" t="str">
            <v>2000300166</v>
          </cell>
        </row>
        <row r="4732">
          <cell r="A4732" t="str">
            <v>4000300066</v>
          </cell>
        </row>
        <row r="4733">
          <cell r="A4733" t="str">
            <v>2000300041</v>
          </cell>
        </row>
        <row r="4734">
          <cell r="A4734" t="str">
            <v>4000300071</v>
          </cell>
        </row>
        <row r="4735">
          <cell r="A4735" t="str">
            <v>2000300097</v>
          </cell>
        </row>
        <row r="4736">
          <cell r="A4736" t="str">
            <v>2000300160</v>
          </cell>
        </row>
        <row r="4737">
          <cell r="A4737" t="str">
            <v>4000300062</v>
          </cell>
        </row>
        <row r="4738">
          <cell r="A4738" t="str">
            <v>4000300092</v>
          </cell>
        </row>
        <row r="4739">
          <cell r="A4739" t="str">
            <v>4000300163</v>
          </cell>
        </row>
        <row r="4740">
          <cell r="A4740" t="str">
            <v>CD40003002</v>
          </cell>
        </row>
        <row r="4741">
          <cell r="A4741" t="str">
            <v>4000300171</v>
          </cell>
        </row>
        <row r="4742">
          <cell r="A4742" t="str">
            <v>CD40003003</v>
          </cell>
        </row>
        <row r="4743">
          <cell r="A4743" t="str">
            <v>2000300023</v>
          </cell>
        </row>
        <row r="4744">
          <cell r="A4744" t="str">
            <v>2000300130</v>
          </cell>
        </row>
        <row r="4745">
          <cell r="A4745" t="str">
            <v>2000400006</v>
          </cell>
        </row>
        <row r="4746">
          <cell r="A4746" t="str">
            <v>2000400024</v>
          </cell>
        </row>
        <row r="4747">
          <cell r="A4747" t="str">
            <v>JV20004003</v>
          </cell>
        </row>
        <row r="4748">
          <cell r="A4748" t="str">
            <v>4000400110</v>
          </cell>
        </row>
        <row r="4749">
          <cell r="A4749" t="str">
            <v>2000400063</v>
          </cell>
        </row>
        <row r="4750">
          <cell r="A4750" t="str">
            <v>CD20004005</v>
          </cell>
        </row>
        <row r="4751">
          <cell r="A4751" t="str">
            <v>2000400063</v>
          </cell>
        </row>
        <row r="4752">
          <cell r="A4752" t="str">
            <v>CD20004005</v>
          </cell>
        </row>
        <row r="4753">
          <cell r="A4753" t="str">
            <v>2000400151</v>
          </cell>
        </row>
        <row r="4754">
          <cell r="A4754" t="str">
            <v>4000400192</v>
          </cell>
        </row>
        <row r="4755">
          <cell r="A4755" t="str">
            <v>4000400173</v>
          </cell>
        </row>
        <row r="4756">
          <cell r="A4756" t="str">
            <v>4000400173</v>
          </cell>
        </row>
        <row r="4757">
          <cell r="A4757" t="str">
            <v>4000400173</v>
          </cell>
        </row>
        <row r="4758">
          <cell r="A4758" t="str">
            <v>4000400173</v>
          </cell>
        </row>
        <row r="4759">
          <cell r="A4759" t="str">
            <v>4000400173</v>
          </cell>
        </row>
        <row r="4760">
          <cell r="A4760" t="str">
            <v>4000400173</v>
          </cell>
        </row>
        <row r="4761">
          <cell r="A4761" t="str">
            <v>4000400068</v>
          </cell>
        </row>
        <row r="4762">
          <cell r="A4762" t="str">
            <v>4000400173</v>
          </cell>
        </row>
        <row r="4763">
          <cell r="A4763" t="str">
            <v>4000400173</v>
          </cell>
        </row>
        <row r="4764">
          <cell r="A4764" t="str">
            <v>4000400173</v>
          </cell>
        </row>
        <row r="4765">
          <cell r="A4765" t="str">
            <v>4000400173</v>
          </cell>
        </row>
        <row r="4766">
          <cell r="A4766" t="str">
            <v>4000400172</v>
          </cell>
        </row>
        <row r="4767">
          <cell r="A4767" t="str">
            <v>4000400173</v>
          </cell>
        </row>
        <row r="4768">
          <cell r="A4768" t="str">
            <v>JV20004005</v>
          </cell>
        </row>
        <row r="4769">
          <cell r="A4769" t="str">
            <v>JV20004019</v>
          </cell>
        </row>
        <row r="4770">
          <cell r="A4770" t="str">
            <v>2000400032</v>
          </cell>
        </row>
        <row r="4771">
          <cell r="A4771" t="str">
            <v>1000400002</v>
          </cell>
        </row>
        <row r="4772">
          <cell r="A4772" t="str">
            <v>2000400082</v>
          </cell>
        </row>
        <row r="4773">
          <cell r="A4773" t="str">
            <v>2000400082</v>
          </cell>
        </row>
        <row r="4774">
          <cell r="A4774" t="str">
            <v>2000400092</v>
          </cell>
        </row>
        <row r="4775">
          <cell r="A4775" t="str">
            <v>4000400116</v>
          </cell>
        </row>
        <row r="4776">
          <cell r="A4776" t="str">
            <v>4000400116</v>
          </cell>
        </row>
        <row r="4777">
          <cell r="A4777" t="str">
            <v>4000400116</v>
          </cell>
        </row>
        <row r="4778">
          <cell r="A4778" t="str">
            <v>4000400116</v>
          </cell>
        </row>
        <row r="4779">
          <cell r="A4779" t="str">
            <v>4000400116</v>
          </cell>
        </row>
        <row r="4780">
          <cell r="A4780" t="str">
            <v>4000400012</v>
          </cell>
        </row>
        <row r="4781">
          <cell r="A4781" t="str">
            <v>4000400016</v>
          </cell>
        </row>
        <row r="4782">
          <cell r="A4782" t="str">
            <v>MYA0000085</v>
          </cell>
        </row>
        <row r="4783">
          <cell r="A4783" t="str">
            <v>MYA0000085</v>
          </cell>
        </row>
        <row r="4784">
          <cell r="A4784" t="str">
            <v>MYA0000085</v>
          </cell>
        </row>
        <row r="4785">
          <cell r="A4785" t="str">
            <v>4000400054</v>
          </cell>
        </row>
        <row r="4786">
          <cell r="A4786" t="str">
            <v>4000400055</v>
          </cell>
        </row>
        <row r="4787">
          <cell r="A4787" t="str">
            <v>4000400078</v>
          </cell>
        </row>
        <row r="4788">
          <cell r="A4788" t="str">
            <v>4000400079</v>
          </cell>
        </row>
        <row r="4789">
          <cell r="A4789" t="str">
            <v>4000400080</v>
          </cell>
        </row>
        <row r="4790">
          <cell r="A4790" t="str">
            <v>4000400081</v>
          </cell>
        </row>
        <row r="4791">
          <cell r="A4791" t="str">
            <v>4000400085</v>
          </cell>
        </row>
        <row r="4792">
          <cell r="A4792" t="str">
            <v>CD40004004</v>
          </cell>
        </row>
        <row r="4793">
          <cell r="A4793" t="str">
            <v>2000400081</v>
          </cell>
        </row>
        <row r="4794">
          <cell r="A4794" t="str">
            <v>2000400084</v>
          </cell>
        </row>
        <row r="4795">
          <cell r="A4795" t="str">
            <v>4000400102</v>
          </cell>
        </row>
        <row r="4796">
          <cell r="A4796" t="str">
            <v>2000400082</v>
          </cell>
        </row>
        <row r="4797">
          <cell r="A4797" t="str">
            <v>4000400116</v>
          </cell>
        </row>
        <row r="4798">
          <cell r="A4798" t="str">
            <v>4000400116</v>
          </cell>
        </row>
        <row r="4799">
          <cell r="A4799" t="str">
            <v>4000400116</v>
          </cell>
        </row>
        <row r="4800">
          <cell r="A4800" t="str">
            <v>4000400002</v>
          </cell>
        </row>
        <row r="4801">
          <cell r="A4801" t="str">
            <v>4000400028</v>
          </cell>
        </row>
        <row r="4802">
          <cell r="A4802" t="str">
            <v>MYA0000085</v>
          </cell>
        </row>
        <row r="4803">
          <cell r="A4803" t="str">
            <v>2000400007</v>
          </cell>
        </row>
        <row r="4804">
          <cell r="A4804" t="str">
            <v>MYA0000085</v>
          </cell>
        </row>
        <row r="4805">
          <cell r="A4805" t="str">
            <v>MYA0000085</v>
          </cell>
        </row>
        <row r="4806">
          <cell r="A4806" t="str">
            <v>MYA0000085</v>
          </cell>
        </row>
        <row r="4807">
          <cell r="A4807" t="str">
            <v>MYA0000085</v>
          </cell>
        </row>
        <row r="4808">
          <cell r="A4808" t="str">
            <v>MYA0000085</v>
          </cell>
        </row>
        <row r="4809">
          <cell r="A4809" t="str">
            <v>4000400109</v>
          </cell>
        </row>
        <row r="4810">
          <cell r="A4810" t="str">
            <v>JV20004019</v>
          </cell>
        </row>
        <row r="4811">
          <cell r="A4811" t="str">
            <v>4000400053</v>
          </cell>
        </row>
        <row r="4812">
          <cell r="A4812" t="str">
            <v>2000400045</v>
          </cell>
        </row>
        <row r="4813">
          <cell r="A4813" t="str">
            <v>4000400078</v>
          </cell>
        </row>
        <row r="4814">
          <cell r="A4814" t="str">
            <v>4000400079</v>
          </cell>
        </row>
        <row r="4815">
          <cell r="A4815" t="str">
            <v>4000400080</v>
          </cell>
        </row>
        <row r="4816">
          <cell r="A4816" t="str">
            <v>4000400081</v>
          </cell>
        </row>
        <row r="4817">
          <cell r="A4817" t="str">
            <v>2000400083</v>
          </cell>
        </row>
        <row r="4818">
          <cell r="A4818" t="str">
            <v>2000400067</v>
          </cell>
        </row>
        <row r="4819">
          <cell r="A4819" t="str">
            <v>JV20004005</v>
          </cell>
        </row>
        <row r="4820">
          <cell r="A4820" t="str">
            <v>4000400131</v>
          </cell>
        </row>
        <row r="4821">
          <cell r="A4821" t="str">
            <v>4000400131</v>
          </cell>
        </row>
        <row r="4822">
          <cell r="A4822" t="str">
            <v>4000400131</v>
          </cell>
        </row>
        <row r="4823">
          <cell r="A4823" t="str">
            <v>4000400018</v>
          </cell>
        </row>
        <row r="4824">
          <cell r="A4824" t="str">
            <v>4000400041</v>
          </cell>
        </row>
        <row r="4825">
          <cell r="A4825" t="str">
            <v>2000400042</v>
          </cell>
        </row>
        <row r="4826">
          <cell r="A4826" t="str">
            <v>2000400058</v>
          </cell>
        </row>
        <row r="4827">
          <cell r="A4827" t="str">
            <v>1000400003</v>
          </cell>
        </row>
        <row r="4828">
          <cell r="A4828" t="str">
            <v>4000400139</v>
          </cell>
        </row>
        <row r="4829">
          <cell r="A4829" t="str">
            <v>4000400041</v>
          </cell>
        </row>
        <row r="4830">
          <cell r="A4830" t="str">
            <v>4000400131</v>
          </cell>
        </row>
        <row r="4831">
          <cell r="A4831" t="str">
            <v>4000400131</v>
          </cell>
        </row>
        <row r="4832">
          <cell r="A4832" t="str">
            <v>4000400106</v>
          </cell>
        </row>
        <row r="4833">
          <cell r="A4833" t="str">
            <v>4000400007</v>
          </cell>
        </row>
        <row r="4834">
          <cell r="A4834" t="str">
            <v>4000400018</v>
          </cell>
        </row>
        <row r="4835">
          <cell r="A4835" t="str">
            <v>4000400072</v>
          </cell>
        </row>
        <row r="4836">
          <cell r="A4836" t="str">
            <v>4000400106</v>
          </cell>
        </row>
        <row r="4837">
          <cell r="A4837" t="str">
            <v>4000400018</v>
          </cell>
        </row>
        <row r="4838">
          <cell r="A4838" t="str">
            <v>4000400035</v>
          </cell>
        </row>
        <row r="4839">
          <cell r="A4839" t="str">
            <v>4000400066</v>
          </cell>
        </row>
        <row r="4840">
          <cell r="A4840" t="str">
            <v>4000400072</v>
          </cell>
        </row>
        <row r="4841">
          <cell r="A4841" t="str">
            <v>4000400106</v>
          </cell>
        </row>
        <row r="4842">
          <cell r="A4842" t="str">
            <v>JV20004019</v>
          </cell>
        </row>
        <row r="4843">
          <cell r="A4843" t="str">
            <v>4000400018</v>
          </cell>
        </row>
        <row r="4844">
          <cell r="A4844" t="str">
            <v>4000400072</v>
          </cell>
        </row>
        <row r="4845">
          <cell r="A4845" t="str">
            <v>4000400106</v>
          </cell>
        </row>
        <row r="4846">
          <cell r="A4846" t="str">
            <v>2000400106</v>
          </cell>
        </row>
        <row r="4847">
          <cell r="A4847" t="str">
            <v>4000400011</v>
          </cell>
        </row>
        <row r="4848">
          <cell r="A4848" t="str">
            <v>2000400144</v>
          </cell>
        </row>
        <row r="4849">
          <cell r="A4849" t="str">
            <v>2000400015</v>
          </cell>
        </row>
        <row r="4850">
          <cell r="A4850" t="str">
            <v>4000400024</v>
          </cell>
        </row>
        <row r="4851">
          <cell r="A4851" t="str">
            <v>2000400088</v>
          </cell>
        </row>
        <row r="4852">
          <cell r="A4852" t="str">
            <v>2000400140</v>
          </cell>
        </row>
        <row r="4853">
          <cell r="A4853" t="str">
            <v>2000400011</v>
          </cell>
        </row>
        <row r="4854">
          <cell r="A4854" t="str">
            <v>2000400012</v>
          </cell>
        </row>
        <row r="4855">
          <cell r="A4855" t="str">
            <v>2000400050</v>
          </cell>
        </row>
        <row r="4856">
          <cell r="A4856" t="str">
            <v>2000400051</v>
          </cell>
        </row>
        <row r="4857">
          <cell r="A4857" t="str">
            <v>2000400126</v>
          </cell>
        </row>
        <row r="4858">
          <cell r="A4858" t="str">
            <v>4000400161</v>
          </cell>
        </row>
        <row r="4859">
          <cell r="A4859" t="str">
            <v>4000400181</v>
          </cell>
        </row>
        <row r="4860">
          <cell r="A4860" t="str">
            <v>4000400181</v>
          </cell>
        </row>
        <row r="4861">
          <cell r="A4861" t="str">
            <v>4000400181</v>
          </cell>
        </row>
        <row r="4862">
          <cell r="A4862" t="str">
            <v>4000400181</v>
          </cell>
        </row>
        <row r="4863">
          <cell r="A4863" t="str">
            <v>4000400181</v>
          </cell>
        </row>
        <row r="4864">
          <cell r="A4864" t="str">
            <v>4000400181</v>
          </cell>
        </row>
        <row r="4865">
          <cell r="A4865" t="str">
            <v>4000400181</v>
          </cell>
        </row>
        <row r="4866">
          <cell r="A4866" t="str">
            <v>4000400181</v>
          </cell>
        </row>
        <row r="4867">
          <cell r="A4867" t="str">
            <v>4000400181</v>
          </cell>
        </row>
        <row r="4868">
          <cell r="A4868" t="str">
            <v>4000400181</v>
          </cell>
        </row>
        <row r="4869">
          <cell r="A4869" t="str">
            <v>4000400181</v>
          </cell>
        </row>
        <row r="4870">
          <cell r="A4870" t="str">
            <v>4000400015</v>
          </cell>
        </row>
        <row r="4871">
          <cell r="A4871" t="str">
            <v>2000400059</v>
          </cell>
        </row>
        <row r="4872">
          <cell r="A4872" t="str">
            <v>2000400138</v>
          </cell>
        </row>
        <row r="4873">
          <cell r="A4873" t="str">
            <v>2000400140</v>
          </cell>
        </row>
        <row r="4874">
          <cell r="A4874" t="str">
            <v>2000400144</v>
          </cell>
        </row>
        <row r="4875">
          <cell r="A4875" t="str">
            <v>4000400186</v>
          </cell>
        </row>
        <row r="4876">
          <cell r="A4876" t="str">
            <v>4000400181</v>
          </cell>
        </row>
        <row r="4877">
          <cell r="A4877" t="str">
            <v>4000400181</v>
          </cell>
        </row>
        <row r="4878">
          <cell r="A4878" t="str">
            <v>4000400181</v>
          </cell>
        </row>
        <row r="4879">
          <cell r="A4879" t="str">
            <v>4000400181</v>
          </cell>
        </row>
        <row r="4880">
          <cell r="A4880" t="str">
            <v>4000400181</v>
          </cell>
        </row>
        <row r="4881">
          <cell r="A4881" t="str">
            <v>4000400181</v>
          </cell>
        </row>
        <row r="4882">
          <cell r="A4882" t="str">
            <v>4000400181</v>
          </cell>
        </row>
        <row r="4883">
          <cell r="A4883" t="str">
            <v>4000400181</v>
          </cell>
        </row>
        <row r="4884">
          <cell r="A4884" t="str">
            <v>4000400181</v>
          </cell>
        </row>
        <row r="4885">
          <cell r="A4885" t="str">
            <v>2000400015</v>
          </cell>
        </row>
        <row r="4886">
          <cell r="A4886" t="str">
            <v>2000400028</v>
          </cell>
        </row>
        <row r="4887">
          <cell r="A4887" t="str">
            <v>4000400023</v>
          </cell>
        </row>
        <row r="4888">
          <cell r="A4888" t="str">
            <v>4000400024</v>
          </cell>
        </row>
        <row r="4889">
          <cell r="A4889" t="str">
            <v>4000400042</v>
          </cell>
        </row>
        <row r="4890">
          <cell r="A4890" t="str">
            <v>2000400136</v>
          </cell>
        </row>
        <row r="4891">
          <cell r="A4891" t="str">
            <v>2000400137</v>
          </cell>
        </row>
        <row r="4892">
          <cell r="A4892" t="str">
            <v>2000400139</v>
          </cell>
        </row>
        <row r="4893">
          <cell r="A4893" t="str">
            <v>4000400184</v>
          </cell>
        </row>
        <row r="4894">
          <cell r="A4894" t="str">
            <v>4000400185</v>
          </cell>
        </row>
        <row r="4895">
          <cell r="A4895" t="str">
            <v>4000400134</v>
          </cell>
        </row>
        <row r="4896">
          <cell r="A4896" t="str">
            <v>4000400065</v>
          </cell>
        </row>
        <row r="4897">
          <cell r="A4897" t="str">
            <v>2000400064</v>
          </cell>
        </row>
        <row r="4898">
          <cell r="A4898" t="str">
            <v>2000400081</v>
          </cell>
        </row>
        <row r="4899">
          <cell r="A4899" t="str">
            <v>4000400036</v>
          </cell>
        </row>
        <row r="4900">
          <cell r="A4900" t="str">
            <v>4000400064</v>
          </cell>
        </row>
        <row r="4901">
          <cell r="A4901" t="str">
            <v>2000400070</v>
          </cell>
        </row>
        <row r="4902">
          <cell r="A4902" t="str">
            <v>2000400072</v>
          </cell>
        </row>
        <row r="4903">
          <cell r="A4903" t="str">
            <v>4000400090</v>
          </cell>
        </row>
        <row r="4904">
          <cell r="A4904" t="str">
            <v>4000400124</v>
          </cell>
        </row>
        <row r="4905">
          <cell r="A4905" t="str">
            <v>MYA0000096</v>
          </cell>
        </row>
        <row r="4906">
          <cell r="A4906" t="str">
            <v>2000400141</v>
          </cell>
        </row>
        <row r="4907">
          <cell r="A4907" t="str">
            <v>2000400142</v>
          </cell>
        </row>
        <row r="4908">
          <cell r="A4908" t="str">
            <v>2000400143</v>
          </cell>
        </row>
        <row r="4909">
          <cell r="A4909" t="str">
            <v>2000400071</v>
          </cell>
        </row>
        <row r="4910">
          <cell r="A4910" t="str">
            <v>MYA0000087</v>
          </cell>
        </row>
        <row r="4911">
          <cell r="A4911" t="str">
            <v>4000400119</v>
          </cell>
        </row>
        <row r="4912">
          <cell r="A4912" t="str">
            <v>2000400111</v>
          </cell>
        </row>
        <row r="4913">
          <cell r="A4913" t="str">
            <v>4000400126</v>
          </cell>
        </row>
        <row r="4914">
          <cell r="A4914" t="str">
            <v>4000400127</v>
          </cell>
        </row>
        <row r="4915">
          <cell r="A4915" t="str">
            <v>4000400128</v>
          </cell>
        </row>
        <row r="4916">
          <cell r="A4916" t="str">
            <v>4000400129</v>
          </cell>
        </row>
        <row r="4917">
          <cell r="A4917" t="str">
            <v>4000400130</v>
          </cell>
        </row>
        <row r="4918">
          <cell r="A4918" t="str">
            <v>CD20004006</v>
          </cell>
        </row>
        <row r="4919">
          <cell r="A4919" t="str">
            <v>4000400137</v>
          </cell>
        </row>
        <row r="4920">
          <cell r="A4920" t="str">
            <v>4000400138</v>
          </cell>
        </row>
        <row r="4921">
          <cell r="A4921" t="str">
            <v>4000400143</v>
          </cell>
        </row>
        <row r="4922">
          <cell r="A4922" t="str">
            <v>4000400144</v>
          </cell>
        </row>
        <row r="4923">
          <cell r="A4923" t="str">
            <v>4000400145</v>
          </cell>
        </row>
        <row r="4924">
          <cell r="A4924" t="str">
            <v>4000400017</v>
          </cell>
        </row>
        <row r="4925">
          <cell r="A4925" t="str">
            <v>4000400020</v>
          </cell>
        </row>
        <row r="4926">
          <cell r="A4926" t="str">
            <v>4000400021</v>
          </cell>
        </row>
        <row r="4927">
          <cell r="A4927" t="str">
            <v>4000400026</v>
          </cell>
        </row>
        <row r="4928">
          <cell r="A4928" t="str">
            <v>4000400026</v>
          </cell>
        </row>
        <row r="4929">
          <cell r="A4929" t="str">
            <v>4000400031</v>
          </cell>
        </row>
        <row r="4930">
          <cell r="A4930" t="str">
            <v>4000400044</v>
          </cell>
        </row>
        <row r="4931">
          <cell r="A4931" t="str">
            <v>4000400044</v>
          </cell>
        </row>
        <row r="4932">
          <cell r="A4932" t="str">
            <v>4000400044</v>
          </cell>
        </row>
        <row r="4933">
          <cell r="A4933" t="str">
            <v>2000400058</v>
          </cell>
        </row>
        <row r="4934">
          <cell r="A4934" t="str">
            <v>1000400003</v>
          </cell>
        </row>
        <row r="4935">
          <cell r="A4935" t="str">
            <v>2000400061</v>
          </cell>
        </row>
        <row r="4936">
          <cell r="A4936" t="str">
            <v>4000400089</v>
          </cell>
        </row>
        <row r="4937">
          <cell r="A4937" t="str">
            <v>4000400096</v>
          </cell>
        </row>
        <row r="4938">
          <cell r="A4938" t="str">
            <v>4000400008</v>
          </cell>
        </row>
        <row r="4939">
          <cell r="A4939" t="str">
            <v>4000400027</v>
          </cell>
        </row>
        <row r="4940">
          <cell r="A4940" t="str">
            <v>4000400027</v>
          </cell>
        </row>
        <row r="4941">
          <cell r="A4941" t="str">
            <v>4000400039</v>
          </cell>
        </row>
        <row r="4942">
          <cell r="A4942" t="str">
            <v>4000400049</v>
          </cell>
        </row>
        <row r="4943">
          <cell r="A4943" t="str">
            <v>CD40004002</v>
          </cell>
        </row>
        <row r="4944">
          <cell r="A4944" t="str">
            <v>CD40004002</v>
          </cell>
        </row>
        <row r="4945">
          <cell r="A4945" t="str">
            <v>MYA0000084</v>
          </cell>
        </row>
        <row r="4946">
          <cell r="A4946" t="str">
            <v>MYA0000086</v>
          </cell>
        </row>
        <row r="4947">
          <cell r="A4947" t="str">
            <v>JV30004014</v>
          </cell>
        </row>
        <row r="4948">
          <cell r="A4948" t="str">
            <v>2000400111</v>
          </cell>
        </row>
        <row r="4949">
          <cell r="A4949" t="str">
            <v>4000400126</v>
          </cell>
        </row>
        <row r="4950">
          <cell r="A4950" t="str">
            <v>4000400127</v>
          </cell>
        </row>
        <row r="4951">
          <cell r="A4951" t="str">
            <v>4000400128</v>
          </cell>
        </row>
        <row r="4952">
          <cell r="A4952" t="str">
            <v>4000400129</v>
          </cell>
        </row>
        <row r="4953">
          <cell r="A4953" t="str">
            <v>4000400130</v>
          </cell>
        </row>
        <row r="4954">
          <cell r="A4954" t="str">
            <v>CD20004006</v>
          </cell>
        </row>
        <row r="4955">
          <cell r="A4955" t="str">
            <v>4000400137</v>
          </cell>
        </row>
        <row r="4956">
          <cell r="A4956" t="str">
            <v>4000400138</v>
          </cell>
        </row>
        <row r="4957">
          <cell r="A4957" t="str">
            <v>4000400143</v>
          </cell>
        </row>
        <row r="4958">
          <cell r="A4958" t="str">
            <v>4000400144</v>
          </cell>
        </row>
        <row r="4959">
          <cell r="A4959" t="str">
            <v>4000400145</v>
          </cell>
        </row>
        <row r="4960">
          <cell r="A4960" t="str">
            <v>2000400111</v>
          </cell>
        </row>
        <row r="4961">
          <cell r="A4961" t="str">
            <v>4000400126</v>
          </cell>
        </row>
        <row r="4962">
          <cell r="A4962" t="str">
            <v>4000400127</v>
          </cell>
        </row>
        <row r="4963">
          <cell r="A4963" t="str">
            <v>4000400128</v>
          </cell>
        </row>
        <row r="4964">
          <cell r="A4964" t="str">
            <v>4000400129</v>
          </cell>
        </row>
        <row r="4965">
          <cell r="A4965" t="str">
            <v>4000400130</v>
          </cell>
        </row>
        <row r="4966">
          <cell r="A4966" t="str">
            <v>CD20004006</v>
          </cell>
        </row>
        <row r="4967">
          <cell r="A4967" t="str">
            <v>4000400137</v>
          </cell>
        </row>
        <row r="4968">
          <cell r="A4968" t="str">
            <v>4000400138</v>
          </cell>
        </row>
        <row r="4969">
          <cell r="A4969" t="str">
            <v>4000400143</v>
          </cell>
        </row>
        <row r="4970">
          <cell r="A4970" t="str">
            <v>4000400144</v>
          </cell>
        </row>
        <row r="4971">
          <cell r="A4971" t="str">
            <v>4000400145</v>
          </cell>
        </row>
        <row r="4972">
          <cell r="A4972" t="str">
            <v>4000400048</v>
          </cell>
        </row>
        <row r="4973">
          <cell r="A4973" t="str">
            <v>2000400111</v>
          </cell>
        </row>
        <row r="4974">
          <cell r="A4974" t="str">
            <v>4000400126</v>
          </cell>
        </row>
        <row r="4975">
          <cell r="A4975" t="str">
            <v>4000400127</v>
          </cell>
        </row>
        <row r="4976">
          <cell r="A4976" t="str">
            <v>4000400128</v>
          </cell>
        </row>
        <row r="4977">
          <cell r="A4977" t="str">
            <v>4000400129</v>
          </cell>
        </row>
        <row r="4978">
          <cell r="A4978" t="str">
            <v>4000400130</v>
          </cell>
        </row>
        <row r="4979">
          <cell r="A4979" t="str">
            <v>CD20004006</v>
          </cell>
        </row>
        <row r="4980">
          <cell r="A4980" t="str">
            <v>4000400137</v>
          </cell>
        </row>
        <row r="4981">
          <cell r="A4981" t="str">
            <v>4000400138</v>
          </cell>
        </row>
        <row r="4982">
          <cell r="A4982" t="str">
            <v>4000400143</v>
          </cell>
        </row>
        <row r="4983">
          <cell r="A4983" t="str">
            <v>4000400144</v>
          </cell>
        </row>
        <row r="4984">
          <cell r="A4984" t="str">
            <v>4000400144</v>
          </cell>
        </row>
        <row r="4985">
          <cell r="A4985" t="str">
            <v>4000400145</v>
          </cell>
        </row>
        <row r="4986">
          <cell r="A4986" t="str">
            <v>MYA0000101</v>
          </cell>
        </row>
        <row r="4987">
          <cell r="A4987" t="str">
            <v>2000400055</v>
          </cell>
        </row>
        <row r="4988">
          <cell r="A4988" t="str">
            <v>4000400009</v>
          </cell>
        </row>
        <row r="4989">
          <cell r="A4989" t="str">
            <v>4000400013</v>
          </cell>
        </row>
        <row r="4990">
          <cell r="A4990" t="str">
            <v>4000400045</v>
          </cell>
        </row>
        <row r="4991">
          <cell r="A4991" t="str">
            <v>4000400046</v>
          </cell>
        </row>
        <row r="4992">
          <cell r="A4992" t="str">
            <v>4000400069</v>
          </cell>
        </row>
        <row r="4993">
          <cell r="A4993" t="str">
            <v>4000400070</v>
          </cell>
        </row>
        <row r="4994">
          <cell r="A4994" t="str">
            <v>4000400151</v>
          </cell>
        </row>
        <row r="4995">
          <cell r="A4995" t="str">
            <v>4000400153</v>
          </cell>
        </row>
        <row r="4996">
          <cell r="A4996" t="str">
            <v>JV20004016</v>
          </cell>
        </row>
        <row r="4997">
          <cell r="A4997" t="str">
            <v>JV30004014</v>
          </cell>
        </row>
        <row r="4998">
          <cell r="A4998" t="str">
            <v>JV40004017</v>
          </cell>
        </row>
        <row r="4999">
          <cell r="A4999" t="str">
            <v>JV40004017</v>
          </cell>
        </row>
        <row r="5000">
          <cell r="A5000" t="str">
            <v>JV40004017</v>
          </cell>
        </row>
        <row r="5001">
          <cell r="A5001" t="str">
            <v>JV40004017</v>
          </cell>
        </row>
        <row r="5002">
          <cell r="A5002" t="str">
            <v>JV40004017</v>
          </cell>
        </row>
        <row r="5003">
          <cell r="A5003" t="str">
            <v>JV40004017</v>
          </cell>
        </row>
        <row r="5004">
          <cell r="A5004" t="str">
            <v>2000400081</v>
          </cell>
        </row>
        <row r="5005">
          <cell r="A5005" t="str">
            <v>4000400155</v>
          </cell>
        </row>
        <row r="5006">
          <cell r="A5006" t="str">
            <v>JV20004019</v>
          </cell>
        </row>
        <row r="5007">
          <cell r="A5007" t="str">
            <v>4000400146</v>
          </cell>
        </row>
        <row r="5008">
          <cell r="A5008" t="str">
            <v>2000400139</v>
          </cell>
        </row>
        <row r="5009">
          <cell r="A5009" t="str">
            <v>2000400146</v>
          </cell>
        </row>
        <row r="5010">
          <cell r="A5010" t="str">
            <v>2000400016</v>
          </cell>
        </row>
        <row r="5011">
          <cell r="A5011" t="str">
            <v>4000400025</v>
          </cell>
        </row>
        <row r="5012">
          <cell r="A5012" t="str">
            <v>2000400020</v>
          </cell>
        </row>
        <row r="5013">
          <cell r="A5013" t="str">
            <v>2000400065</v>
          </cell>
        </row>
        <row r="5014">
          <cell r="A5014" t="str">
            <v>JV40004015</v>
          </cell>
        </row>
        <row r="5015">
          <cell r="A5015" t="str">
            <v>2000400029</v>
          </cell>
        </row>
        <row r="5016">
          <cell r="A5016" t="str">
            <v>2000400030</v>
          </cell>
        </row>
        <row r="5017">
          <cell r="A5017" t="str">
            <v>4000400036</v>
          </cell>
        </row>
        <row r="5018">
          <cell r="A5018" t="str">
            <v>2000400081</v>
          </cell>
        </row>
        <row r="5019">
          <cell r="A5019" t="str">
            <v>JV20004019</v>
          </cell>
        </row>
        <row r="5020">
          <cell r="A5020" t="str">
            <v>2000400059</v>
          </cell>
        </row>
        <row r="5021">
          <cell r="A5021" t="str">
            <v>2000400145</v>
          </cell>
        </row>
        <row r="5022">
          <cell r="A5022" t="str">
            <v>2000400018</v>
          </cell>
        </row>
        <row r="5023">
          <cell r="A5023" t="str">
            <v>2000400014</v>
          </cell>
        </row>
        <row r="5024">
          <cell r="A5024" t="str">
            <v>4000400169</v>
          </cell>
        </row>
        <row r="5025">
          <cell r="A5025" t="str">
            <v>4000400169</v>
          </cell>
        </row>
        <row r="5026">
          <cell r="A5026" t="str">
            <v>4000400169</v>
          </cell>
        </row>
        <row r="5027">
          <cell r="A5027" t="str">
            <v>2000400060</v>
          </cell>
        </row>
        <row r="5028">
          <cell r="A5028" t="str">
            <v>2000400060</v>
          </cell>
        </row>
        <row r="5029">
          <cell r="A5029" t="str">
            <v>2000400089</v>
          </cell>
        </row>
        <row r="5030">
          <cell r="A5030" t="str">
            <v>4000400094</v>
          </cell>
        </row>
        <row r="5031">
          <cell r="A5031" t="str">
            <v>2000400091</v>
          </cell>
        </row>
        <row r="5032">
          <cell r="A5032" t="str">
            <v>2000400031</v>
          </cell>
        </row>
        <row r="5033">
          <cell r="A5033" t="str">
            <v>2000400102</v>
          </cell>
        </row>
        <row r="5034">
          <cell r="A5034" t="str">
            <v>4000400118</v>
          </cell>
        </row>
        <row r="5035">
          <cell r="A5035" t="str">
            <v>2000400120</v>
          </cell>
        </row>
        <row r="5036">
          <cell r="A5036" t="str">
            <v>2000400120</v>
          </cell>
        </row>
        <row r="5037">
          <cell r="A5037" t="str">
            <v>2000400121</v>
          </cell>
        </row>
        <row r="5038">
          <cell r="A5038" t="str">
            <v>2000400127</v>
          </cell>
        </row>
        <row r="5039">
          <cell r="A5039" t="str">
            <v>2000400128</v>
          </cell>
        </row>
        <row r="5040">
          <cell r="A5040" t="str">
            <v>2000400128</v>
          </cell>
        </row>
        <row r="5041">
          <cell r="A5041" t="str">
            <v>2000400128</v>
          </cell>
        </row>
        <row r="5042">
          <cell r="A5042" t="str">
            <v>2000400131</v>
          </cell>
        </row>
        <row r="5043">
          <cell r="A5043" t="str">
            <v>4000400168</v>
          </cell>
        </row>
        <row r="5044">
          <cell r="A5044" t="str">
            <v>4000400032</v>
          </cell>
        </row>
        <row r="5045">
          <cell r="A5045" t="str">
            <v>2000400034</v>
          </cell>
        </row>
        <row r="5046">
          <cell r="A5046" t="str">
            <v>2000400036</v>
          </cell>
        </row>
        <row r="5047">
          <cell r="A5047" t="str">
            <v>2000400044</v>
          </cell>
        </row>
        <row r="5048">
          <cell r="A5048" t="str">
            <v>1000400003</v>
          </cell>
        </row>
        <row r="5049">
          <cell r="A5049" t="str">
            <v>2000400127</v>
          </cell>
        </row>
        <row r="5050">
          <cell r="A5050" t="str">
            <v>2000400131</v>
          </cell>
        </row>
        <row r="5051">
          <cell r="A5051" t="str">
            <v>2000400131</v>
          </cell>
        </row>
        <row r="5052">
          <cell r="A5052" t="str">
            <v>2000400131</v>
          </cell>
        </row>
        <row r="5053">
          <cell r="A5053" t="str">
            <v>4000400168</v>
          </cell>
        </row>
        <row r="5054">
          <cell r="A5054" t="str">
            <v>4000400168</v>
          </cell>
        </row>
        <row r="5055">
          <cell r="A5055" t="str">
            <v>2000400134</v>
          </cell>
        </row>
        <row r="5056">
          <cell r="A5056" t="str">
            <v>2000400022</v>
          </cell>
        </row>
        <row r="5057">
          <cell r="A5057" t="str">
            <v>2000400069</v>
          </cell>
        </row>
        <row r="5058">
          <cell r="A5058" t="str">
            <v>2000400119</v>
          </cell>
        </row>
        <row r="5059">
          <cell r="A5059" t="str">
            <v>2000400127</v>
          </cell>
        </row>
        <row r="5060">
          <cell r="A5060" t="str">
            <v>2000400128</v>
          </cell>
        </row>
        <row r="5061">
          <cell r="A5061" t="str">
            <v>2000400128</v>
          </cell>
        </row>
        <row r="5062">
          <cell r="A5062" t="str">
            <v>2000400131</v>
          </cell>
        </row>
        <row r="5063">
          <cell r="A5063" t="str">
            <v>2000400131</v>
          </cell>
        </row>
        <row r="5064">
          <cell r="A5064" t="str">
            <v>4000400168</v>
          </cell>
        </row>
        <row r="5065">
          <cell r="A5065" t="str">
            <v>2000400021</v>
          </cell>
        </row>
        <row r="5066">
          <cell r="A5066" t="str">
            <v>2000400046</v>
          </cell>
        </row>
        <row r="5067">
          <cell r="A5067" t="str">
            <v>4000400043</v>
          </cell>
        </row>
        <row r="5068">
          <cell r="A5068" t="str">
            <v>2000400046</v>
          </cell>
        </row>
        <row r="5069">
          <cell r="A5069" t="str">
            <v>2000400125</v>
          </cell>
        </row>
        <row r="5070">
          <cell r="A5070" t="str">
            <v>4000400162</v>
          </cell>
        </row>
        <row r="5071">
          <cell r="A5071" t="str">
            <v>4000400164</v>
          </cell>
        </row>
        <row r="5072">
          <cell r="A5072" t="str">
            <v>4000400165</v>
          </cell>
        </row>
        <row r="5073">
          <cell r="A5073" t="str">
            <v>4000400166</v>
          </cell>
        </row>
        <row r="5074">
          <cell r="A5074" t="str">
            <v>4000400168</v>
          </cell>
        </row>
        <row r="5075">
          <cell r="A5075" t="str">
            <v>4000400168</v>
          </cell>
        </row>
        <row r="5076">
          <cell r="A5076" t="str">
            <v>4000400168</v>
          </cell>
        </row>
        <row r="5077">
          <cell r="A5077" t="str">
            <v>4000400168</v>
          </cell>
        </row>
        <row r="5078">
          <cell r="A5078" t="str">
            <v>2000400048</v>
          </cell>
        </row>
        <row r="5079">
          <cell r="A5079" t="str">
            <v>JV20004002</v>
          </cell>
        </row>
        <row r="5080">
          <cell r="A5080" t="str">
            <v>JV20004021</v>
          </cell>
        </row>
        <row r="5081">
          <cell r="A5081" t="str">
            <v>JV40004022</v>
          </cell>
        </row>
        <row r="5082">
          <cell r="A5082" t="str">
            <v>2000400122</v>
          </cell>
        </row>
        <row r="5083">
          <cell r="A5083" t="str">
            <v>JV10004020</v>
          </cell>
        </row>
        <row r="5084">
          <cell r="A5084" t="str">
            <v>1000500002</v>
          </cell>
        </row>
        <row r="5085">
          <cell r="A5085" t="str">
            <v>1000500009</v>
          </cell>
        </row>
        <row r="5086">
          <cell r="A5086" t="str">
            <v>4000500207</v>
          </cell>
        </row>
        <row r="5087">
          <cell r="A5087" t="str">
            <v>4000500207</v>
          </cell>
        </row>
        <row r="5088">
          <cell r="A5088" t="str">
            <v>4000500207</v>
          </cell>
        </row>
        <row r="5089">
          <cell r="A5089" t="str">
            <v>4000500207</v>
          </cell>
        </row>
        <row r="5090">
          <cell r="A5090" t="str">
            <v>4000500207</v>
          </cell>
        </row>
        <row r="5091">
          <cell r="A5091" t="str">
            <v>4000500207</v>
          </cell>
        </row>
        <row r="5092">
          <cell r="A5092" t="str">
            <v>4000500149</v>
          </cell>
        </row>
        <row r="5093">
          <cell r="A5093" t="str">
            <v>4000500207</v>
          </cell>
        </row>
        <row r="5094">
          <cell r="A5094" t="str">
            <v>2000500004</v>
          </cell>
        </row>
        <row r="5095">
          <cell r="A5095" t="str">
            <v>2000500071</v>
          </cell>
        </row>
        <row r="5096">
          <cell r="A5096" t="str">
            <v>2000500086</v>
          </cell>
        </row>
        <row r="5097">
          <cell r="A5097" t="str">
            <v>4000500135</v>
          </cell>
        </row>
        <row r="5098">
          <cell r="A5098" t="str">
            <v>4000500140</v>
          </cell>
        </row>
        <row r="5099">
          <cell r="A5099" t="str">
            <v>4000500151</v>
          </cell>
        </row>
        <row r="5100">
          <cell r="A5100" t="str">
            <v>2000500183</v>
          </cell>
        </row>
        <row r="5101">
          <cell r="A5101" t="str">
            <v>JV30005045</v>
          </cell>
        </row>
        <row r="5102">
          <cell r="A5102" t="str">
            <v>CD20005016</v>
          </cell>
        </row>
        <row r="5103">
          <cell r="A5103" t="str">
            <v>4000500207</v>
          </cell>
        </row>
        <row r="5104">
          <cell r="A5104" t="str">
            <v>4000500207</v>
          </cell>
        </row>
        <row r="5105">
          <cell r="A5105" t="str">
            <v>4000500054</v>
          </cell>
        </row>
        <row r="5106">
          <cell r="A5106" t="str">
            <v>4000500207</v>
          </cell>
        </row>
        <row r="5107">
          <cell r="A5107" t="str">
            <v>4000500207</v>
          </cell>
        </row>
        <row r="5108">
          <cell r="A5108" t="str">
            <v>4000500207</v>
          </cell>
        </row>
        <row r="5109">
          <cell r="A5109" t="str">
            <v>4000500208</v>
          </cell>
        </row>
        <row r="5110">
          <cell r="A5110" t="str">
            <v>2000500060</v>
          </cell>
        </row>
        <row r="5111">
          <cell r="A5111" t="str">
            <v>2000500103</v>
          </cell>
        </row>
        <row r="5112">
          <cell r="A5112" t="str">
            <v>2000500121</v>
          </cell>
        </row>
        <row r="5113">
          <cell r="A5113" t="str">
            <v>2000500125</v>
          </cell>
        </row>
        <row r="5114">
          <cell r="A5114" t="str">
            <v>2000500144</v>
          </cell>
        </row>
        <row r="5115">
          <cell r="A5115" t="str">
            <v>4000500162</v>
          </cell>
        </row>
        <row r="5116">
          <cell r="A5116" t="str">
            <v>4000500171</v>
          </cell>
        </row>
        <row r="5117">
          <cell r="A5117" t="str">
            <v>4000500172</v>
          </cell>
        </row>
        <row r="5118">
          <cell r="A5118" t="str">
            <v>2000500172</v>
          </cell>
        </row>
        <row r="5119">
          <cell r="A5119" t="str">
            <v>4000500191</v>
          </cell>
        </row>
        <row r="5120">
          <cell r="A5120" t="str">
            <v>4000500003</v>
          </cell>
        </row>
        <row r="5121">
          <cell r="A5121" t="str">
            <v>4000500103</v>
          </cell>
        </row>
        <row r="5122">
          <cell r="A5122" t="str">
            <v>4000500182</v>
          </cell>
        </row>
        <row r="5123">
          <cell r="A5123" t="str">
            <v>4000500182</v>
          </cell>
        </row>
        <row r="5124">
          <cell r="A5124" t="str">
            <v>4000500182</v>
          </cell>
        </row>
        <row r="5125">
          <cell r="A5125" t="str">
            <v>4000500182</v>
          </cell>
        </row>
        <row r="5126">
          <cell r="A5126" t="str">
            <v>4000500182</v>
          </cell>
        </row>
        <row r="5127">
          <cell r="A5127" t="str">
            <v>4000500043</v>
          </cell>
        </row>
        <row r="5128">
          <cell r="A5128" t="str">
            <v>4000500055</v>
          </cell>
        </row>
        <row r="5129">
          <cell r="A5129" t="str">
            <v>2000500063</v>
          </cell>
        </row>
        <row r="5130">
          <cell r="A5130" t="str">
            <v>2000500071</v>
          </cell>
        </row>
        <row r="5131">
          <cell r="A5131" t="str">
            <v>4000500081</v>
          </cell>
        </row>
        <row r="5132">
          <cell r="A5132" t="str">
            <v>2000500079</v>
          </cell>
        </row>
        <row r="5133">
          <cell r="A5133" t="str">
            <v>4000500087</v>
          </cell>
        </row>
        <row r="5134">
          <cell r="A5134" t="str">
            <v>MYA0000114</v>
          </cell>
        </row>
        <row r="5135">
          <cell r="A5135" t="str">
            <v>MYA0000114</v>
          </cell>
        </row>
        <row r="5136">
          <cell r="A5136" t="str">
            <v>4000500106</v>
          </cell>
        </row>
        <row r="5137">
          <cell r="A5137" t="str">
            <v>4000500158</v>
          </cell>
        </row>
        <row r="5138">
          <cell r="A5138" t="str">
            <v>4000500160</v>
          </cell>
        </row>
        <row r="5139">
          <cell r="A5139" t="str">
            <v>4000500180</v>
          </cell>
        </row>
        <row r="5140">
          <cell r="A5140" t="str">
            <v>4000500210</v>
          </cell>
        </row>
        <row r="5141">
          <cell r="A5141" t="str">
            <v>4000500210</v>
          </cell>
        </row>
        <row r="5142">
          <cell r="A5142" t="str">
            <v>4000500211</v>
          </cell>
        </row>
        <row r="5143">
          <cell r="A5143" t="str">
            <v>4000500211</v>
          </cell>
        </row>
        <row r="5144">
          <cell r="A5144" t="str">
            <v>4000500212</v>
          </cell>
        </row>
        <row r="5145">
          <cell r="A5145" t="str">
            <v>4000500212</v>
          </cell>
        </row>
        <row r="5146">
          <cell r="A5146" t="str">
            <v>4000500182</v>
          </cell>
        </row>
        <row r="5147">
          <cell r="A5147" t="str">
            <v>4000500182</v>
          </cell>
        </row>
        <row r="5148">
          <cell r="A5148" t="str">
            <v>4000500182</v>
          </cell>
        </row>
        <row r="5149">
          <cell r="A5149" t="str">
            <v>4000500182</v>
          </cell>
        </row>
        <row r="5150">
          <cell r="A5150" t="str">
            <v>4000500043</v>
          </cell>
        </row>
        <row r="5151">
          <cell r="A5151" t="str">
            <v>4000500077</v>
          </cell>
        </row>
        <row r="5152">
          <cell r="A5152" t="str">
            <v>4000500181</v>
          </cell>
        </row>
        <row r="5153">
          <cell r="A5153" t="str">
            <v>4000500227</v>
          </cell>
        </row>
        <row r="5154">
          <cell r="A5154" t="str">
            <v>CD40005014</v>
          </cell>
        </row>
        <row r="5155">
          <cell r="A5155" t="str">
            <v>4000500043</v>
          </cell>
        </row>
        <row r="5156">
          <cell r="A5156" t="str">
            <v>2000500014</v>
          </cell>
        </row>
        <row r="5157">
          <cell r="A5157" t="str">
            <v>4000500081</v>
          </cell>
        </row>
        <row r="5158">
          <cell r="A5158" t="str">
            <v>4000500106</v>
          </cell>
        </row>
        <row r="5159">
          <cell r="A5159" t="str">
            <v>4000500081</v>
          </cell>
        </row>
        <row r="5160">
          <cell r="A5160" t="str">
            <v>MYA0000114</v>
          </cell>
        </row>
        <row r="5161">
          <cell r="A5161" t="str">
            <v>4000500180</v>
          </cell>
        </row>
        <row r="5162">
          <cell r="A5162" t="str">
            <v>4000500210</v>
          </cell>
        </row>
        <row r="5163">
          <cell r="A5163" t="str">
            <v>2000500012</v>
          </cell>
        </row>
        <row r="5164">
          <cell r="A5164" t="str">
            <v>2000500021</v>
          </cell>
        </row>
        <row r="5165">
          <cell r="A5165" t="str">
            <v>CD20005003</v>
          </cell>
        </row>
        <row r="5166">
          <cell r="A5166" t="str">
            <v>2000500060</v>
          </cell>
        </row>
        <row r="5167">
          <cell r="A5167" t="str">
            <v>4000500081</v>
          </cell>
        </row>
        <row r="5168">
          <cell r="A5168" t="str">
            <v>1000500005</v>
          </cell>
        </row>
        <row r="5169">
          <cell r="A5169" t="str">
            <v>4000500106</v>
          </cell>
        </row>
        <row r="5170">
          <cell r="A5170" t="str">
            <v>2000500103</v>
          </cell>
        </row>
        <row r="5171">
          <cell r="A5171" t="str">
            <v>2000500121</v>
          </cell>
        </row>
        <row r="5172">
          <cell r="A5172" t="str">
            <v>1000500009</v>
          </cell>
        </row>
        <row r="5173">
          <cell r="A5173" t="str">
            <v>2000500130</v>
          </cell>
        </row>
        <row r="5174">
          <cell r="A5174" t="str">
            <v>4000500158</v>
          </cell>
        </row>
        <row r="5175">
          <cell r="A5175" t="str">
            <v>4000500160</v>
          </cell>
        </row>
        <row r="5176">
          <cell r="A5176" t="str">
            <v>2000500155</v>
          </cell>
        </row>
        <row r="5177">
          <cell r="A5177" t="str">
            <v>4000500180</v>
          </cell>
        </row>
        <row r="5178">
          <cell r="A5178" t="str">
            <v>4000500210</v>
          </cell>
        </row>
        <row r="5179">
          <cell r="A5179" t="str">
            <v>4000500211</v>
          </cell>
        </row>
        <row r="5180">
          <cell r="A5180" t="str">
            <v>4000500212</v>
          </cell>
        </row>
        <row r="5181">
          <cell r="A5181" t="str">
            <v>JV20005047</v>
          </cell>
        </row>
        <row r="5182">
          <cell r="A5182" t="str">
            <v>2000500195</v>
          </cell>
        </row>
        <row r="5183">
          <cell r="A5183" t="str">
            <v>2000500196</v>
          </cell>
        </row>
        <row r="5184">
          <cell r="A5184" t="str">
            <v>4000500224</v>
          </cell>
        </row>
        <row r="5185">
          <cell r="A5185" t="str">
            <v>4000500224</v>
          </cell>
        </row>
        <row r="5186">
          <cell r="A5186" t="str">
            <v>4000500224</v>
          </cell>
        </row>
        <row r="5187">
          <cell r="A5187" t="str">
            <v>2000500057</v>
          </cell>
        </row>
        <row r="5188">
          <cell r="A5188" t="str">
            <v>2000500071</v>
          </cell>
        </row>
        <row r="5189">
          <cell r="A5189" t="str">
            <v>2000500071</v>
          </cell>
        </row>
        <row r="5190">
          <cell r="A5190" t="str">
            <v>4000500080</v>
          </cell>
        </row>
        <row r="5191">
          <cell r="A5191" t="str">
            <v>4000500085</v>
          </cell>
        </row>
        <row r="5192">
          <cell r="A5192" t="str">
            <v>4000500123</v>
          </cell>
        </row>
        <row r="5193">
          <cell r="A5193" t="str">
            <v>4000500124</v>
          </cell>
        </row>
        <row r="5194">
          <cell r="A5194" t="str">
            <v>4000500135</v>
          </cell>
        </row>
        <row r="5195">
          <cell r="A5195" t="str">
            <v>4000500151</v>
          </cell>
        </row>
        <row r="5196">
          <cell r="A5196" t="str">
            <v>4000500161</v>
          </cell>
        </row>
        <row r="5197">
          <cell r="A5197" t="str">
            <v>JV30005045</v>
          </cell>
        </row>
        <row r="5198">
          <cell r="A5198" t="str">
            <v>4000500224</v>
          </cell>
        </row>
        <row r="5199">
          <cell r="A5199" t="str">
            <v>4000500224</v>
          </cell>
        </row>
        <row r="5200">
          <cell r="A5200" t="str">
            <v>2000500082</v>
          </cell>
        </row>
        <row r="5201">
          <cell r="A5201">
            <v>4000500226</v>
          </cell>
        </row>
        <row r="5202">
          <cell r="A5202" t="str">
            <v>2000500145</v>
          </cell>
        </row>
        <row r="5203">
          <cell r="A5203" t="str">
            <v>4000500047</v>
          </cell>
        </row>
        <row r="5204">
          <cell r="A5204" t="str">
            <v>4000500080</v>
          </cell>
        </row>
        <row r="5205">
          <cell r="A5205" t="str">
            <v>4000500027</v>
          </cell>
        </row>
        <row r="5206">
          <cell r="A5206" t="str">
            <v>4000500080</v>
          </cell>
        </row>
        <row r="5207">
          <cell r="A5207" t="str">
            <v>4000500089</v>
          </cell>
        </row>
        <row r="5208">
          <cell r="A5208" t="str">
            <v>2000500103</v>
          </cell>
        </row>
        <row r="5209">
          <cell r="A5209" t="str">
            <v>4000500229</v>
          </cell>
        </row>
        <row r="5210">
          <cell r="A5210" t="str">
            <v>4000500027</v>
          </cell>
        </row>
        <row r="5211">
          <cell r="A5211" t="str">
            <v>4000500080</v>
          </cell>
        </row>
        <row r="5212">
          <cell r="A5212" t="str">
            <v>4000500089</v>
          </cell>
        </row>
        <row r="5213">
          <cell r="A5213" t="str">
            <v>2000500121</v>
          </cell>
        </row>
        <row r="5214">
          <cell r="A5214" t="str">
            <v>4000500229</v>
          </cell>
        </row>
        <row r="5215">
          <cell r="A5215" t="str">
            <v>4000500027</v>
          </cell>
        </row>
        <row r="5216">
          <cell r="A5216" t="str">
            <v>2000500060</v>
          </cell>
        </row>
        <row r="5217">
          <cell r="A5217" t="str">
            <v>4000500080</v>
          </cell>
        </row>
        <row r="5218">
          <cell r="A5218" t="str">
            <v>1000500005</v>
          </cell>
        </row>
        <row r="5219">
          <cell r="A5219" t="str">
            <v>4000500089</v>
          </cell>
        </row>
        <row r="5220">
          <cell r="A5220" t="str">
            <v>JV20005047</v>
          </cell>
        </row>
        <row r="5221">
          <cell r="A5221" t="str">
            <v>2000500194</v>
          </cell>
        </row>
        <row r="5222">
          <cell r="A5222" t="str">
            <v>4000500229</v>
          </cell>
        </row>
        <row r="5223">
          <cell r="A5223" t="str">
            <v>MYA0000118</v>
          </cell>
        </row>
        <row r="5224">
          <cell r="A5224" t="str">
            <v>MYA0000118</v>
          </cell>
        </row>
        <row r="5225">
          <cell r="A5225" t="str">
            <v>MYA0000119</v>
          </cell>
        </row>
        <row r="5226">
          <cell r="A5226" t="str">
            <v>2000500145</v>
          </cell>
        </row>
        <row r="5227">
          <cell r="A5227" t="str">
            <v>2000500146</v>
          </cell>
        </row>
        <row r="5228">
          <cell r="A5228" t="str">
            <v>2000500198</v>
          </cell>
        </row>
        <row r="5229">
          <cell r="A5229" t="str">
            <v>2000500198</v>
          </cell>
        </row>
        <row r="5230">
          <cell r="A5230" t="str">
            <v>2000500180</v>
          </cell>
        </row>
        <row r="5231">
          <cell r="A5231" t="str">
            <v>2000500046</v>
          </cell>
        </row>
        <row r="5232">
          <cell r="A5232" t="str">
            <v>2000500048</v>
          </cell>
        </row>
        <row r="5233">
          <cell r="A5233" t="str">
            <v>1000500006</v>
          </cell>
        </row>
        <row r="5234">
          <cell r="A5234" t="str">
            <v>2000500162</v>
          </cell>
        </row>
        <row r="5235">
          <cell r="A5235" t="str">
            <v>4000500188</v>
          </cell>
        </row>
        <row r="5236">
          <cell r="A5236" t="str">
            <v>4000500221</v>
          </cell>
        </row>
        <row r="5237">
          <cell r="A5237" t="str">
            <v>4000500221</v>
          </cell>
        </row>
        <row r="5238">
          <cell r="A5238" t="str">
            <v>4000500221</v>
          </cell>
        </row>
        <row r="5239">
          <cell r="A5239" t="str">
            <v>4000500221</v>
          </cell>
        </row>
        <row r="5240">
          <cell r="A5240" t="str">
            <v>4000500221</v>
          </cell>
        </row>
        <row r="5241">
          <cell r="A5241" t="str">
            <v>4000500221</v>
          </cell>
        </row>
        <row r="5242">
          <cell r="A5242" t="str">
            <v>4000500223</v>
          </cell>
        </row>
        <row r="5243">
          <cell r="A5243" t="str">
            <v>4000500221</v>
          </cell>
        </row>
        <row r="5244">
          <cell r="A5244" t="str">
            <v>4000500221</v>
          </cell>
        </row>
        <row r="5245">
          <cell r="A5245" t="str">
            <v>4000500221</v>
          </cell>
        </row>
        <row r="5246">
          <cell r="A5246" t="str">
            <v>4000500223</v>
          </cell>
        </row>
        <row r="5247">
          <cell r="A5247" t="str">
            <v>4000500223</v>
          </cell>
        </row>
        <row r="5248">
          <cell r="A5248" t="str">
            <v>4000500221</v>
          </cell>
        </row>
        <row r="5249">
          <cell r="A5249" t="str">
            <v>4000500221</v>
          </cell>
        </row>
        <row r="5250">
          <cell r="A5250" t="str">
            <v>4000500221</v>
          </cell>
        </row>
        <row r="5251">
          <cell r="A5251" t="str">
            <v>4000500221</v>
          </cell>
        </row>
        <row r="5252">
          <cell r="A5252" t="str">
            <v>4000500223</v>
          </cell>
        </row>
        <row r="5253">
          <cell r="A5253" t="str">
            <v>4000500221</v>
          </cell>
        </row>
        <row r="5254">
          <cell r="A5254" t="str">
            <v>4000500221</v>
          </cell>
        </row>
        <row r="5255">
          <cell r="A5255" t="str">
            <v>4000500223</v>
          </cell>
        </row>
        <row r="5256">
          <cell r="A5256" t="str">
            <v>4000500221</v>
          </cell>
        </row>
        <row r="5257">
          <cell r="A5257" t="str">
            <v>4000500221</v>
          </cell>
        </row>
        <row r="5258">
          <cell r="A5258" t="str">
            <v>4000500221</v>
          </cell>
        </row>
        <row r="5259">
          <cell r="A5259" t="str">
            <v>4000500223</v>
          </cell>
        </row>
        <row r="5260">
          <cell r="A5260" t="str">
            <v>4000500223</v>
          </cell>
        </row>
        <row r="5261">
          <cell r="A5261" t="str">
            <v>4000500223</v>
          </cell>
        </row>
        <row r="5262">
          <cell r="A5262" t="str">
            <v>2000500048</v>
          </cell>
        </row>
        <row r="5263">
          <cell r="A5263" t="str">
            <v>2000500059</v>
          </cell>
        </row>
        <row r="5264">
          <cell r="A5264" t="str">
            <v>2000500071</v>
          </cell>
        </row>
        <row r="5265">
          <cell r="A5265" t="str">
            <v>4000500112</v>
          </cell>
        </row>
        <row r="5266">
          <cell r="A5266" t="str">
            <v>4000500114</v>
          </cell>
        </row>
        <row r="5267">
          <cell r="A5267" t="str">
            <v>CD40005005</v>
          </cell>
        </row>
        <row r="5268">
          <cell r="A5268" t="str">
            <v>2000500197</v>
          </cell>
        </row>
        <row r="5269">
          <cell r="A5269" t="str">
            <v>2000500199</v>
          </cell>
        </row>
        <row r="5270">
          <cell r="A5270" t="str">
            <v>2000500200</v>
          </cell>
        </row>
        <row r="5271">
          <cell r="A5271" t="str">
            <v>2000500200</v>
          </cell>
        </row>
        <row r="5272">
          <cell r="A5272" t="str">
            <v>CD20005015</v>
          </cell>
        </row>
        <row r="5273">
          <cell r="A5273" t="str">
            <v>2000500076</v>
          </cell>
        </row>
        <row r="5274">
          <cell r="A5274" t="str">
            <v>4000500221</v>
          </cell>
        </row>
        <row r="5275">
          <cell r="A5275" t="str">
            <v>4000500221</v>
          </cell>
        </row>
        <row r="5276">
          <cell r="A5276" t="str">
            <v>4000500221</v>
          </cell>
        </row>
        <row r="5277">
          <cell r="A5277" t="str">
            <v>4000500221</v>
          </cell>
        </row>
        <row r="5278">
          <cell r="A5278" t="str">
            <v>4000500221</v>
          </cell>
        </row>
        <row r="5279">
          <cell r="A5279" t="str">
            <v>4000500221</v>
          </cell>
        </row>
        <row r="5280">
          <cell r="A5280" t="str">
            <v>4000500221</v>
          </cell>
        </row>
        <row r="5281">
          <cell r="A5281" t="str">
            <v>4000500221</v>
          </cell>
        </row>
        <row r="5282">
          <cell r="A5282" t="str">
            <v>4000500221</v>
          </cell>
        </row>
        <row r="5283">
          <cell r="A5283" t="str">
            <v>4000500221</v>
          </cell>
        </row>
        <row r="5284">
          <cell r="A5284" t="str">
            <v>4000500221</v>
          </cell>
        </row>
        <row r="5285">
          <cell r="A5285" t="str">
            <v>4000500230</v>
          </cell>
        </row>
        <row r="5286">
          <cell r="A5286" t="str">
            <v>4000500230</v>
          </cell>
        </row>
        <row r="5287">
          <cell r="A5287" t="str">
            <v>4000500230</v>
          </cell>
        </row>
        <row r="5288">
          <cell r="A5288" t="str">
            <v>4000500230</v>
          </cell>
        </row>
        <row r="5289">
          <cell r="A5289" t="str">
            <v>4000500230</v>
          </cell>
        </row>
        <row r="5290">
          <cell r="A5290" t="str">
            <v>2000500020</v>
          </cell>
        </row>
        <row r="5291">
          <cell r="A5291" t="str">
            <v>4000500048</v>
          </cell>
        </row>
        <row r="5292">
          <cell r="A5292" t="str">
            <v>2000500046</v>
          </cell>
        </row>
        <row r="5293">
          <cell r="A5293" t="str">
            <v>2000500048</v>
          </cell>
        </row>
        <row r="5294">
          <cell r="A5294" t="str">
            <v>2000500048</v>
          </cell>
        </row>
        <row r="5295">
          <cell r="A5295" t="str">
            <v>4000500064</v>
          </cell>
        </row>
        <row r="5296">
          <cell r="A5296" t="str">
            <v>4000500064</v>
          </cell>
        </row>
        <row r="5297">
          <cell r="A5297" t="str">
            <v>4000500065</v>
          </cell>
        </row>
        <row r="5298">
          <cell r="A5298" t="str">
            <v>CD40005004</v>
          </cell>
        </row>
        <row r="5299">
          <cell r="A5299" t="str">
            <v>CD40005004</v>
          </cell>
        </row>
        <row r="5300">
          <cell r="A5300" t="str">
            <v>2000500083</v>
          </cell>
        </row>
        <row r="5301">
          <cell r="A5301" t="str">
            <v>4000500096</v>
          </cell>
        </row>
        <row r="5302">
          <cell r="A5302" t="str">
            <v>4000500096</v>
          </cell>
        </row>
        <row r="5303">
          <cell r="A5303" t="str">
            <v>2000500200</v>
          </cell>
        </row>
        <row r="5304">
          <cell r="A5304" t="str">
            <v>2000500025</v>
          </cell>
        </row>
        <row r="5305">
          <cell r="A5305" t="str">
            <v>2000500027</v>
          </cell>
        </row>
        <row r="5306">
          <cell r="A5306" t="str">
            <v>2000500028</v>
          </cell>
        </row>
        <row r="5307">
          <cell r="A5307" t="str">
            <v>2000500029</v>
          </cell>
        </row>
        <row r="5308">
          <cell r="A5308" t="str">
            <v>4000500129</v>
          </cell>
        </row>
        <row r="5309">
          <cell r="A5309" t="str">
            <v>2000500192</v>
          </cell>
        </row>
        <row r="5310">
          <cell r="A5310" t="str">
            <v>4000500244</v>
          </cell>
        </row>
        <row r="5311">
          <cell r="A5311" t="str">
            <v>2000500060</v>
          </cell>
        </row>
        <row r="5312">
          <cell r="A5312" t="str">
            <v>2000500070</v>
          </cell>
        </row>
        <row r="5313">
          <cell r="A5313" t="str">
            <v>2000500097</v>
          </cell>
        </row>
        <row r="5314">
          <cell r="A5314" t="str">
            <v>2000500121</v>
          </cell>
        </row>
        <row r="5315">
          <cell r="A5315" t="str">
            <v>2000500122</v>
          </cell>
        </row>
        <row r="5316">
          <cell r="A5316" t="str">
            <v>1000500009</v>
          </cell>
        </row>
        <row r="5317">
          <cell r="A5317" t="str">
            <v>2000500016</v>
          </cell>
        </row>
        <row r="5318">
          <cell r="A5318" t="str">
            <v>2000500017</v>
          </cell>
        </row>
        <row r="5319">
          <cell r="A5319" t="str">
            <v>2000500021</v>
          </cell>
        </row>
        <row r="5320">
          <cell r="A5320" t="str">
            <v>2000500021</v>
          </cell>
        </row>
        <row r="5321">
          <cell r="A5321" t="str">
            <v>4000500086</v>
          </cell>
        </row>
        <row r="5322">
          <cell r="A5322" t="str">
            <v>2000500081</v>
          </cell>
        </row>
        <row r="5323">
          <cell r="A5323" t="str">
            <v>4000500090</v>
          </cell>
        </row>
        <row r="5324">
          <cell r="A5324" t="str">
            <v>2000500099</v>
          </cell>
        </row>
        <row r="5325">
          <cell r="A5325" t="str">
            <v>2000500103</v>
          </cell>
        </row>
        <row r="5326">
          <cell r="A5326" t="str">
            <v>2000500153</v>
          </cell>
        </row>
        <row r="5327">
          <cell r="A5327" t="str">
            <v>2000500157</v>
          </cell>
        </row>
        <row r="5328">
          <cell r="A5328" t="str">
            <v>2000500158</v>
          </cell>
        </row>
        <row r="5329">
          <cell r="A5329" t="str">
            <v>2000500195</v>
          </cell>
        </row>
        <row r="5330">
          <cell r="A5330" t="str">
            <v>2000500026</v>
          </cell>
        </row>
        <row r="5331">
          <cell r="A5331" t="str">
            <v>4000500236</v>
          </cell>
        </row>
        <row r="5332">
          <cell r="A5332" t="str">
            <v>4000500037</v>
          </cell>
        </row>
        <row r="5333">
          <cell r="A5333" t="str">
            <v>4000500072</v>
          </cell>
        </row>
        <row r="5334">
          <cell r="A5334" t="str">
            <v>4000500072</v>
          </cell>
        </row>
        <row r="5335">
          <cell r="A5335" t="str">
            <v>4000500201</v>
          </cell>
        </row>
        <row r="5336">
          <cell r="A5336" t="str">
            <v>4000500202</v>
          </cell>
        </row>
        <row r="5337">
          <cell r="A5337" t="str">
            <v>4000500203</v>
          </cell>
        </row>
        <row r="5338">
          <cell r="A5338" t="str">
            <v>4000500209</v>
          </cell>
        </row>
        <row r="5339">
          <cell r="A5339" t="str">
            <v>4000500237</v>
          </cell>
        </row>
        <row r="5340">
          <cell r="A5340" t="str">
            <v>4000500237</v>
          </cell>
        </row>
        <row r="5341">
          <cell r="A5341" t="str">
            <v>4000500239</v>
          </cell>
        </row>
        <row r="5342">
          <cell r="A5342" t="str">
            <v>4000500242</v>
          </cell>
        </row>
        <row r="5343">
          <cell r="A5343" t="str">
            <v>4000500018</v>
          </cell>
        </row>
        <row r="5344">
          <cell r="A5344" t="str">
            <v>4000500020</v>
          </cell>
        </row>
        <row r="5345">
          <cell r="A5345" t="str">
            <v>4000500021</v>
          </cell>
        </row>
        <row r="5346">
          <cell r="A5346" t="str">
            <v>4000500022</v>
          </cell>
        </row>
        <row r="5347">
          <cell r="A5347" t="str">
            <v>4000500025</v>
          </cell>
        </row>
        <row r="5348">
          <cell r="A5348" t="str">
            <v>4000500026</v>
          </cell>
        </row>
        <row r="5349">
          <cell r="A5349" t="str">
            <v>CD40005001</v>
          </cell>
        </row>
        <row r="5350">
          <cell r="A5350" t="str">
            <v>4000500036</v>
          </cell>
        </row>
        <row r="5351">
          <cell r="A5351" t="str">
            <v>MYA0000104</v>
          </cell>
        </row>
        <row r="5352">
          <cell r="A5352" t="str">
            <v>2000500071</v>
          </cell>
        </row>
        <row r="5353">
          <cell r="A5353" t="str">
            <v>2000500071</v>
          </cell>
        </row>
        <row r="5354">
          <cell r="A5354" t="str">
            <v>2000500071</v>
          </cell>
        </row>
        <row r="5355">
          <cell r="A5355" t="str">
            <v>4000500120</v>
          </cell>
        </row>
        <row r="5356">
          <cell r="A5356" t="str">
            <v>4000500127</v>
          </cell>
        </row>
        <row r="5357">
          <cell r="A5357" t="str">
            <v>4000500186</v>
          </cell>
        </row>
        <row r="5358">
          <cell r="A5358" t="str">
            <v>4000500187</v>
          </cell>
        </row>
        <row r="5359">
          <cell r="A5359" t="str">
            <v>4000500187</v>
          </cell>
        </row>
        <row r="5360">
          <cell r="A5360" t="str">
            <v>2000500200</v>
          </cell>
        </row>
        <row r="5361">
          <cell r="A5361" t="str">
            <v>2000500030</v>
          </cell>
        </row>
        <row r="5362">
          <cell r="A5362" t="str">
            <v>4000500050</v>
          </cell>
        </row>
        <row r="5363">
          <cell r="A5363" t="str">
            <v>2000500071</v>
          </cell>
        </row>
        <row r="5364">
          <cell r="A5364" t="str">
            <v>4000500205</v>
          </cell>
        </row>
        <row r="5365">
          <cell r="A5365" t="str">
            <v>4000500037</v>
          </cell>
        </row>
        <row r="5366">
          <cell r="A5366" t="str">
            <v>4000500201</v>
          </cell>
        </row>
        <row r="5367">
          <cell r="A5367" t="str">
            <v>4000500202</v>
          </cell>
        </row>
        <row r="5368">
          <cell r="A5368" t="str">
            <v>4000500203</v>
          </cell>
        </row>
        <row r="5369">
          <cell r="A5369" t="str">
            <v>4000500209</v>
          </cell>
        </row>
        <row r="5370">
          <cell r="A5370" t="str">
            <v>4000500237</v>
          </cell>
        </row>
        <row r="5371">
          <cell r="A5371" t="str">
            <v>4000500037</v>
          </cell>
        </row>
        <row r="5372">
          <cell r="A5372" t="str">
            <v>4000500201</v>
          </cell>
        </row>
        <row r="5373">
          <cell r="A5373" t="str">
            <v>4000500202</v>
          </cell>
        </row>
        <row r="5374">
          <cell r="A5374" t="str">
            <v>4000500203</v>
          </cell>
        </row>
        <row r="5375">
          <cell r="A5375" t="str">
            <v>4000500209</v>
          </cell>
        </row>
        <row r="5376">
          <cell r="A5376" t="str">
            <v>4000500237</v>
          </cell>
        </row>
        <row r="5377">
          <cell r="A5377" t="str">
            <v>4000500237</v>
          </cell>
        </row>
        <row r="5378">
          <cell r="A5378" t="str">
            <v>4000500035</v>
          </cell>
        </row>
        <row r="5379">
          <cell r="A5379" t="str">
            <v>4000500037</v>
          </cell>
        </row>
        <row r="5380">
          <cell r="A5380" t="str">
            <v>4000500078</v>
          </cell>
        </row>
        <row r="5381">
          <cell r="A5381" t="str">
            <v>MYA0000116</v>
          </cell>
        </row>
        <row r="5382">
          <cell r="A5382" t="str">
            <v>MYA0000130</v>
          </cell>
        </row>
        <row r="5383">
          <cell r="A5383" t="str">
            <v>MYA0000131</v>
          </cell>
        </row>
        <row r="5384">
          <cell r="A5384" t="str">
            <v>MYA0000132</v>
          </cell>
        </row>
        <row r="5385">
          <cell r="A5385" t="str">
            <v>MYA0000133</v>
          </cell>
        </row>
        <row r="5386">
          <cell r="A5386" t="str">
            <v>MYA0000135</v>
          </cell>
        </row>
        <row r="5387">
          <cell r="A5387" t="str">
            <v>4000500201</v>
          </cell>
        </row>
        <row r="5388">
          <cell r="A5388" t="str">
            <v>4000500202</v>
          </cell>
        </row>
        <row r="5389">
          <cell r="A5389" t="str">
            <v>4000500203</v>
          </cell>
        </row>
        <row r="5390">
          <cell r="A5390" t="str">
            <v>MYA0000138</v>
          </cell>
        </row>
        <row r="5391">
          <cell r="A5391" t="str">
            <v>4000500209</v>
          </cell>
        </row>
        <row r="5392">
          <cell r="A5392" t="str">
            <v>MYA0000142</v>
          </cell>
        </row>
        <row r="5393">
          <cell r="A5393" t="str">
            <v>4000500237</v>
          </cell>
        </row>
        <row r="5394">
          <cell r="A5394" t="str">
            <v>4000500241</v>
          </cell>
        </row>
        <row r="5395">
          <cell r="A5395" t="str">
            <v>2000500061</v>
          </cell>
        </row>
        <row r="5396">
          <cell r="A5396" t="str">
            <v>2000500084</v>
          </cell>
        </row>
        <row r="5397">
          <cell r="A5397" t="str">
            <v>2000500176</v>
          </cell>
        </row>
        <row r="5398">
          <cell r="A5398" t="str">
            <v>4000500033</v>
          </cell>
        </row>
        <row r="5399">
          <cell r="A5399" t="str">
            <v>4000500038</v>
          </cell>
        </row>
        <row r="5400">
          <cell r="A5400" t="str">
            <v>MYA0000117</v>
          </cell>
        </row>
        <row r="5401">
          <cell r="A5401" t="str">
            <v>4000500167</v>
          </cell>
        </row>
        <row r="5402">
          <cell r="A5402" t="str">
            <v>4000500008</v>
          </cell>
        </row>
        <row r="5403">
          <cell r="A5403" t="str">
            <v>4000500011</v>
          </cell>
        </row>
        <row r="5404">
          <cell r="A5404" t="str">
            <v>4000500024</v>
          </cell>
        </row>
        <row r="5405">
          <cell r="A5405" t="str">
            <v>4000500049</v>
          </cell>
        </row>
        <row r="5406">
          <cell r="A5406" t="str">
            <v>4000500056</v>
          </cell>
        </row>
        <row r="5407">
          <cell r="A5407" t="str">
            <v>4000500056</v>
          </cell>
        </row>
        <row r="5408">
          <cell r="A5408" t="str">
            <v>4000500058</v>
          </cell>
        </row>
        <row r="5409">
          <cell r="A5409" t="str">
            <v>4000500076</v>
          </cell>
        </row>
        <row r="5410">
          <cell r="A5410" t="str">
            <v>4000500079</v>
          </cell>
        </row>
        <row r="5411">
          <cell r="A5411" t="str">
            <v>4000500084</v>
          </cell>
        </row>
        <row r="5412">
          <cell r="A5412" t="str">
            <v>2000500089</v>
          </cell>
        </row>
        <row r="5413">
          <cell r="A5413" t="str">
            <v>2000500089</v>
          </cell>
        </row>
        <row r="5414">
          <cell r="A5414" t="str">
            <v>2000500089</v>
          </cell>
        </row>
        <row r="5415">
          <cell r="A5415" t="str">
            <v>4000500101</v>
          </cell>
        </row>
        <row r="5416">
          <cell r="A5416" t="str">
            <v>4000500101</v>
          </cell>
        </row>
        <row r="5417">
          <cell r="A5417" t="str">
            <v>MYA0000134</v>
          </cell>
        </row>
        <row r="5418">
          <cell r="A5418" t="str">
            <v>4000500165</v>
          </cell>
        </row>
        <row r="5419">
          <cell r="A5419" t="str">
            <v>4000500175</v>
          </cell>
        </row>
        <row r="5420">
          <cell r="A5420" t="str">
            <v>4000500178</v>
          </cell>
        </row>
        <row r="5421">
          <cell r="A5421" t="str">
            <v>4000500179</v>
          </cell>
        </row>
        <row r="5422">
          <cell r="A5422" t="str">
            <v>4000500205</v>
          </cell>
        </row>
        <row r="5423">
          <cell r="A5423" t="str">
            <v>4000500205</v>
          </cell>
        </row>
        <row r="5424">
          <cell r="A5424" t="str">
            <v>MYA0000137</v>
          </cell>
        </row>
        <row r="5425">
          <cell r="A5425" t="str">
            <v>JV40005043</v>
          </cell>
        </row>
        <row r="5426">
          <cell r="A5426" t="str">
            <v>JV40005043</v>
          </cell>
        </row>
        <row r="5427">
          <cell r="A5427" t="str">
            <v>MYA0000150</v>
          </cell>
        </row>
        <row r="5428">
          <cell r="A5428" t="str">
            <v>MYA0000108</v>
          </cell>
        </row>
        <row r="5429">
          <cell r="A5429" t="str">
            <v>MYA0000109</v>
          </cell>
        </row>
        <row r="5430">
          <cell r="A5430" t="str">
            <v>MYA0000110</v>
          </cell>
        </row>
        <row r="5431">
          <cell r="A5431" t="str">
            <v>MYA0000112</v>
          </cell>
        </row>
        <row r="5432">
          <cell r="A5432" t="str">
            <v>2000500081</v>
          </cell>
        </row>
        <row r="5433">
          <cell r="A5433" t="str">
            <v>4000500143</v>
          </cell>
        </row>
        <row r="5434">
          <cell r="A5434" t="str">
            <v>JV40005044</v>
          </cell>
        </row>
        <row r="5435">
          <cell r="A5435" t="str">
            <v>JV40005044</v>
          </cell>
        </row>
        <row r="5436">
          <cell r="A5436" t="str">
            <v>JV40005051</v>
          </cell>
        </row>
        <row r="5437">
          <cell r="A5437" t="str">
            <v>JV40005051</v>
          </cell>
        </row>
        <row r="5438">
          <cell r="A5438" t="str">
            <v>JV40005052</v>
          </cell>
        </row>
        <row r="5439">
          <cell r="A5439" t="str">
            <v>JV40005052</v>
          </cell>
        </row>
        <row r="5440">
          <cell r="A5440" t="str">
            <v>JV40005055</v>
          </cell>
        </row>
        <row r="5441">
          <cell r="A5441" t="str">
            <v>JV40005055</v>
          </cell>
        </row>
        <row r="5442">
          <cell r="A5442" t="str">
            <v>JV40005056</v>
          </cell>
        </row>
        <row r="5443">
          <cell r="A5443" t="str">
            <v>JV40005056</v>
          </cell>
        </row>
        <row r="5444">
          <cell r="A5444" t="str">
            <v>4000500050</v>
          </cell>
        </row>
        <row r="5445">
          <cell r="A5445" t="str">
            <v>4000500056</v>
          </cell>
        </row>
        <row r="5446">
          <cell r="A5446" t="str">
            <v>2000500060</v>
          </cell>
        </row>
        <row r="5447">
          <cell r="A5447" t="str">
            <v>1000500005</v>
          </cell>
        </row>
        <row r="5448">
          <cell r="A5448" t="str">
            <v>MYA0000111</v>
          </cell>
        </row>
        <row r="5449">
          <cell r="A5449" t="str">
            <v>MYA0000113</v>
          </cell>
        </row>
        <row r="5450">
          <cell r="A5450" t="str">
            <v>2000500103</v>
          </cell>
        </row>
        <row r="5451">
          <cell r="A5451" t="str">
            <v>2000500121</v>
          </cell>
        </row>
        <row r="5452">
          <cell r="A5452" t="str">
            <v>1000500009</v>
          </cell>
        </row>
        <row r="5453">
          <cell r="A5453" t="str">
            <v>4000500205</v>
          </cell>
        </row>
        <row r="5454">
          <cell r="A5454" t="str">
            <v>2000500195</v>
          </cell>
        </row>
        <row r="5455">
          <cell r="A5455" t="str">
            <v>4000500121</v>
          </cell>
        </row>
        <row r="5456">
          <cell r="A5456" t="str">
            <v>2000500010</v>
          </cell>
        </row>
        <row r="5457">
          <cell r="A5457" t="str">
            <v>2000500074</v>
          </cell>
        </row>
        <row r="5458">
          <cell r="A5458" t="str">
            <v>4000500034</v>
          </cell>
        </row>
        <row r="5459">
          <cell r="A5459" t="str">
            <v>4000500226</v>
          </cell>
        </row>
        <row r="5460">
          <cell r="A5460" t="str">
            <v>4000500226</v>
          </cell>
        </row>
        <row r="5461">
          <cell r="A5461" t="str">
            <v>4000500228</v>
          </cell>
        </row>
        <row r="5462">
          <cell r="A5462" t="str">
            <v>4000500228</v>
          </cell>
        </row>
        <row r="5463">
          <cell r="A5463" t="str">
            <v>4000500228</v>
          </cell>
        </row>
        <row r="5464">
          <cell r="A5464" t="str">
            <v>4000500034</v>
          </cell>
        </row>
        <row r="5465">
          <cell r="A5465" t="str">
            <v>4000500075</v>
          </cell>
        </row>
        <row r="5466">
          <cell r="A5466" t="str">
            <v>2000500197</v>
          </cell>
        </row>
        <row r="5467">
          <cell r="A5467" t="str">
            <v>2000500199</v>
          </cell>
        </row>
        <row r="5468">
          <cell r="A5468" t="str">
            <v>2000500200</v>
          </cell>
        </row>
        <row r="5469">
          <cell r="A5469" t="str">
            <v>CD20005015</v>
          </cell>
        </row>
        <row r="5470">
          <cell r="A5470" t="str">
            <v>4000500046</v>
          </cell>
        </row>
        <row r="5471">
          <cell r="A5471" t="str">
            <v>2000500071</v>
          </cell>
        </row>
        <row r="5472">
          <cell r="A5472" t="str">
            <v>1000500005</v>
          </cell>
        </row>
        <row r="5473">
          <cell r="A5473" t="str">
            <v>2000500088</v>
          </cell>
        </row>
        <row r="5474">
          <cell r="A5474" t="str">
            <v>1000500009</v>
          </cell>
        </row>
        <row r="5475">
          <cell r="A5475" t="str">
            <v>2000500179</v>
          </cell>
        </row>
        <row r="5476">
          <cell r="A5476" t="str">
            <v>2000500181</v>
          </cell>
        </row>
        <row r="5477">
          <cell r="A5477" t="str">
            <v>4000500034</v>
          </cell>
        </row>
        <row r="5478">
          <cell r="A5478" t="str">
            <v>4000500226</v>
          </cell>
        </row>
        <row r="5479">
          <cell r="A5479" t="str">
            <v>4000500034</v>
          </cell>
        </row>
        <row r="5480">
          <cell r="A5480" t="str">
            <v>4000500243</v>
          </cell>
        </row>
        <row r="5481">
          <cell r="A5481" t="str">
            <v>4000500115</v>
          </cell>
        </row>
        <row r="5482">
          <cell r="A5482" t="str">
            <v>2000500067</v>
          </cell>
        </row>
        <row r="5483">
          <cell r="A5483" t="str">
            <v>2000500102</v>
          </cell>
        </row>
        <row r="5484">
          <cell r="A5484" t="str">
            <v>2000500060</v>
          </cell>
        </row>
        <row r="5485">
          <cell r="A5485" t="str">
            <v>2000500103</v>
          </cell>
        </row>
        <row r="5486">
          <cell r="A5486" t="str">
            <v>2000500121</v>
          </cell>
        </row>
        <row r="5487">
          <cell r="A5487" t="str">
            <v>JV20005042</v>
          </cell>
        </row>
        <row r="5488">
          <cell r="A5488" t="str">
            <v>2000500048</v>
          </cell>
        </row>
        <row r="5489">
          <cell r="A5489" t="str">
            <v>2000500191</v>
          </cell>
        </row>
        <row r="5490">
          <cell r="A5490" t="str">
            <v>2000500048</v>
          </cell>
        </row>
        <row r="5491">
          <cell r="A5491" t="str">
            <v>2000500189</v>
          </cell>
        </row>
        <row r="5492">
          <cell r="A5492" t="str">
            <v>2000500033</v>
          </cell>
        </row>
        <row r="5493">
          <cell r="A5493" t="str">
            <v>2000500033</v>
          </cell>
        </row>
        <row r="5494">
          <cell r="A5494" t="str">
            <v>2000500033</v>
          </cell>
        </row>
        <row r="5495">
          <cell r="A5495" t="str">
            <v>2000500033</v>
          </cell>
        </row>
        <row r="5496">
          <cell r="A5496" t="str">
            <v>2000500033</v>
          </cell>
        </row>
        <row r="5497">
          <cell r="A5497" t="str">
            <v>2000500033</v>
          </cell>
        </row>
        <row r="5498">
          <cell r="A5498" t="str">
            <v>2000500033</v>
          </cell>
        </row>
        <row r="5499">
          <cell r="A5499" t="str">
            <v>2000500033</v>
          </cell>
        </row>
        <row r="5500">
          <cell r="A5500" t="str">
            <v>4000500074</v>
          </cell>
        </row>
        <row r="5501">
          <cell r="A5501" t="str">
            <v>2000500033</v>
          </cell>
        </row>
        <row r="5502">
          <cell r="A5502" t="str">
            <v>2000500033</v>
          </cell>
        </row>
        <row r="5503">
          <cell r="A5503" t="str">
            <v>2000500111</v>
          </cell>
        </row>
        <row r="5504">
          <cell r="A5504" t="str">
            <v>2000500111</v>
          </cell>
        </row>
        <row r="5505">
          <cell r="A5505" t="str">
            <v>CD20005008</v>
          </cell>
        </row>
        <row r="5506">
          <cell r="A5506" t="str">
            <v>CD20005008</v>
          </cell>
        </row>
        <row r="5507">
          <cell r="A5507" t="str">
            <v>2000500187</v>
          </cell>
        </row>
        <row r="5508">
          <cell r="A5508" t="str">
            <v>2000500187</v>
          </cell>
        </row>
        <row r="5509">
          <cell r="A5509" t="str">
            <v>2000500018</v>
          </cell>
        </row>
        <row r="5510">
          <cell r="A5510" t="str">
            <v>2000500019</v>
          </cell>
        </row>
        <row r="5511">
          <cell r="A5511" t="str">
            <v>2000500159</v>
          </cell>
        </row>
        <row r="5512">
          <cell r="A5512" t="str">
            <v>2000500160</v>
          </cell>
        </row>
        <row r="5513">
          <cell r="A5513" t="str">
            <v>2000500114</v>
          </cell>
        </row>
        <row r="5514">
          <cell r="A5514" t="str">
            <v>4000500007</v>
          </cell>
        </row>
        <row r="5515">
          <cell r="A5515" t="str">
            <v>4000500016</v>
          </cell>
        </row>
        <row r="5516">
          <cell r="A5516" t="str">
            <v>4000500090</v>
          </cell>
        </row>
        <row r="5517">
          <cell r="A5517" t="str">
            <v>2000500126</v>
          </cell>
        </row>
        <row r="5518">
          <cell r="A5518" t="str">
            <v>2000500137</v>
          </cell>
        </row>
        <row r="5519">
          <cell r="A5519" t="str">
            <v>2000500137</v>
          </cell>
        </row>
        <row r="5520">
          <cell r="A5520" t="str">
            <v>4000500016</v>
          </cell>
        </row>
        <row r="5521">
          <cell r="A5521" t="str">
            <v>2000500033</v>
          </cell>
        </row>
        <row r="5522">
          <cell r="A5522" t="str">
            <v>4000500016</v>
          </cell>
        </row>
        <row r="5523">
          <cell r="A5523" t="str">
            <v>4000500016</v>
          </cell>
        </row>
        <row r="5524">
          <cell r="A5524" t="str">
            <v>2000500055</v>
          </cell>
        </row>
        <row r="5525">
          <cell r="A5525" t="str">
            <v>2000500081</v>
          </cell>
        </row>
        <row r="5526">
          <cell r="A5526" t="str">
            <v>4000500116</v>
          </cell>
        </row>
        <row r="5527">
          <cell r="A5527" t="str">
            <v>2000500125</v>
          </cell>
        </row>
        <row r="5528">
          <cell r="A5528" t="str">
            <v>JV20005047</v>
          </cell>
        </row>
        <row r="5529">
          <cell r="A5529" t="str">
            <v>4000500130</v>
          </cell>
        </row>
        <row r="5530">
          <cell r="A5530" t="str">
            <v>CD40005009</v>
          </cell>
        </row>
        <row r="5531">
          <cell r="A5531" t="str">
            <v>4000500066</v>
          </cell>
        </row>
        <row r="5532">
          <cell r="A5532" t="str">
            <v>4000500066</v>
          </cell>
        </row>
        <row r="5533">
          <cell r="A5533" t="str">
            <v>4000500066</v>
          </cell>
        </row>
        <row r="5534">
          <cell r="A5534" t="str">
            <v>2000500011</v>
          </cell>
        </row>
        <row r="5535">
          <cell r="A5535" t="str">
            <v>2000500011</v>
          </cell>
        </row>
        <row r="5536">
          <cell r="A5536" t="str">
            <v>2000500051</v>
          </cell>
        </row>
        <row r="5537">
          <cell r="A5537" t="str">
            <v>2000500138</v>
          </cell>
        </row>
        <row r="5538">
          <cell r="A5538" t="str">
            <v>2000500140</v>
          </cell>
        </row>
        <row r="5539">
          <cell r="A5539" t="str">
            <v>2000500002</v>
          </cell>
        </row>
        <row r="5540">
          <cell r="A5540" t="str">
            <v>2000500040</v>
          </cell>
        </row>
        <row r="5541">
          <cell r="A5541" t="str">
            <v>2000500056</v>
          </cell>
        </row>
        <row r="5542">
          <cell r="A5542" t="str">
            <v>2000500075</v>
          </cell>
        </row>
        <row r="5543">
          <cell r="A5543" t="str">
            <v>2000500056</v>
          </cell>
        </row>
        <row r="5544">
          <cell r="A5544" t="str">
            <v>MYA0000121</v>
          </cell>
        </row>
        <row r="5545">
          <cell r="A5545" t="str">
            <v>MYA0000122</v>
          </cell>
        </row>
        <row r="5546">
          <cell r="A5546" t="str">
            <v>2000500132</v>
          </cell>
        </row>
        <row r="5547">
          <cell r="A5547" t="str">
            <v>4000500144</v>
          </cell>
        </row>
        <row r="5548">
          <cell r="A5548" t="str">
            <v>2000500165</v>
          </cell>
        </row>
        <row r="5549">
          <cell r="A5549" t="str">
            <v>2000500177</v>
          </cell>
        </row>
        <row r="5550">
          <cell r="A5550" t="str">
            <v>2000500177</v>
          </cell>
        </row>
        <row r="5551">
          <cell r="A5551" t="str">
            <v>2000500177</v>
          </cell>
        </row>
        <row r="5552">
          <cell r="A5552" t="str">
            <v>2000500008</v>
          </cell>
        </row>
        <row r="5553">
          <cell r="A5553" t="str">
            <v>4000500032</v>
          </cell>
        </row>
        <row r="5554">
          <cell r="A5554" t="str">
            <v>4000500051</v>
          </cell>
        </row>
        <row r="5555">
          <cell r="A5555" t="str">
            <v>2000500038</v>
          </cell>
        </row>
        <row r="5556">
          <cell r="A5556" t="str">
            <v>2000500093</v>
          </cell>
        </row>
        <row r="5557">
          <cell r="A5557" t="str">
            <v>4000500108</v>
          </cell>
        </row>
        <row r="5558">
          <cell r="A5558" t="str">
            <v>2000500101</v>
          </cell>
        </row>
        <row r="5559">
          <cell r="A5559" t="str">
            <v>2000500101</v>
          </cell>
        </row>
        <row r="5560">
          <cell r="A5560" t="str">
            <v>MYA0000121</v>
          </cell>
        </row>
        <row r="5561">
          <cell r="A5561" t="str">
            <v>MYA0000122</v>
          </cell>
        </row>
        <row r="5562">
          <cell r="A5562" t="str">
            <v>MYA0000122</v>
          </cell>
        </row>
        <row r="5563">
          <cell r="A5563" t="str">
            <v>MYA0000123</v>
          </cell>
        </row>
        <row r="5564">
          <cell r="A5564" t="str">
            <v>MYA0000124</v>
          </cell>
        </row>
        <row r="5565">
          <cell r="A5565" t="str">
            <v>MYA0000124</v>
          </cell>
        </row>
        <row r="5566">
          <cell r="A5566" t="str">
            <v>MYA0000125</v>
          </cell>
        </row>
        <row r="5567">
          <cell r="A5567" t="str">
            <v>4000500125</v>
          </cell>
        </row>
        <row r="5568">
          <cell r="A5568" t="str">
            <v>2000500120</v>
          </cell>
        </row>
        <row r="5569">
          <cell r="A5569" t="str">
            <v>2000500152</v>
          </cell>
        </row>
        <row r="5570">
          <cell r="A5570" t="str">
            <v>4000500200</v>
          </cell>
        </row>
        <row r="5571">
          <cell r="A5571" t="str">
            <v>4000500200</v>
          </cell>
        </row>
        <row r="5572">
          <cell r="A5572" t="str">
            <v>4000500235</v>
          </cell>
        </row>
        <row r="5573">
          <cell r="A5573" t="str">
            <v>2000500056</v>
          </cell>
        </row>
        <row r="5574">
          <cell r="A5574" t="str">
            <v>MYA0000121</v>
          </cell>
        </row>
        <row r="5575">
          <cell r="A5575" t="str">
            <v>MYA0000125</v>
          </cell>
        </row>
        <row r="5576">
          <cell r="A5576" t="str">
            <v>2000500177</v>
          </cell>
        </row>
        <row r="5577">
          <cell r="A5577" t="str">
            <v>2000500177</v>
          </cell>
        </row>
        <row r="5578">
          <cell r="A5578" t="str">
            <v>2000500021</v>
          </cell>
        </row>
        <row r="5579">
          <cell r="A5579" t="str">
            <v>2000500022</v>
          </cell>
        </row>
        <row r="5580">
          <cell r="A5580" t="str">
            <v>2000500032</v>
          </cell>
        </row>
        <row r="5581">
          <cell r="A5581" t="str">
            <v>MYA0000123</v>
          </cell>
        </row>
        <row r="5582">
          <cell r="A5582" t="str">
            <v>4000500131</v>
          </cell>
        </row>
        <row r="5583">
          <cell r="A5583" t="str">
            <v>4000500132</v>
          </cell>
        </row>
        <row r="5584">
          <cell r="A5584" t="str">
            <v>2000500163</v>
          </cell>
        </row>
        <row r="5585">
          <cell r="A5585" t="str">
            <v>2000500167</v>
          </cell>
        </row>
        <row r="5586">
          <cell r="A5586" t="str">
            <v>2000500169</v>
          </cell>
        </row>
        <row r="5587">
          <cell r="A5587" t="str">
            <v>4000500235</v>
          </cell>
        </row>
        <row r="5588">
          <cell r="A5588" t="str">
            <v>4000500002</v>
          </cell>
        </row>
        <row r="5589">
          <cell r="A5589" t="str">
            <v>4000500042</v>
          </cell>
        </row>
        <row r="5590">
          <cell r="A5590" t="str">
            <v>2000500021</v>
          </cell>
        </row>
        <row r="5591">
          <cell r="A5591" t="str">
            <v>2000500021</v>
          </cell>
        </row>
        <row r="5592">
          <cell r="A5592" t="str">
            <v>2000500023</v>
          </cell>
        </row>
        <row r="5593">
          <cell r="A5593" t="str">
            <v>4000500045</v>
          </cell>
        </row>
        <row r="5594">
          <cell r="A5594" t="str">
            <v>4000500051</v>
          </cell>
        </row>
        <row r="5595">
          <cell r="A5595" t="str">
            <v>4000500059</v>
          </cell>
        </row>
        <row r="5596">
          <cell r="A5596" t="str">
            <v>4000500092</v>
          </cell>
        </row>
        <row r="5597">
          <cell r="A5597" t="str">
            <v>2000500095</v>
          </cell>
        </row>
        <row r="5598">
          <cell r="A5598" t="str">
            <v>4000500111</v>
          </cell>
        </row>
        <row r="5599">
          <cell r="A5599" t="str">
            <v>MYA0000121</v>
          </cell>
        </row>
        <row r="5600">
          <cell r="A5600" t="str">
            <v>MYA0000121</v>
          </cell>
        </row>
        <row r="5601">
          <cell r="A5601" t="str">
            <v>MYA0000122</v>
          </cell>
        </row>
        <row r="5602">
          <cell r="A5602" t="str">
            <v>MYA0000122</v>
          </cell>
        </row>
        <row r="5603">
          <cell r="A5603" t="str">
            <v>MYA0000123</v>
          </cell>
        </row>
        <row r="5604">
          <cell r="A5604" t="str">
            <v>MYA0000123</v>
          </cell>
        </row>
        <row r="5605">
          <cell r="A5605" t="str">
            <v>MYA0000124</v>
          </cell>
        </row>
        <row r="5606">
          <cell r="A5606" t="str">
            <v>MYA0000124</v>
          </cell>
        </row>
        <row r="5607">
          <cell r="A5607" t="str">
            <v>MYA0000125</v>
          </cell>
        </row>
        <row r="5608">
          <cell r="A5608" t="str">
            <v>2000500119</v>
          </cell>
        </row>
        <row r="5609">
          <cell r="A5609" t="str">
            <v>2000500119</v>
          </cell>
        </row>
        <row r="5610">
          <cell r="A5610" t="str">
            <v>2000500119</v>
          </cell>
        </row>
        <row r="5611">
          <cell r="A5611" t="str">
            <v>2000500119</v>
          </cell>
        </row>
        <row r="5612">
          <cell r="A5612" t="str">
            <v>2000500125</v>
          </cell>
        </row>
        <row r="5613">
          <cell r="A5613" t="str">
            <v>4000500132</v>
          </cell>
        </row>
        <row r="5614">
          <cell r="A5614" t="str">
            <v>4000500133</v>
          </cell>
        </row>
        <row r="5615">
          <cell r="A5615" t="str">
            <v>JV20005047</v>
          </cell>
        </row>
        <row r="5616">
          <cell r="A5616" t="str">
            <v>4000500235</v>
          </cell>
        </row>
        <row r="5617">
          <cell r="A5617" t="str">
            <v>4000500051</v>
          </cell>
        </row>
        <row r="5618">
          <cell r="A5618" t="str">
            <v>2000500097</v>
          </cell>
        </row>
        <row r="5619">
          <cell r="A5619" t="str">
            <v>MYA0000121</v>
          </cell>
        </row>
        <row r="5620">
          <cell r="A5620" t="str">
            <v>MYA0000123</v>
          </cell>
        </row>
        <row r="5621">
          <cell r="A5621" t="str">
            <v>MYA0000123</v>
          </cell>
        </row>
        <row r="5622">
          <cell r="A5622" t="str">
            <v>MYA0000124</v>
          </cell>
        </row>
        <row r="5623">
          <cell r="A5623" t="str">
            <v>MYA0000125</v>
          </cell>
        </row>
        <row r="5624">
          <cell r="A5624" t="str">
            <v>2000500109</v>
          </cell>
        </row>
        <row r="5625">
          <cell r="A5625" t="str">
            <v>2000500124</v>
          </cell>
        </row>
        <row r="5626">
          <cell r="A5626" t="str">
            <v>4000500057</v>
          </cell>
        </row>
        <row r="5627">
          <cell r="A5627" t="str">
            <v>4000500053</v>
          </cell>
        </row>
        <row r="5628">
          <cell r="A5628" t="str">
            <v>2000500050</v>
          </cell>
        </row>
        <row r="5629">
          <cell r="A5629" t="str">
            <v>2000500059</v>
          </cell>
        </row>
        <row r="5630">
          <cell r="A5630" t="str">
            <v>2000500178</v>
          </cell>
        </row>
        <row r="5631">
          <cell r="A5631" t="str">
            <v>4000500034</v>
          </cell>
        </row>
        <row r="5632">
          <cell r="A5632" t="str">
            <v>4000500226</v>
          </cell>
        </row>
        <row r="5633">
          <cell r="A5633" t="str">
            <v>4000600191</v>
          </cell>
        </row>
        <row r="5634">
          <cell r="A5634" t="str">
            <v>JV40006003</v>
          </cell>
        </row>
        <row r="5635">
          <cell r="A5635" t="str">
            <v>4000600155</v>
          </cell>
        </row>
        <row r="5636">
          <cell r="A5636" t="str">
            <v>4000600155</v>
          </cell>
        </row>
        <row r="5637">
          <cell r="A5637" t="str">
            <v>4000600155</v>
          </cell>
        </row>
        <row r="5638">
          <cell r="A5638" t="str">
            <v>4000600155</v>
          </cell>
        </row>
        <row r="5639">
          <cell r="A5639" t="str">
            <v>4000600155</v>
          </cell>
        </row>
        <row r="5640">
          <cell r="A5640" t="str">
            <v>2000600035</v>
          </cell>
        </row>
        <row r="5641">
          <cell r="A5641" t="str">
            <v>4000600155</v>
          </cell>
        </row>
        <row r="5642">
          <cell r="A5642" t="str">
            <v>4000600155</v>
          </cell>
        </row>
        <row r="5643">
          <cell r="A5643" t="str">
            <v>4000600043</v>
          </cell>
        </row>
        <row r="5644">
          <cell r="A5644" t="str">
            <v>4000600051</v>
          </cell>
        </row>
        <row r="5645">
          <cell r="A5645" t="str">
            <v>2000600048</v>
          </cell>
        </row>
        <row r="5646">
          <cell r="A5646" t="str">
            <v>4000600063</v>
          </cell>
        </row>
        <row r="5647">
          <cell r="A5647" t="str">
            <v>4000600066</v>
          </cell>
        </row>
        <row r="5648">
          <cell r="A5648" t="str">
            <v>4000600067</v>
          </cell>
        </row>
        <row r="5649">
          <cell r="A5649" t="str">
            <v>4000600074</v>
          </cell>
        </row>
        <row r="5650">
          <cell r="A5650" t="str">
            <v>4000600089</v>
          </cell>
        </row>
        <row r="5651">
          <cell r="A5651" t="str">
            <v>2000600074</v>
          </cell>
        </row>
        <row r="5652">
          <cell r="A5652" t="str">
            <v>4000600111</v>
          </cell>
        </row>
        <row r="5653">
          <cell r="A5653" t="str">
            <v>4000600128</v>
          </cell>
        </row>
        <row r="5654">
          <cell r="A5654" t="str">
            <v>4000600129</v>
          </cell>
        </row>
        <row r="5655">
          <cell r="A5655" t="str">
            <v>4000600165</v>
          </cell>
        </row>
        <row r="5656">
          <cell r="A5656" t="str">
            <v>4000600165</v>
          </cell>
        </row>
        <row r="5657">
          <cell r="A5657" t="str">
            <v>4000600165</v>
          </cell>
        </row>
        <row r="5658">
          <cell r="A5658" t="str">
            <v>4000600166</v>
          </cell>
        </row>
        <row r="5659">
          <cell r="A5659" t="str">
            <v>4000600166</v>
          </cell>
        </row>
        <row r="5660">
          <cell r="A5660" t="str">
            <v>2000600172</v>
          </cell>
        </row>
        <row r="5661">
          <cell r="A5661" t="str">
            <v>4000600155</v>
          </cell>
        </row>
        <row r="5662">
          <cell r="A5662" t="str">
            <v>4000600155</v>
          </cell>
        </row>
        <row r="5663">
          <cell r="A5663" t="str">
            <v>4000600155</v>
          </cell>
        </row>
        <row r="5664">
          <cell r="A5664" t="str">
            <v>4000600155</v>
          </cell>
        </row>
        <row r="5665">
          <cell r="A5665" t="str">
            <v>4000600155</v>
          </cell>
        </row>
        <row r="5666">
          <cell r="A5666" t="str">
            <v>4000600155</v>
          </cell>
        </row>
        <row r="5667">
          <cell r="A5667" t="str">
            <v>4000600157</v>
          </cell>
        </row>
        <row r="5668">
          <cell r="A5668" t="str">
            <v>2000600004</v>
          </cell>
        </row>
        <row r="5669">
          <cell r="A5669" t="str">
            <v>2000600018</v>
          </cell>
        </row>
        <row r="5670">
          <cell r="A5670" t="str">
            <v>2000600110</v>
          </cell>
        </row>
        <row r="5671">
          <cell r="A5671" t="str">
            <v>1000600006</v>
          </cell>
        </row>
        <row r="5672">
          <cell r="A5672" t="str">
            <v>2000600118</v>
          </cell>
        </row>
        <row r="5673">
          <cell r="A5673" t="str">
            <v>2000600149</v>
          </cell>
        </row>
        <row r="5674">
          <cell r="A5674" t="str">
            <v>CD20006012</v>
          </cell>
        </row>
        <row r="5675">
          <cell r="A5675" t="str">
            <v>4000600154</v>
          </cell>
        </row>
        <row r="5676">
          <cell r="A5676" t="str">
            <v>4000600154</v>
          </cell>
        </row>
        <row r="5677">
          <cell r="A5677" t="str">
            <v>4000600154</v>
          </cell>
        </row>
        <row r="5678">
          <cell r="A5678" t="str">
            <v>4000600154</v>
          </cell>
        </row>
        <row r="5679">
          <cell r="A5679" t="str">
            <v>4000600154</v>
          </cell>
        </row>
        <row r="5680">
          <cell r="A5680" t="str">
            <v>2000600003</v>
          </cell>
        </row>
        <row r="5681">
          <cell r="A5681" t="str">
            <v>2000600032</v>
          </cell>
        </row>
        <row r="5682">
          <cell r="A5682" t="str">
            <v>MYA0000161</v>
          </cell>
        </row>
        <row r="5683">
          <cell r="A5683" t="str">
            <v>4000600111</v>
          </cell>
        </row>
        <row r="5684">
          <cell r="A5684" t="str">
            <v>4000600131</v>
          </cell>
        </row>
        <row r="5685">
          <cell r="A5685" t="str">
            <v>4000600131</v>
          </cell>
        </row>
        <row r="5686">
          <cell r="A5686" t="str">
            <v>4000600178</v>
          </cell>
        </row>
        <row r="5687">
          <cell r="A5687" t="str">
            <v>4000600178</v>
          </cell>
        </row>
        <row r="5688">
          <cell r="A5688" t="str">
            <v>4000600180</v>
          </cell>
        </row>
        <row r="5689">
          <cell r="A5689" t="str">
            <v>4000600180</v>
          </cell>
        </row>
        <row r="5690">
          <cell r="A5690" t="str">
            <v>4000600189</v>
          </cell>
        </row>
        <row r="5691">
          <cell r="A5691" t="str">
            <v>4000600189</v>
          </cell>
        </row>
        <row r="5692">
          <cell r="A5692" t="str">
            <v>2000600190</v>
          </cell>
        </row>
        <row r="5693">
          <cell r="A5693" t="str">
            <v>2000600190</v>
          </cell>
        </row>
        <row r="5694">
          <cell r="A5694" t="str">
            <v>4000600154</v>
          </cell>
        </row>
        <row r="5695">
          <cell r="A5695" t="str">
            <v>4000600154</v>
          </cell>
        </row>
        <row r="5696">
          <cell r="A5696" t="str">
            <v>4000600154</v>
          </cell>
        </row>
        <row r="5697">
          <cell r="A5697" t="str">
            <v>4000600154</v>
          </cell>
        </row>
        <row r="5698">
          <cell r="A5698" t="str">
            <v>4000600068</v>
          </cell>
        </row>
        <row r="5699">
          <cell r="A5699" t="str">
            <v>4000600106</v>
          </cell>
        </row>
        <row r="5700">
          <cell r="A5700" t="str">
            <v>4000600107</v>
          </cell>
        </row>
        <row r="5701">
          <cell r="A5701" t="str">
            <v>4000600131</v>
          </cell>
        </row>
        <row r="5702">
          <cell r="A5702" t="str">
            <v>2000600118</v>
          </cell>
        </row>
        <row r="5703">
          <cell r="A5703" t="str">
            <v>4000600178</v>
          </cell>
        </row>
        <row r="5704">
          <cell r="A5704" t="str">
            <v>2000600024</v>
          </cell>
        </row>
        <row r="5705">
          <cell r="A5705" t="str">
            <v>2000600083</v>
          </cell>
        </row>
        <row r="5706">
          <cell r="A5706" t="str">
            <v>4000600107</v>
          </cell>
        </row>
        <row r="5707">
          <cell r="A5707" t="str">
            <v>4000600131</v>
          </cell>
        </row>
        <row r="5708">
          <cell r="A5708" t="str">
            <v>4000600178</v>
          </cell>
        </row>
        <row r="5709">
          <cell r="A5709" t="str">
            <v>4000600180</v>
          </cell>
        </row>
        <row r="5710">
          <cell r="A5710" t="str">
            <v>2000600168</v>
          </cell>
        </row>
        <row r="5711">
          <cell r="A5711" t="str">
            <v>4000600189</v>
          </cell>
        </row>
        <row r="5712">
          <cell r="A5712" t="str">
            <v>JV20006044</v>
          </cell>
        </row>
        <row r="5713">
          <cell r="A5713" t="str">
            <v>JV20006044</v>
          </cell>
        </row>
        <row r="5714">
          <cell r="A5714" t="str">
            <v>4000600222</v>
          </cell>
        </row>
        <row r="5715">
          <cell r="A5715" t="str">
            <v>2000600144</v>
          </cell>
        </row>
        <row r="5716">
          <cell r="A5716" t="str">
            <v>4000600181</v>
          </cell>
        </row>
        <row r="5717">
          <cell r="A5717" t="str">
            <v>4000600181</v>
          </cell>
        </row>
        <row r="5718">
          <cell r="A5718" t="str">
            <v>4000600181</v>
          </cell>
        </row>
        <row r="5719">
          <cell r="A5719" t="str">
            <v>4000600045</v>
          </cell>
        </row>
        <row r="5720">
          <cell r="A5720" t="str">
            <v>1000600003</v>
          </cell>
        </row>
        <row r="5721">
          <cell r="A5721" t="str">
            <v>2000600048</v>
          </cell>
        </row>
        <row r="5722">
          <cell r="A5722" t="str">
            <v>4000600064</v>
          </cell>
        </row>
        <row r="5723">
          <cell r="A5723" t="str">
            <v>4000600093</v>
          </cell>
        </row>
        <row r="5724">
          <cell r="A5724" t="str">
            <v>4000600094</v>
          </cell>
        </row>
        <row r="5725">
          <cell r="A5725" t="str">
            <v>1000600005</v>
          </cell>
        </row>
        <row r="5726">
          <cell r="A5726" t="str">
            <v>1000600005</v>
          </cell>
        </row>
        <row r="5727">
          <cell r="A5727" t="str">
            <v>2000600100</v>
          </cell>
        </row>
        <row r="5728">
          <cell r="A5728" t="str">
            <v>4000600118</v>
          </cell>
        </row>
        <row r="5729">
          <cell r="A5729" t="str">
            <v>4000600120</v>
          </cell>
        </row>
        <row r="5730">
          <cell r="A5730" t="str">
            <v>4000600121</v>
          </cell>
        </row>
        <row r="5731">
          <cell r="A5731" t="str">
            <v>4000600126</v>
          </cell>
        </row>
        <row r="5732">
          <cell r="A5732" t="str">
            <v>2000600122</v>
          </cell>
        </row>
        <row r="5733">
          <cell r="A5733" t="str">
            <v>4000600135</v>
          </cell>
        </row>
        <row r="5734">
          <cell r="A5734" t="str">
            <v>4000600137</v>
          </cell>
        </row>
        <row r="5735">
          <cell r="A5735" t="str">
            <v>2000600145</v>
          </cell>
        </row>
        <row r="5736">
          <cell r="A5736" t="str">
            <v>JV20006044</v>
          </cell>
        </row>
        <row r="5737">
          <cell r="A5737" t="str">
            <v>4000600181</v>
          </cell>
        </row>
        <row r="5738">
          <cell r="A5738" t="str">
            <v>4000600181</v>
          </cell>
        </row>
        <row r="5739">
          <cell r="A5739" t="str">
            <v>2000600020</v>
          </cell>
        </row>
        <row r="5740">
          <cell r="A5740" t="str">
            <v>2000600077</v>
          </cell>
        </row>
        <row r="5741">
          <cell r="A5741" t="str">
            <v>4000600208</v>
          </cell>
        </row>
        <row r="5742">
          <cell r="A5742" t="str">
            <v>2000600118</v>
          </cell>
        </row>
        <row r="5743">
          <cell r="A5743" t="str">
            <v>4000600045</v>
          </cell>
        </row>
        <row r="5744">
          <cell r="A5744" t="str">
            <v>4000600045</v>
          </cell>
        </row>
        <row r="5745">
          <cell r="A5745" t="str">
            <v>4000600079</v>
          </cell>
        </row>
        <row r="5746">
          <cell r="A5746" t="str">
            <v>4000600121</v>
          </cell>
        </row>
        <row r="5747">
          <cell r="A5747" t="str">
            <v>4000600124</v>
          </cell>
        </row>
        <row r="5748">
          <cell r="A5748" t="str">
            <v>4000600136</v>
          </cell>
        </row>
        <row r="5749">
          <cell r="A5749" t="str">
            <v>CD40006008</v>
          </cell>
        </row>
        <row r="5750">
          <cell r="A5750" t="str">
            <v>4000600185</v>
          </cell>
        </row>
        <row r="5751">
          <cell r="A5751" t="str">
            <v>4000600045</v>
          </cell>
        </row>
        <row r="5752">
          <cell r="A5752" t="str">
            <v>4000600121</v>
          </cell>
        </row>
        <row r="5753">
          <cell r="A5753" t="str">
            <v>4000600124</v>
          </cell>
        </row>
        <row r="5754">
          <cell r="A5754" t="str">
            <v>CD40006008</v>
          </cell>
        </row>
        <row r="5755">
          <cell r="A5755" t="str">
            <v>4000600045</v>
          </cell>
        </row>
        <row r="5756">
          <cell r="A5756" t="str">
            <v>4000600079</v>
          </cell>
        </row>
        <row r="5757">
          <cell r="A5757" t="str">
            <v>4000600121</v>
          </cell>
        </row>
        <row r="5758">
          <cell r="A5758" t="str">
            <v>4000600124</v>
          </cell>
        </row>
        <row r="5759">
          <cell r="A5759" t="str">
            <v>2000600118</v>
          </cell>
        </row>
        <row r="5760">
          <cell r="A5760" t="str">
            <v>2000600120</v>
          </cell>
        </row>
        <row r="5761">
          <cell r="A5761" t="str">
            <v>4000600136</v>
          </cell>
        </row>
        <row r="5762">
          <cell r="A5762" t="str">
            <v>CD40006008</v>
          </cell>
        </row>
        <row r="5763">
          <cell r="A5763" t="str">
            <v>4000600185</v>
          </cell>
        </row>
        <row r="5764">
          <cell r="A5764" t="str">
            <v>MYA0000158</v>
          </cell>
        </row>
        <row r="5765">
          <cell r="A5765" t="str">
            <v>4000600037</v>
          </cell>
        </row>
        <row r="5766">
          <cell r="A5766" t="str">
            <v>4000600037</v>
          </cell>
        </row>
        <row r="5767">
          <cell r="A5767" t="str">
            <v>4000600183</v>
          </cell>
        </row>
        <row r="5768">
          <cell r="A5768" t="str">
            <v>2000600146</v>
          </cell>
        </row>
        <row r="5769">
          <cell r="A5769" t="str">
            <v>2000600163</v>
          </cell>
        </row>
        <row r="5770">
          <cell r="A5770" t="str">
            <v>2000600096</v>
          </cell>
        </row>
        <row r="5771">
          <cell r="A5771" t="str">
            <v>2000600087</v>
          </cell>
        </row>
        <row r="5772">
          <cell r="A5772" t="str">
            <v>2000600088</v>
          </cell>
        </row>
        <row r="5773">
          <cell r="A5773" t="str">
            <v>2000600091</v>
          </cell>
        </row>
        <row r="5774">
          <cell r="A5774" t="str">
            <v>2000600164</v>
          </cell>
        </row>
        <row r="5775">
          <cell r="A5775" t="str">
            <v>2000600165</v>
          </cell>
        </row>
        <row r="5776">
          <cell r="A5776" t="str">
            <v>2000600156</v>
          </cell>
        </row>
        <row r="5777">
          <cell r="A5777" t="str">
            <v>4000600176</v>
          </cell>
        </row>
        <row r="5778">
          <cell r="A5778" t="str">
            <v>4000600205</v>
          </cell>
        </row>
        <row r="5779">
          <cell r="A5779" t="str">
            <v>4000600205</v>
          </cell>
        </row>
        <row r="5780">
          <cell r="A5780" t="str">
            <v>4000600205</v>
          </cell>
        </row>
        <row r="5781">
          <cell r="A5781" t="str">
            <v>4000600205</v>
          </cell>
        </row>
        <row r="5782">
          <cell r="A5782" t="str">
            <v>4000600205</v>
          </cell>
        </row>
        <row r="5783">
          <cell r="A5783" t="str">
            <v>4000600205</v>
          </cell>
        </row>
        <row r="5784">
          <cell r="A5784" t="str">
            <v>4000600205</v>
          </cell>
        </row>
        <row r="5785">
          <cell r="A5785" t="str">
            <v>4000600205</v>
          </cell>
        </row>
        <row r="5786">
          <cell r="A5786" t="str">
            <v>4000600205</v>
          </cell>
        </row>
        <row r="5787">
          <cell r="A5787" t="str">
            <v>4000600205</v>
          </cell>
        </row>
        <row r="5788">
          <cell r="A5788" t="str">
            <v>4000600205</v>
          </cell>
        </row>
        <row r="5789">
          <cell r="A5789" t="str">
            <v>4000600205</v>
          </cell>
        </row>
        <row r="5790">
          <cell r="A5790" t="str">
            <v>4000600205</v>
          </cell>
        </row>
        <row r="5791">
          <cell r="A5791" t="str">
            <v>4000600205</v>
          </cell>
        </row>
        <row r="5792">
          <cell r="A5792" t="str">
            <v>4000600205</v>
          </cell>
        </row>
        <row r="5793">
          <cell r="A5793" t="str">
            <v>4000600205</v>
          </cell>
        </row>
        <row r="5794">
          <cell r="A5794" t="str">
            <v>4000600205</v>
          </cell>
        </row>
        <row r="5795">
          <cell r="A5795" t="str">
            <v>2000600050</v>
          </cell>
        </row>
        <row r="5796">
          <cell r="A5796" t="str">
            <v>2000600068</v>
          </cell>
        </row>
        <row r="5797">
          <cell r="A5797" t="str">
            <v>2000600096</v>
          </cell>
        </row>
        <row r="5798">
          <cell r="A5798" t="str">
            <v>2000600097</v>
          </cell>
        </row>
        <row r="5799">
          <cell r="A5799" t="str">
            <v>4000600109</v>
          </cell>
        </row>
        <row r="5800">
          <cell r="A5800" t="str">
            <v>2000600163</v>
          </cell>
        </row>
        <row r="5801">
          <cell r="A5801" t="str">
            <v>JV40006043</v>
          </cell>
        </row>
        <row r="5802">
          <cell r="A5802" t="str">
            <v>JV40006045</v>
          </cell>
        </row>
        <row r="5803">
          <cell r="A5803" t="str">
            <v>2000600185</v>
          </cell>
        </row>
        <row r="5804">
          <cell r="A5804" t="str">
            <v>JV40006049</v>
          </cell>
        </row>
        <row r="5805">
          <cell r="A5805" t="str">
            <v>JV40006051</v>
          </cell>
        </row>
        <row r="5806">
          <cell r="A5806" t="str">
            <v>4000600205</v>
          </cell>
        </row>
        <row r="5807">
          <cell r="A5807" t="str">
            <v>4000600205</v>
          </cell>
        </row>
        <row r="5808">
          <cell r="A5808" t="str">
            <v>4000600205</v>
          </cell>
        </row>
        <row r="5809">
          <cell r="A5809" t="str">
            <v>4000600205</v>
          </cell>
        </row>
        <row r="5810">
          <cell r="A5810" t="str">
            <v>4000600205</v>
          </cell>
        </row>
        <row r="5811">
          <cell r="A5811" t="str">
            <v>4000600205</v>
          </cell>
        </row>
        <row r="5812">
          <cell r="A5812" t="str">
            <v>4000600205</v>
          </cell>
        </row>
        <row r="5813">
          <cell r="A5813" t="str">
            <v>4000600205</v>
          </cell>
        </row>
        <row r="5814">
          <cell r="A5814" t="str">
            <v>4000600205</v>
          </cell>
        </row>
        <row r="5815">
          <cell r="A5815" t="str">
            <v>4000600205</v>
          </cell>
        </row>
        <row r="5816">
          <cell r="A5816" t="str">
            <v>4000600205</v>
          </cell>
        </row>
        <row r="5817">
          <cell r="A5817" t="str">
            <v>4000600218</v>
          </cell>
        </row>
        <row r="5818">
          <cell r="A5818" t="str">
            <v>2000600039</v>
          </cell>
        </row>
        <row r="5819">
          <cell r="A5819" t="str">
            <v>2000600079</v>
          </cell>
        </row>
        <row r="5820">
          <cell r="A5820" t="str">
            <v>JV40006043</v>
          </cell>
        </row>
        <row r="5821">
          <cell r="A5821" t="str">
            <v>JV40006045</v>
          </cell>
        </row>
        <row r="5822">
          <cell r="A5822" t="str">
            <v>2000600193</v>
          </cell>
        </row>
        <row r="5823">
          <cell r="A5823" t="str">
            <v>4000600205</v>
          </cell>
        </row>
        <row r="5824">
          <cell r="A5824" t="str">
            <v>4000600205</v>
          </cell>
        </row>
        <row r="5825">
          <cell r="A5825" t="str">
            <v>2000600007</v>
          </cell>
        </row>
        <row r="5826">
          <cell r="A5826" t="str">
            <v>2000600016</v>
          </cell>
        </row>
        <row r="5827">
          <cell r="A5827" t="str">
            <v>2000600017</v>
          </cell>
        </row>
        <row r="5828">
          <cell r="A5828" t="str">
            <v>2000600053</v>
          </cell>
        </row>
        <row r="5829">
          <cell r="A5829" t="str">
            <v>2000600081</v>
          </cell>
        </row>
        <row r="5830">
          <cell r="A5830" t="str">
            <v>2000600095</v>
          </cell>
        </row>
        <row r="5831">
          <cell r="A5831" t="str">
            <v>2000600117</v>
          </cell>
        </row>
        <row r="5832">
          <cell r="A5832" t="str">
            <v>2000600184</v>
          </cell>
        </row>
        <row r="5833">
          <cell r="A5833" t="str">
            <v>2000600071</v>
          </cell>
        </row>
        <row r="5834">
          <cell r="A5834" t="str">
            <v>2000600107</v>
          </cell>
        </row>
        <row r="5835">
          <cell r="A5835" t="str">
            <v>JV40006049</v>
          </cell>
        </row>
        <row r="5836">
          <cell r="A5836" t="str">
            <v>2000600193</v>
          </cell>
        </row>
        <row r="5837">
          <cell r="A5837" t="str">
            <v>2000600009</v>
          </cell>
        </row>
        <row r="5838">
          <cell r="A5838" t="str">
            <v>2000600010</v>
          </cell>
        </row>
        <row r="5839">
          <cell r="A5839" t="str">
            <v>2000600011</v>
          </cell>
        </row>
        <row r="5840">
          <cell r="A5840" t="str">
            <v>2000600012</v>
          </cell>
        </row>
        <row r="5841">
          <cell r="A5841" t="str">
            <v>2000600013</v>
          </cell>
        </row>
        <row r="5842">
          <cell r="A5842" t="str">
            <v>2000600014</v>
          </cell>
        </row>
        <row r="5843">
          <cell r="A5843" t="str">
            <v>2000600022</v>
          </cell>
        </row>
        <row r="5844">
          <cell r="A5844" t="str">
            <v>2000600057</v>
          </cell>
        </row>
        <row r="5845">
          <cell r="A5845" t="str">
            <v>2000600107</v>
          </cell>
        </row>
        <row r="5846">
          <cell r="A5846" t="str">
            <v>2000600107</v>
          </cell>
        </row>
        <row r="5847">
          <cell r="A5847" t="str">
            <v>2000600108</v>
          </cell>
        </row>
        <row r="5848">
          <cell r="A5848" t="str">
            <v>2000600114</v>
          </cell>
        </row>
        <row r="5849">
          <cell r="A5849" t="str">
            <v>2000600126</v>
          </cell>
        </row>
        <row r="5850">
          <cell r="A5850" t="str">
            <v>2000600154</v>
          </cell>
        </row>
        <row r="5851">
          <cell r="A5851" t="str">
            <v>2000600168</v>
          </cell>
        </row>
        <row r="5852">
          <cell r="A5852" t="str">
            <v>JV40006042</v>
          </cell>
        </row>
        <row r="5853">
          <cell r="A5853" t="str">
            <v>JV40006042</v>
          </cell>
        </row>
        <row r="5854">
          <cell r="A5854" t="str">
            <v>JV40006045</v>
          </cell>
        </row>
        <row r="5855">
          <cell r="A5855" t="str">
            <v>JV40006045</v>
          </cell>
        </row>
        <row r="5856">
          <cell r="A5856" t="str">
            <v>JV40006048</v>
          </cell>
        </row>
        <row r="5857">
          <cell r="A5857" t="str">
            <v>JV40006048</v>
          </cell>
        </row>
        <row r="5858">
          <cell r="A5858" t="str">
            <v>JV40006049</v>
          </cell>
        </row>
        <row r="5859">
          <cell r="A5859" t="str">
            <v>JV40006049</v>
          </cell>
        </row>
        <row r="5860">
          <cell r="A5860" t="str">
            <v>JV40006050</v>
          </cell>
        </row>
        <row r="5861">
          <cell r="A5861" t="str">
            <v>JV40006050</v>
          </cell>
        </row>
        <row r="5862">
          <cell r="A5862" t="str">
            <v>JV40006051</v>
          </cell>
        </row>
        <row r="5863">
          <cell r="A5863" t="str">
            <v>JV40006051</v>
          </cell>
        </row>
        <row r="5864">
          <cell r="A5864" t="str">
            <v>JV20006071</v>
          </cell>
        </row>
        <row r="5865">
          <cell r="A5865" t="str">
            <v>4000600079</v>
          </cell>
        </row>
        <row r="5866">
          <cell r="A5866" t="str">
            <v>4000600149</v>
          </cell>
        </row>
        <row r="5867">
          <cell r="A5867" t="str">
            <v>4000600213</v>
          </cell>
        </row>
        <row r="5868">
          <cell r="A5868" t="str">
            <v>4000600055</v>
          </cell>
        </row>
        <row r="5869">
          <cell r="A5869" t="str">
            <v>4000600147</v>
          </cell>
        </row>
        <row r="5870">
          <cell r="A5870" t="str">
            <v>4000600151</v>
          </cell>
        </row>
        <row r="5871">
          <cell r="A5871" t="str">
            <v>4000600152</v>
          </cell>
        </row>
        <row r="5872">
          <cell r="A5872" t="str">
            <v>4000600163</v>
          </cell>
        </row>
        <row r="5873">
          <cell r="A5873" t="str">
            <v>4000600168</v>
          </cell>
        </row>
        <row r="5874">
          <cell r="A5874" t="str">
            <v>4000600168</v>
          </cell>
        </row>
        <row r="5875">
          <cell r="A5875" t="str">
            <v>4000600169</v>
          </cell>
        </row>
        <row r="5876">
          <cell r="A5876" t="str">
            <v>4000600210</v>
          </cell>
        </row>
        <row r="5877">
          <cell r="A5877" t="str">
            <v>4000600021</v>
          </cell>
        </row>
        <row r="5878">
          <cell r="A5878" t="str">
            <v>4000600022</v>
          </cell>
        </row>
        <row r="5879">
          <cell r="A5879" t="str">
            <v>4000600040</v>
          </cell>
        </row>
        <row r="5880">
          <cell r="A5880" t="str">
            <v>4000600041</v>
          </cell>
        </row>
        <row r="5881">
          <cell r="A5881" t="str">
            <v>2000600040</v>
          </cell>
        </row>
        <row r="5882">
          <cell r="A5882" t="str">
            <v>4000600052</v>
          </cell>
        </row>
        <row r="5883">
          <cell r="A5883" t="str">
            <v>CD20006002</v>
          </cell>
        </row>
        <row r="5884">
          <cell r="A5884" t="str">
            <v>1000600003</v>
          </cell>
        </row>
        <row r="5885">
          <cell r="A5885" t="str">
            <v>4000600065</v>
          </cell>
        </row>
        <row r="5886">
          <cell r="A5886" t="str">
            <v>MYA0000161</v>
          </cell>
        </row>
        <row r="5887">
          <cell r="A5887" t="str">
            <v>4000600088</v>
          </cell>
        </row>
        <row r="5888">
          <cell r="A5888" t="str">
            <v>2000600074</v>
          </cell>
        </row>
        <row r="5889">
          <cell r="A5889" t="str">
            <v>4000600108</v>
          </cell>
        </row>
        <row r="5890">
          <cell r="A5890" t="str">
            <v>4000600108</v>
          </cell>
        </row>
        <row r="5891">
          <cell r="A5891" t="str">
            <v>1000600005</v>
          </cell>
        </row>
        <row r="5892">
          <cell r="A5892" t="str">
            <v>4000600162</v>
          </cell>
        </row>
        <row r="5893">
          <cell r="A5893" t="str">
            <v>CD40006010</v>
          </cell>
        </row>
        <row r="5894">
          <cell r="A5894" t="str">
            <v>JV40006043</v>
          </cell>
        </row>
        <row r="5895">
          <cell r="A5895" t="str">
            <v>4000600210</v>
          </cell>
        </row>
        <row r="5896">
          <cell r="A5896" t="str">
            <v>4000600210</v>
          </cell>
        </row>
        <row r="5897">
          <cell r="A5897" t="str">
            <v>4000600210</v>
          </cell>
        </row>
        <row r="5898">
          <cell r="A5898" t="str">
            <v>4000600211</v>
          </cell>
        </row>
        <row r="5899">
          <cell r="A5899" t="str">
            <v>4000600211</v>
          </cell>
        </row>
        <row r="5900">
          <cell r="A5900" t="str">
            <v>4000600211</v>
          </cell>
        </row>
        <row r="5901">
          <cell r="A5901" t="str">
            <v>4000600213</v>
          </cell>
        </row>
        <row r="5902">
          <cell r="A5902" t="str">
            <v>4000600213</v>
          </cell>
        </row>
        <row r="5903">
          <cell r="A5903" t="str">
            <v>4000600215</v>
          </cell>
        </row>
        <row r="5904">
          <cell r="A5904" t="str">
            <v>4000600219</v>
          </cell>
        </row>
        <row r="5905">
          <cell r="A5905" t="str">
            <v>4000600147</v>
          </cell>
        </row>
        <row r="5906">
          <cell r="A5906" t="str">
            <v>4000600151</v>
          </cell>
        </row>
        <row r="5907">
          <cell r="A5907" t="str">
            <v>4000600152</v>
          </cell>
        </row>
        <row r="5908">
          <cell r="A5908" t="str">
            <v>4000600163</v>
          </cell>
        </row>
        <row r="5909">
          <cell r="A5909" t="str">
            <v>4000600168</v>
          </cell>
        </row>
        <row r="5910">
          <cell r="A5910" t="str">
            <v>4000600147</v>
          </cell>
        </row>
        <row r="5911">
          <cell r="A5911" t="str">
            <v>4000600151</v>
          </cell>
        </row>
        <row r="5912">
          <cell r="A5912" t="str">
            <v>4000600152</v>
          </cell>
        </row>
        <row r="5913">
          <cell r="A5913" t="str">
            <v>4000600163</v>
          </cell>
        </row>
        <row r="5914">
          <cell r="A5914" t="str">
            <v>4000600168</v>
          </cell>
        </row>
        <row r="5915">
          <cell r="A5915" t="str">
            <v>MYA0000162</v>
          </cell>
        </row>
        <row r="5916">
          <cell r="A5916" t="str">
            <v>MYA0000165</v>
          </cell>
        </row>
        <row r="5917">
          <cell r="A5917" t="str">
            <v>MYA0000166</v>
          </cell>
        </row>
        <row r="5918">
          <cell r="A5918" t="str">
            <v>4000600147</v>
          </cell>
        </row>
        <row r="5919">
          <cell r="A5919" t="str">
            <v>4000600151</v>
          </cell>
        </row>
        <row r="5920">
          <cell r="A5920" t="str">
            <v>4000600152</v>
          </cell>
        </row>
        <row r="5921">
          <cell r="A5921" t="str">
            <v>4000600163</v>
          </cell>
        </row>
        <row r="5922">
          <cell r="A5922" t="str">
            <v>4000600168</v>
          </cell>
        </row>
        <row r="5923">
          <cell r="A5923" t="str">
            <v>MYA0000164</v>
          </cell>
        </row>
        <row r="5924">
          <cell r="A5924" t="str">
            <v>MYA0000164</v>
          </cell>
        </row>
        <row r="5925">
          <cell r="A5925" t="str">
            <v>4000600224</v>
          </cell>
        </row>
        <row r="5926">
          <cell r="A5926" t="str">
            <v>4000600006</v>
          </cell>
        </row>
        <row r="5927">
          <cell r="A5927" t="str">
            <v>4000600007</v>
          </cell>
        </row>
        <row r="5928">
          <cell r="A5928" t="str">
            <v>4000600033</v>
          </cell>
        </row>
        <row r="5929">
          <cell r="A5929" t="str">
            <v>2000600042</v>
          </cell>
        </row>
        <row r="5930">
          <cell r="A5930" t="str">
            <v>4000600088</v>
          </cell>
        </row>
        <row r="5931">
          <cell r="A5931" t="str">
            <v>4000600088</v>
          </cell>
        </row>
        <row r="5932">
          <cell r="A5932" t="str">
            <v>MYA0000167</v>
          </cell>
        </row>
        <row r="5933">
          <cell r="A5933" t="str">
            <v>4000600108</v>
          </cell>
        </row>
        <row r="5934">
          <cell r="A5934" t="str">
            <v>4000600162</v>
          </cell>
        </row>
        <row r="5935">
          <cell r="A5935" t="str">
            <v>4000600162</v>
          </cell>
        </row>
        <row r="5936">
          <cell r="A5936" t="str">
            <v>CD40006010</v>
          </cell>
        </row>
        <row r="5937">
          <cell r="A5937" t="str">
            <v>CD40006010</v>
          </cell>
        </row>
        <row r="5938">
          <cell r="A5938" t="str">
            <v>2000600153</v>
          </cell>
        </row>
        <row r="5939">
          <cell r="A5939" t="str">
            <v>2000600155</v>
          </cell>
        </row>
        <row r="5940">
          <cell r="A5940" t="str">
            <v>2000600191</v>
          </cell>
        </row>
        <row r="5941">
          <cell r="A5941" t="str">
            <v>2000600192</v>
          </cell>
        </row>
        <row r="5942">
          <cell r="A5942" t="str">
            <v>4000600212</v>
          </cell>
        </row>
        <row r="5943">
          <cell r="A5943" t="str">
            <v>4000600220</v>
          </cell>
        </row>
        <row r="5944">
          <cell r="A5944" t="str">
            <v>4000600229</v>
          </cell>
        </row>
        <row r="5945">
          <cell r="A5945" t="str">
            <v>4000600229</v>
          </cell>
        </row>
        <row r="5946">
          <cell r="A5946" t="str">
            <v>CD20006013</v>
          </cell>
        </row>
        <row r="5947">
          <cell r="A5947" t="str">
            <v>2000600025</v>
          </cell>
        </row>
        <row r="5948">
          <cell r="A5948" t="str">
            <v>4000600033</v>
          </cell>
        </row>
        <row r="5949">
          <cell r="A5949" t="str">
            <v>4000600033</v>
          </cell>
        </row>
        <row r="5950">
          <cell r="A5950" t="str">
            <v>MYA0000168</v>
          </cell>
        </row>
        <row r="5951">
          <cell r="A5951" t="str">
            <v>MYA0000153</v>
          </cell>
        </row>
        <row r="5952">
          <cell r="A5952" t="str">
            <v>MYA0000155</v>
          </cell>
        </row>
        <row r="5953">
          <cell r="A5953" t="str">
            <v>2000600014</v>
          </cell>
        </row>
        <row r="5954">
          <cell r="A5954" t="str">
            <v>4000600005</v>
          </cell>
        </row>
        <row r="5955">
          <cell r="A5955" t="str">
            <v>4000600011</v>
          </cell>
        </row>
        <row r="5956">
          <cell r="A5956" t="str">
            <v>4000600013</v>
          </cell>
        </row>
        <row r="5957">
          <cell r="A5957" t="str">
            <v>4000600065</v>
          </cell>
        </row>
        <row r="5958">
          <cell r="A5958" t="str">
            <v>MYA0000163</v>
          </cell>
        </row>
        <row r="5959">
          <cell r="A5959" t="str">
            <v>MYA0000163</v>
          </cell>
        </row>
        <row r="5960">
          <cell r="A5960" t="str">
            <v>MYA0000163</v>
          </cell>
        </row>
        <row r="5961">
          <cell r="A5961" t="str">
            <v>MYA0000163</v>
          </cell>
        </row>
        <row r="5962">
          <cell r="A5962" t="str">
            <v>MYA0000163</v>
          </cell>
        </row>
        <row r="5963">
          <cell r="A5963" t="str">
            <v>4000600108</v>
          </cell>
        </row>
        <row r="5964">
          <cell r="A5964" t="str">
            <v>1000600006</v>
          </cell>
        </row>
        <row r="5965">
          <cell r="A5965" t="str">
            <v>1000600007</v>
          </cell>
        </row>
        <row r="5966">
          <cell r="A5966" t="str">
            <v>2000600118</v>
          </cell>
        </row>
        <row r="5967">
          <cell r="A5967" t="str">
            <v>2000600154</v>
          </cell>
        </row>
        <row r="5968">
          <cell r="A5968" t="str">
            <v>2000600160</v>
          </cell>
        </row>
        <row r="5969">
          <cell r="A5969" t="str">
            <v>4000600214</v>
          </cell>
        </row>
        <row r="5970">
          <cell r="A5970" t="str">
            <v>4000600224</v>
          </cell>
        </row>
        <row r="5971">
          <cell r="A5971" t="str">
            <v>4000600225</v>
          </cell>
        </row>
        <row r="5972">
          <cell r="A5972" t="str">
            <v>4000600229</v>
          </cell>
        </row>
        <row r="5973">
          <cell r="A5973" t="str">
            <v>JV20006071</v>
          </cell>
        </row>
        <row r="5974">
          <cell r="A5974" t="str">
            <v>4000600192</v>
          </cell>
        </row>
        <row r="5975">
          <cell r="A5975" t="str">
            <v>2000600147</v>
          </cell>
        </row>
        <row r="5976">
          <cell r="A5976" t="str">
            <v>2000600111</v>
          </cell>
        </row>
        <row r="5977">
          <cell r="A5977" t="str">
            <v>2000600033</v>
          </cell>
        </row>
        <row r="5978">
          <cell r="A5978" t="str">
            <v>2000600033</v>
          </cell>
        </row>
        <row r="5979">
          <cell r="A5979" t="str">
            <v>2000600034</v>
          </cell>
        </row>
        <row r="5980">
          <cell r="A5980" t="str">
            <v>2000600034</v>
          </cell>
        </row>
        <row r="5981">
          <cell r="A5981" t="str">
            <v>CD20006001</v>
          </cell>
        </row>
        <row r="5982">
          <cell r="A5982" t="str">
            <v>CD20006001</v>
          </cell>
        </row>
        <row r="5983">
          <cell r="A5983" t="str">
            <v>2000600089</v>
          </cell>
        </row>
        <row r="5984">
          <cell r="A5984" t="str">
            <v>2000600090</v>
          </cell>
        </row>
        <row r="5985">
          <cell r="A5985" t="str">
            <v>4000600192</v>
          </cell>
        </row>
        <row r="5986">
          <cell r="A5986" t="str">
            <v>4000600192</v>
          </cell>
        </row>
        <row r="5987">
          <cell r="A5987" t="str">
            <v>4000600038</v>
          </cell>
        </row>
        <row r="5988">
          <cell r="A5988" t="str">
            <v>JV40006073</v>
          </cell>
        </row>
        <row r="5989">
          <cell r="A5989" t="str">
            <v>4000600192</v>
          </cell>
        </row>
        <row r="5990">
          <cell r="A5990" t="str">
            <v>4000600192</v>
          </cell>
        </row>
        <row r="5991">
          <cell r="A5991" t="str">
            <v>2000600022</v>
          </cell>
        </row>
        <row r="5992">
          <cell r="A5992" t="str">
            <v>2000600075</v>
          </cell>
        </row>
        <row r="5993">
          <cell r="A5993" t="str">
            <v>2000600076</v>
          </cell>
        </row>
        <row r="5994">
          <cell r="A5994" t="str">
            <v>2000600108</v>
          </cell>
        </row>
        <row r="5995">
          <cell r="A5995" t="str">
            <v>1000600006</v>
          </cell>
        </row>
        <row r="5996">
          <cell r="A5996" t="str">
            <v>2000600118</v>
          </cell>
        </row>
        <row r="5997">
          <cell r="A5997" t="str">
            <v>4000600036</v>
          </cell>
        </row>
        <row r="5998">
          <cell r="A5998" t="str">
            <v>2000600066</v>
          </cell>
        </row>
        <row r="5999">
          <cell r="A5999" t="str">
            <v>2000600069</v>
          </cell>
        </row>
        <row r="6000">
          <cell r="A6000" t="str">
            <v>2000600098</v>
          </cell>
        </row>
        <row r="6001">
          <cell r="A6001" t="str">
            <v>2000600066</v>
          </cell>
        </row>
        <row r="6002">
          <cell r="A6002" t="str">
            <v>2000600080</v>
          </cell>
        </row>
        <row r="6003">
          <cell r="A6003" t="str">
            <v>2000600150</v>
          </cell>
        </row>
        <row r="6004">
          <cell r="A6004" t="str">
            <v>2000600047</v>
          </cell>
        </row>
        <row r="6005">
          <cell r="A6005" t="str">
            <v>2000600047</v>
          </cell>
        </row>
        <row r="6006">
          <cell r="A6006" t="str">
            <v>2000600182</v>
          </cell>
        </row>
        <row r="6007">
          <cell r="A6007" t="str">
            <v>2000600182</v>
          </cell>
        </row>
        <row r="6008">
          <cell r="A6008" t="str">
            <v>2000600182</v>
          </cell>
        </row>
        <row r="6009">
          <cell r="A6009" t="str">
            <v>2000600047</v>
          </cell>
        </row>
        <row r="6010">
          <cell r="A6010" t="str">
            <v>2000600047</v>
          </cell>
        </row>
        <row r="6011">
          <cell r="A6011" t="str">
            <v>2000600047</v>
          </cell>
        </row>
        <row r="6012">
          <cell r="A6012" t="str">
            <v>2000600047</v>
          </cell>
        </row>
        <row r="6013">
          <cell r="A6013" t="str">
            <v>2000600182</v>
          </cell>
        </row>
        <row r="6014">
          <cell r="A6014" t="str">
            <v>2000600182</v>
          </cell>
        </row>
        <row r="6015">
          <cell r="A6015" t="str">
            <v>2000600182</v>
          </cell>
        </row>
        <row r="6016">
          <cell r="A6016" t="str">
            <v>2000600182</v>
          </cell>
        </row>
        <row r="6017">
          <cell r="A6017" t="str">
            <v>2000600047</v>
          </cell>
        </row>
        <row r="6018">
          <cell r="A6018" t="str">
            <v>4000600096</v>
          </cell>
        </row>
        <row r="6019">
          <cell r="A6019" t="str">
            <v>2000600047</v>
          </cell>
        </row>
        <row r="6020">
          <cell r="A6020" t="str">
            <v>2000600182</v>
          </cell>
        </row>
        <row r="6021">
          <cell r="A6021" t="str">
            <v>2000600047</v>
          </cell>
        </row>
        <row r="6022">
          <cell r="A6022" t="str">
            <v>2000600182</v>
          </cell>
        </row>
        <row r="6023">
          <cell r="A6023" t="str">
            <v>4000600036</v>
          </cell>
        </row>
        <row r="6024">
          <cell r="A6024" t="str">
            <v>4000600036</v>
          </cell>
        </row>
        <row r="6025">
          <cell r="A6025" t="str">
            <v>4000600036</v>
          </cell>
        </row>
        <row r="6026">
          <cell r="A6026" t="str">
            <v>4000600036</v>
          </cell>
        </row>
        <row r="6027">
          <cell r="A6027" t="str">
            <v>4000600036</v>
          </cell>
        </row>
        <row r="6028">
          <cell r="A6028" t="str">
            <v>4000600081</v>
          </cell>
        </row>
        <row r="6029">
          <cell r="A6029" t="str">
            <v>4000600184</v>
          </cell>
        </row>
        <row r="6030">
          <cell r="A6030" t="str">
            <v>2000600093</v>
          </cell>
        </row>
        <row r="6031">
          <cell r="A6031" t="str">
            <v>2000600093</v>
          </cell>
        </row>
        <row r="6032">
          <cell r="A6032" t="str">
            <v>4000600116</v>
          </cell>
        </row>
        <row r="6033">
          <cell r="A6033" t="str">
            <v>2000600116</v>
          </cell>
        </row>
        <row r="6034">
          <cell r="A6034" t="str">
            <v>2000600115</v>
          </cell>
        </row>
        <row r="6035">
          <cell r="A6035" t="str">
            <v>2000600022</v>
          </cell>
        </row>
        <row r="6036">
          <cell r="A6036" t="str">
            <v>4000600015</v>
          </cell>
        </row>
        <row r="6037">
          <cell r="A6037" t="str">
            <v>4000600133</v>
          </cell>
        </row>
        <row r="6038">
          <cell r="A6038" t="str">
            <v>4000600095</v>
          </cell>
        </row>
        <row r="6039">
          <cell r="A6039" t="str">
            <v>2000600082</v>
          </cell>
        </row>
        <row r="6040">
          <cell r="A6040" t="str">
            <v>4000600036</v>
          </cell>
        </row>
        <row r="6041">
          <cell r="A6041" t="str">
            <v>2000600131</v>
          </cell>
        </row>
        <row r="6042">
          <cell r="A6042" t="str">
            <v>4000600070</v>
          </cell>
        </row>
        <row r="6043">
          <cell r="A6043" t="str">
            <v>4000600070</v>
          </cell>
        </row>
        <row r="6044">
          <cell r="A6044" t="str">
            <v>2000600043</v>
          </cell>
        </row>
        <row r="6045">
          <cell r="A6045" t="str">
            <v>2000600043</v>
          </cell>
        </row>
        <row r="6046">
          <cell r="A6046" t="str">
            <v>2000600038</v>
          </cell>
        </row>
        <row r="6047">
          <cell r="A6047" t="str">
            <v>1000600003</v>
          </cell>
        </row>
        <row r="6048">
          <cell r="A6048" t="str">
            <v>2000600132</v>
          </cell>
        </row>
        <row r="6049">
          <cell r="A6049" t="str">
            <v>2000600085</v>
          </cell>
        </row>
        <row r="6050">
          <cell r="A6050" t="str">
            <v>2000600085</v>
          </cell>
        </row>
        <row r="6051">
          <cell r="A6051" t="str">
            <v>2000600137</v>
          </cell>
        </row>
        <row r="6052">
          <cell r="A6052" t="str">
            <v>4000600150</v>
          </cell>
        </row>
        <row r="6053">
          <cell r="A6053" t="str">
            <v>2000600177</v>
          </cell>
        </row>
        <row r="6054">
          <cell r="A6054" t="str">
            <v>2000600179</v>
          </cell>
        </row>
        <row r="6055">
          <cell r="A6055" t="str">
            <v>2000600180</v>
          </cell>
        </row>
        <row r="6056">
          <cell r="A6056" t="str">
            <v>2000600180</v>
          </cell>
        </row>
        <row r="6057">
          <cell r="A6057" t="str">
            <v>2000600180</v>
          </cell>
        </row>
        <row r="6058">
          <cell r="A6058" t="str">
            <v>1000600003</v>
          </cell>
        </row>
        <row r="6059">
          <cell r="A6059" t="str">
            <v>1000600003</v>
          </cell>
        </row>
        <row r="6060">
          <cell r="A6060" t="str">
            <v>2000600181</v>
          </cell>
        </row>
        <row r="6061">
          <cell r="A6061" t="str">
            <v>2000600181</v>
          </cell>
        </row>
        <row r="6062">
          <cell r="A6062" t="str">
            <v>4000600209</v>
          </cell>
        </row>
        <row r="6063">
          <cell r="A6063" t="str">
            <v>4000600209</v>
          </cell>
        </row>
        <row r="6064">
          <cell r="A6064" t="str">
            <v>2000600085</v>
          </cell>
        </row>
        <row r="6065">
          <cell r="A6065" t="str">
            <v>2000600177</v>
          </cell>
        </row>
        <row r="6066">
          <cell r="A6066" t="str">
            <v>2000600180</v>
          </cell>
        </row>
        <row r="6067">
          <cell r="A6067" t="str">
            <v>2000600180</v>
          </cell>
        </row>
        <row r="6068">
          <cell r="A6068" t="str">
            <v>2000600030</v>
          </cell>
        </row>
        <row r="6069">
          <cell r="A6069" t="str">
            <v>2000600183</v>
          </cell>
        </row>
        <row r="6070">
          <cell r="A6070" t="str">
            <v>2000600183</v>
          </cell>
        </row>
        <row r="6071">
          <cell r="A6071" t="str">
            <v>4000600207</v>
          </cell>
        </row>
        <row r="6072">
          <cell r="A6072" t="str">
            <v>2000600019</v>
          </cell>
        </row>
        <row r="6073">
          <cell r="A6073" t="str">
            <v>2000600026</v>
          </cell>
        </row>
        <row r="6074">
          <cell r="A6074" t="str">
            <v>4000600207</v>
          </cell>
        </row>
        <row r="6075">
          <cell r="A6075" t="str">
            <v>4000600209</v>
          </cell>
        </row>
        <row r="6076">
          <cell r="A6076" t="str">
            <v>4000600209</v>
          </cell>
        </row>
        <row r="6077">
          <cell r="A6077" t="str">
            <v>2000600121</v>
          </cell>
        </row>
        <row r="6078">
          <cell r="A6078" t="str">
            <v>JV20006044</v>
          </cell>
        </row>
        <row r="6079">
          <cell r="A6079" t="str">
            <v>4000700088</v>
          </cell>
        </row>
        <row r="6080">
          <cell r="A6080" t="str">
            <v>4000700145</v>
          </cell>
        </row>
        <row r="6081">
          <cell r="A6081" t="str">
            <v>4000700145</v>
          </cell>
        </row>
        <row r="6082">
          <cell r="A6082" t="str">
            <v>4000700145</v>
          </cell>
        </row>
        <row r="6083">
          <cell r="A6083" t="str">
            <v>4000700145</v>
          </cell>
        </row>
        <row r="6084">
          <cell r="A6084" t="str">
            <v>4000700145</v>
          </cell>
        </row>
        <row r="6085">
          <cell r="A6085" t="str">
            <v>4000700145</v>
          </cell>
        </row>
        <row r="6086">
          <cell r="A6086" t="str">
            <v>4000700145</v>
          </cell>
        </row>
        <row r="6087">
          <cell r="A6087" t="str">
            <v>4000700004</v>
          </cell>
        </row>
        <row r="6088">
          <cell r="A6088" t="str">
            <v>4000700004</v>
          </cell>
        </row>
        <row r="6089">
          <cell r="A6089" t="str">
            <v>2000700122</v>
          </cell>
        </row>
        <row r="6090">
          <cell r="A6090" t="str">
            <v>2000700050</v>
          </cell>
        </row>
        <row r="6091">
          <cell r="A6091" t="str">
            <v>1000700004</v>
          </cell>
        </row>
        <row r="6092">
          <cell r="A6092" t="str">
            <v>4000700172</v>
          </cell>
        </row>
        <row r="6093">
          <cell r="A6093" t="str">
            <v>4000700172</v>
          </cell>
        </row>
        <row r="6094">
          <cell r="A6094" t="str">
            <v>4000700172</v>
          </cell>
        </row>
        <row r="6095">
          <cell r="A6095" t="str">
            <v>2000700153</v>
          </cell>
        </row>
        <row r="6096">
          <cell r="A6096" t="str">
            <v>2000700153</v>
          </cell>
        </row>
        <row r="6097">
          <cell r="A6097" t="str">
            <v>4000700004</v>
          </cell>
        </row>
        <row r="6098">
          <cell r="A6098" t="str">
            <v>4000700145</v>
          </cell>
        </row>
        <row r="6099">
          <cell r="A6099" t="str">
            <v>4000700145</v>
          </cell>
        </row>
        <row r="6100">
          <cell r="A6100" t="str">
            <v>4000700145</v>
          </cell>
        </row>
        <row r="6101">
          <cell r="A6101" t="str">
            <v>4000700145</v>
          </cell>
        </row>
        <row r="6102">
          <cell r="A6102" t="str">
            <v>4000700145</v>
          </cell>
        </row>
        <row r="6103">
          <cell r="A6103" t="str">
            <v>4000700145</v>
          </cell>
        </row>
        <row r="6104">
          <cell r="A6104" t="str">
            <v>4000700147</v>
          </cell>
        </row>
        <row r="6105">
          <cell r="A6105" t="str">
            <v>2000700132</v>
          </cell>
        </row>
        <row r="6106">
          <cell r="A6106" t="str">
            <v>2000700083</v>
          </cell>
        </row>
        <row r="6107">
          <cell r="A6107" t="str">
            <v>2000700086</v>
          </cell>
        </row>
        <row r="6108">
          <cell r="A6108" t="str">
            <v>4000700133</v>
          </cell>
        </row>
        <row r="6109">
          <cell r="A6109" t="str">
            <v>4000700133</v>
          </cell>
        </row>
        <row r="6110">
          <cell r="A6110" t="str">
            <v>4000700133</v>
          </cell>
        </row>
        <row r="6111">
          <cell r="A6111" t="str">
            <v>4000700133</v>
          </cell>
        </row>
        <row r="6112">
          <cell r="A6112" t="str">
            <v>4000700133</v>
          </cell>
        </row>
        <row r="6113">
          <cell r="A6113" t="str">
            <v>2000700006</v>
          </cell>
        </row>
        <row r="6114">
          <cell r="A6114" t="str">
            <v>4000700007</v>
          </cell>
        </row>
        <row r="6115">
          <cell r="A6115" t="str">
            <v>4000700009</v>
          </cell>
        </row>
        <row r="6116">
          <cell r="A6116" t="str">
            <v>4000700009</v>
          </cell>
        </row>
        <row r="6117">
          <cell r="A6117" t="str">
            <v>4000700013</v>
          </cell>
        </row>
        <row r="6118">
          <cell r="A6118" t="str">
            <v>4000700023</v>
          </cell>
        </row>
        <row r="6119">
          <cell r="A6119" t="str">
            <v>4000700093</v>
          </cell>
        </row>
        <row r="6120">
          <cell r="A6120" t="str">
            <v>4000700101</v>
          </cell>
        </row>
        <row r="6121">
          <cell r="A6121" t="str">
            <v>4000700101</v>
          </cell>
        </row>
        <row r="6122">
          <cell r="A6122" t="str">
            <v>4000700103</v>
          </cell>
        </row>
        <row r="6123">
          <cell r="A6123" t="str">
            <v>4000700103</v>
          </cell>
        </row>
        <row r="6124">
          <cell r="A6124" t="str">
            <v>4000700106</v>
          </cell>
        </row>
        <row r="6125">
          <cell r="A6125" t="str">
            <v>4000700107</v>
          </cell>
        </row>
        <row r="6126">
          <cell r="A6126" t="str">
            <v>4000700107</v>
          </cell>
        </row>
        <row r="6127">
          <cell r="A6127" t="str">
            <v>JV20007051</v>
          </cell>
        </row>
        <row r="6128">
          <cell r="A6128" t="str">
            <v>2000700170</v>
          </cell>
        </row>
        <row r="6129">
          <cell r="A6129" t="str">
            <v>2000700170</v>
          </cell>
        </row>
        <row r="6130">
          <cell r="A6130" t="str">
            <v>4000700182</v>
          </cell>
        </row>
        <row r="6131">
          <cell r="A6131" t="str">
            <v>4000700182</v>
          </cell>
        </row>
        <row r="6132">
          <cell r="A6132" t="str">
            <v>4000700183</v>
          </cell>
        </row>
        <row r="6133">
          <cell r="A6133" t="str">
            <v>4000700183</v>
          </cell>
        </row>
        <row r="6134">
          <cell r="A6134" t="str">
            <v>4000700182</v>
          </cell>
        </row>
        <row r="6135">
          <cell r="A6135" t="str">
            <v>2000700170</v>
          </cell>
        </row>
        <row r="6136">
          <cell r="A6136" t="str">
            <v>4000700182</v>
          </cell>
        </row>
        <row r="6137">
          <cell r="A6137" t="str">
            <v>4000700133</v>
          </cell>
        </row>
        <row r="6138">
          <cell r="A6138" t="str">
            <v>4000700133</v>
          </cell>
        </row>
        <row r="6139">
          <cell r="A6139" t="str">
            <v>4000700133</v>
          </cell>
        </row>
        <row r="6140">
          <cell r="A6140" t="str">
            <v>4000700133</v>
          </cell>
        </row>
        <row r="6141">
          <cell r="A6141" t="str">
            <v>4000700027</v>
          </cell>
        </row>
        <row r="6142">
          <cell r="A6142" t="str">
            <v>4000700014</v>
          </cell>
        </row>
        <row r="6143">
          <cell r="A6143" t="str">
            <v>MYA0000216</v>
          </cell>
        </row>
        <row r="6144">
          <cell r="A6144" t="str">
            <v>MYA0000216</v>
          </cell>
        </row>
        <row r="6145">
          <cell r="A6145" t="str">
            <v>4000700102</v>
          </cell>
        </row>
        <row r="6146">
          <cell r="A6146" t="str">
            <v>4000700009</v>
          </cell>
        </row>
        <row r="6147">
          <cell r="A6147" t="str">
            <v>4000700008</v>
          </cell>
        </row>
        <row r="6148">
          <cell r="A6148" t="str">
            <v>4000700009</v>
          </cell>
        </row>
        <row r="6149">
          <cell r="A6149" t="str">
            <v>2000700040</v>
          </cell>
        </row>
        <row r="6150">
          <cell r="A6150" t="str">
            <v>4000700044</v>
          </cell>
        </row>
        <row r="6151">
          <cell r="A6151" t="str">
            <v>2000700086</v>
          </cell>
        </row>
        <row r="6152">
          <cell r="A6152" t="str">
            <v>4000700101</v>
          </cell>
        </row>
        <row r="6153">
          <cell r="A6153" t="str">
            <v>4000700106</v>
          </cell>
        </row>
        <row r="6154">
          <cell r="A6154" t="str">
            <v>4000700044</v>
          </cell>
        </row>
        <row r="6155">
          <cell r="A6155" t="str">
            <v>4000700009</v>
          </cell>
        </row>
        <row r="6156">
          <cell r="A6156" t="str">
            <v>2000700037</v>
          </cell>
        </row>
        <row r="6157">
          <cell r="A6157" t="str">
            <v>2000700040</v>
          </cell>
        </row>
        <row r="6158">
          <cell r="A6158" t="str">
            <v>4000700101</v>
          </cell>
        </row>
        <row r="6159">
          <cell r="A6159" t="str">
            <v>4000700103</v>
          </cell>
        </row>
        <row r="6160">
          <cell r="A6160" t="str">
            <v>4000700106</v>
          </cell>
        </row>
        <row r="6161">
          <cell r="A6161" t="str">
            <v>4000700107</v>
          </cell>
        </row>
        <row r="6162">
          <cell r="A6162" t="str">
            <v>4000700152</v>
          </cell>
        </row>
        <row r="6163">
          <cell r="A6163" t="str">
            <v>JV20007051</v>
          </cell>
        </row>
        <row r="6164">
          <cell r="A6164" t="str">
            <v>4000700183</v>
          </cell>
        </row>
        <row r="6165">
          <cell r="A6165" t="str">
            <v>2000700160</v>
          </cell>
        </row>
        <row r="6166">
          <cell r="A6166" t="str">
            <v>4000700149</v>
          </cell>
        </row>
        <row r="6167">
          <cell r="A6167" t="str">
            <v>4000700149</v>
          </cell>
        </row>
        <row r="6168">
          <cell r="A6168" t="str">
            <v>4000700149</v>
          </cell>
        </row>
        <row r="6169">
          <cell r="A6169" t="str">
            <v>2000700039</v>
          </cell>
        </row>
        <row r="6170">
          <cell r="A6170" t="str">
            <v>4000700097</v>
          </cell>
        </row>
        <row r="6171">
          <cell r="A6171" t="str">
            <v>1000700004</v>
          </cell>
        </row>
        <row r="6172">
          <cell r="A6172" t="str">
            <v>1000700004</v>
          </cell>
        </row>
        <row r="6173">
          <cell r="A6173" t="str">
            <v>4000700149</v>
          </cell>
        </row>
        <row r="6174">
          <cell r="A6174" t="str">
            <v>4000700149</v>
          </cell>
        </row>
        <row r="6175">
          <cell r="A6175" t="str">
            <v>2000700123</v>
          </cell>
        </row>
        <row r="6176">
          <cell r="A6176" t="str">
            <v>4000700075</v>
          </cell>
        </row>
        <row r="6177">
          <cell r="A6177" t="str">
            <v>4000700097</v>
          </cell>
        </row>
        <row r="6178">
          <cell r="A6178" t="str">
            <v>MYA0000206</v>
          </cell>
        </row>
        <row r="6179">
          <cell r="A6179" t="str">
            <v>MYA0000206</v>
          </cell>
        </row>
        <row r="6180">
          <cell r="A6180" t="str">
            <v>MYA0000210</v>
          </cell>
        </row>
        <row r="6181">
          <cell r="A6181" t="str">
            <v>MYA0000210</v>
          </cell>
        </row>
        <row r="6182">
          <cell r="A6182" t="str">
            <v>4000700053</v>
          </cell>
        </row>
        <row r="6183">
          <cell r="A6183" t="str">
            <v>4000700053</v>
          </cell>
        </row>
        <row r="6184">
          <cell r="A6184" t="str">
            <v>4000700097</v>
          </cell>
        </row>
        <row r="6185">
          <cell r="A6185" t="str">
            <v>4000700125</v>
          </cell>
        </row>
        <row r="6186">
          <cell r="A6186" t="str">
            <v>MYA0000207</v>
          </cell>
        </row>
        <row r="6187">
          <cell r="A6187" t="str">
            <v>MYA0000207</v>
          </cell>
        </row>
        <row r="6188">
          <cell r="A6188" t="str">
            <v>4000700097</v>
          </cell>
        </row>
        <row r="6189">
          <cell r="A6189" t="str">
            <v>4000700125</v>
          </cell>
        </row>
        <row r="6190">
          <cell r="A6190" t="str">
            <v>2000700086</v>
          </cell>
        </row>
        <row r="6191">
          <cell r="A6191" t="str">
            <v>4000700097</v>
          </cell>
        </row>
        <row r="6192">
          <cell r="A6192" t="str">
            <v>4000700125</v>
          </cell>
        </row>
        <row r="6193">
          <cell r="A6193" t="str">
            <v>4000700052</v>
          </cell>
        </row>
        <row r="6194">
          <cell r="A6194" t="str">
            <v>2000700161</v>
          </cell>
        </row>
        <row r="6195">
          <cell r="A6195" t="str">
            <v>2000700144</v>
          </cell>
        </row>
        <row r="6196">
          <cell r="A6196" t="str">
            <v>2000700125</v>
          </cell>
        </row>
        <row r="6197">
          <cell r="A6197" t="str">
            <v>4000700137</v>
          </cell>
        </row>
        <row r="6198">
          <cell r="A6198" t="str">
            <v>4000700177</v>
          </cell>
        </row>
        <row r="6199">
          <cell r="A6199" t="str">
            <v>4000700177</v>
          </cell>
        </row>
        <row r="6200">
          <cell r="A6200" t="str">
            <v>4000700177</v>
          </cell>
        </row>
        <row r="6201">
          <cell r="A6201" t="str">
            <v>4000700177</v>
          </cell>
        </row>
        <row r="6202">
          <cell r="A6202" t="str">
            <v>4000700177</v>
          </cell>
        </row>
        <row r="6203">
          <cell r="A6203" t="str">
            <v>4000700177</v>
          </cell>
        </row>
        <row r="6204">
          <cell r="A6204" t="str">
            <v>4000700177</v>
          </cell>
        </row>
        <row r="6205">
          <cell r="A6205" t="str">
            <v>4000700177</v>
          </cell>
        </row>
        <row r="6206">
          <cell r="A6206" t="str">
            <v>4000700177</v>
          </cell>
        </row>
        <row r="6207">
          <cell r="A6207" t="str">
            <v>4000700177</v>
          </cell>
        </row>
        <row r="6208">
          <cell r="A6208" t="str">
            <v>4000700177</v>
          </cell>
        </row>
        <row r="6209">
          <cell r="A6209" t="str">
            <v>4000700177</v>
          </cell>
        </row>
        <row r="6210">
          <cell r="A6210" t="str">
            <v>4000700177</v>
          </cell>
        </row>
        <row r="6211">
          <cell r="A6211" t="str">
            <v>4000700177</v>
          </cell>
        </row>
        <row r="6212">
          <cell r="A6212" t="str">
            <v>2000700057</v>
          </cell>
        </row>
        <row r="6213">
          <cell r="A6213" t="str">
            <v>JV40007008</v>
          </cell>
        </row>
        <row r="6214">
          <cell r="A6214" t="str">
            <v>JV40007011</v>
          </cell>
        </row>
        <row r="6215">
          <cell r="A6215" t="str">
            <v>2000700090</v>
          </cell>
        </row>
        <row r="6216">
          <cell r="A6216" t="str">
            <v>2000700097</v>
          </cell>
        </row>
        <row r="6217">
          <cell r="A6217" t="str">
            <v>4000700177</v>
          </cell>
        </row>
        <row r="6218">
          <cell r="A6218" t="str">
            <v>4000700177</v>
          </cell>
        </row>
        <row r="6219">
          <cell r="A6219" t="str">
            <v>4000700177</v>
          </cell>
        </row>
        <row r="6220">
          <cell r="A6220" t="str">
            <v>4000700177</v>
          </cell>
        </row>
        <row r="6221">
          <cell r="A6221" t="str">
            <v>4000700177</v>
          </cell>
        </row>
        <row r="6222">
          <cell r="A6222" t="str">
            <v>4000700177</v>
          </cell>
        </row>
        <row r="6223">
          <cell r="A6223" t="str">
            <v>4000700177</v>
          </cell>
        </row>
        <row r="6224">
          <cell r="A6224" t="str">
            <v>4000700177</v>
          </cell>
        </row>
        <row r="6225">
          <cell r="A6225" t="str">
            <v>4000700177</v>
          </cell>
        </row>
        <row r="6226">
          <cell r="A6226" t="str">
            <v>4000700061</v>
          </cell>
        </row>
        <row r="6227">
          <cell r="A6227" t="str">
            <v>4000700177</v>
          </cell>
        </row>
        <row r="6228">
          <cell r="A6228" t="str">
            <v>4000700177</v>
          </cell>
        </row>
        <row r="6229">
          <cell r="A6229" t="str">
            <v>4000700177</v>
          </cell>
        </row>
        <row r="6230">
          <cell r="A6230" t="str">
            <v>4000700061</v>
          </cell>
        </row>
        <row r="6231">
          <cell r="A6231" t="str">
            <v>4000700177</v>
          </cell>
        </row>
        <row r="6232">
          <cell r="A6232" t="str">
            <v>4000700177</v>
          </cell>
        </row>
        <row r="6233">
          <cell r="A6233" t="str">
            <v>4000700011</v>
          </cell>
        </row>
        <row r="6234">
          <cell r="A6234" t="str">
            <v>4000700167</v>
          </cell>
        </row>
        <row r="6235">
          <cell r="A6235" t="str">
            <v>4000700167</v>
          </cell>
        </row>
        <row r="6236">
          <cell r="A6236" t="str">
            <v>JV40007011</v>
          </cell>
        </row>
        <row r="6237">
          <cell r="A6237" t="str">
            <v>2000700171</v>
          </cell>
        </row>
        <row r="6238">
          <cell r="A6238" t="str">
            <v>2000700049</v>
          </cell>
        </row>
        <row r="6239">
          <cell r="A6239" t="str">
            <v>2000700080</v>
          </cell>
        </row>
        <row r="6240">
          <cell r="A6240" t="str">
            <v>4000700094</v>
          </cell>
        </row>
        <row r="6241">
          <cell r="A6241" t="str">
            <v>2000700136</v>
          </cell>
        </row>
        <row r="6242">
          <cell r="A6242" t="str">
            <v>2000700135</v>
          </cell>
        </row>
        <row r="6243">
          <cell r="A6243" t="str">
            <v>2000700012</v>
          </cell>
        </row>
        <row r="6244">
          <cell r="A6244" t="str">
            <v>2000700013</v>
          </cell>
        </row>
        <row r="6245">
          <cell r="A6245" t="str">
            <v>2000700014</v>
          </cell>
        </row>
        <row r="6246">
          <cell r="A6246" t="str">
            <v>2000700167</v>
          </cell>
        </row>
        <row r="6247">
          <cell r="A6247" t="str">
            <v>2000700038</v>
          </cell>
        </row>
        <row r="6248">
          <cell r="A6248" t="str">
            <v>JV40007004</v>
          </cell>
        </row>
        <row r="6249">
          <cell r="A6249" t="str">
            <v>JV40007004</v>
          </cell>
        </row>
        <row r="6250">
          <cell r="A6250" t="str">
            <v>JV40007008</v>
          </cell>
        </row>
        <row r="6251">
          <cell r="A6251" t="str">
            <v>JV40007048</v>
          </cell>
        </row>
        <row r="6252">
          <cell r="A6252" t="str">
            <v>JV40007049</v>
          </cell>
        </row>
        <row r="6253">
          <cell r="A6253" t="str">
            <v>JV40007049</v>
          </cell>
        </row>
        <row r="6254">
          <cell r="A6254" t="str">
            <v>JV40007008</v>
          </cell>
        </row>
        <row r="6255">
          <cell r="A6255" t="str">
            <v>JV40007012</v>
          </cell>
        </row>
        <row r="6256">
          <cell r="A6256" t="str">
            <v>JV40007048</v>
          </cell>
        </row>
        <row r="6257">
          <cell r="A6257" t="str">
            <v>JV40007010</v>
          </cell>
        </row>
        <row r="6258">
          <cell r="A6258" t="str">
            <v>JV40007010</v>
          </cell>
        </row>
        <row r="6259">
          <cell r="A6259" t="str">
            <v>JV40007011</v>
          </cell>
        </row>
        <row r="6260">
          <cell r="A6260" t="str">
            <v>JV40007011</v>
          </cell>
        </row>
        <row r="6261">
          <cell r="A6261" t="str">
            <v>JV40007012</v>
          </cell>
        </row>
        <row r="6262">
          <cell r="A6262" t="str">
            <v>2000700026</v>
          </cell>
        </row>
        <row r="6263">
          <cell r="A6263" t="str">
            <v>2000700027</v>
          </cell>
        </row>
        <row r="6264">
          <cell r="A6264" t="str">
            <v>2000700028</v>
          </cell>
        </row>
        <row r="6265">
          <cell r="A6265" t="str">
            <v>2000700052</v>
          </cell>
        </row>
        <row r="6266">
          <cell r="A6266" t="str">
            <v>2000700059</v>
          </cell>
        </row>
        <row r="6267">
          <cell r="A6267" t="str">
            <v>MYA0000201</v>
          </cell>
        </row>
        <row r="6268">
          <cell r="A6268" t="str">
            <v>4000700094</v>
          </cell>
        </row>
        <row r="6269">
          <cell r="A6269" t="str">
            <v>2000700098</v>
          </cell>
        </row>
        <row r="6270">
          <cell r="A6270" t="str">
            <v>2000700099</v>
          </cell>
        </row>
        <row r="6271">
          <cell r="A6271" t="str">
            <v>2000700129</v>
          </cell>
        </row>
        <row r="6272">
          <cell r="A6272" t="str">
            <v>2000700134</v>
          </cell>
        </row>
        <row r="6273">
          <cell r="A6273" t="str">
            <v>2000700168</v>
          </cell>
        </row>
        <row r="6274">
          <cell r="A6274" t="str">
            <v>2000700169</v>
          </cell>
        </row>
        <row r="6275">
          <cell r="A6275" t="str">
            <v>4000700094</v>
          </cell>
        </row>
        <row r="6276">
          <cell r="A6276" t="str">
            <v>4000700141</v>
          </cell>
        </row>
        <row r="6277">
          <cell r="A6277" t="str">
            <v>4000700142</v>
          </cell>
        </row>
        <row r="6278">
          <cell r="A6278" t="str">
            <v>4000700143</v>
          </cell>
        </row>
        <row r="6279">
          <cell r="A6279" t="str">
            <v>4000700151</v>
          </cell>
        </row>
        <row r="6280">
          <cell r="A6280" t="str">
            <v>4000700146</v>
          </cell>
        </row>
        <row r="6281">
          <cell r="A6281" t="str">
            <v>4000700148</v>
          </cell>
        </row>
        <row r="6282">
          <cell r="A6282" t="str">
            <v>4000700153</v>
          </cell>
        </row>
        <row r="6283">
          <cell r="A6283" t="str">
            <v>4000700099</v>
          </cell>
        </row>
        <row r="6284">
          <cell r="A6284" t="str">
            <v>4000700048</v>
          </cell>
        </row>
        <row r="6285">
          <cell r="A6285" t="str">
            <v>4000700048</v>
          </cell>
        </row>
        <row r="6286">
          <cell r="A6286" t="str">
            <v>4000700054</v>
          </cell>
        </row>
        <row r="6287">
          <cell r="A6287" t="str">
            <v>4000700055</v>
          </cell>
        </row>
        <row r="6288">
          <cell r="A6288" t="str">
            <v>4000700060</v>
          </cell>
        </row>
        <row r="6289">
          <cell r="A6289" t="str">
            <v>4000700060</v>
          </cell>
        </row>
        <row r="6290">
          <cell r="A6290" t="str">
            <v>4000700065</v>
          </cell>
        </row>
        <row r="6291">
          <cell r="A6291" t="str">
            <v>4000700084</v>
          </cell>
        </row>
        <row r="6292">
          <cell r="A6292" t="str">
            <v>4000700098</v>
          </cell>
        </row>
        <row r="6293">
          <cell r="A6293" t="str">
            <v>4000700098</v>
          </cell>
        </row>
        <row r="6294">
          <cell r="A6294" t="str">
            <v>4000700098</v>
          </cell>
        </row>
        <row r="6295">
          <cell r="A6295" t="str">
            <v>2000700092</v>
          </cell>
        </row>
        <row r="6296">
          <cell r="A6296" t="str">
            <v>4000700114</v>
          </cell>
        </row>
        <row r="6297">
          <cell r="A6297" t="str">
            <v>4000700122</v>
          </cell>
        </row>
        <row r="6298">
          <cell r="A6298" t="str">
            <v>CD40007005</v>
          </cell>
        </row>
        <row r="6299">
          <cell r="A6299" t="str">
            <v>4000700146</v>
          </cell>
        </row>
        <row r="6300">
          <cell r="A6300" t="str">
            <v>4000700146</v>
          </cell>
        </row>
        <row r="6301">
          <cell r="A6301" t="str">
            <v>4000700142</v>
          </cell>
        </row>
        <row r="6302">
          <cell r="A6302" t="str">
            <v>4000700143</v>
          </cell>
        </row>
        <row r="6303">
          <cell r="A6303" t="str">
            <v>4000700148</v>
          </cell>
        </row>
        <row r="6304">
          <cell r="A6304" t="str">
            <v>4000700151</v>
          </cell>
        </row>
        <row r="6305">
          <cell r="A6305" t="str">
            <v>4000700153</v>
          </cell>
        </row>
        <row r="6306">
          <cell r="A6306" t="str">
            <v>4000700188</v>
          </cell>
        </row>
        <row r="6307">
          <cell r="A6307" t="str">
            <v>4000700142</v>
          </cell>
        </row>
        <row r="6308">
          <cell r="A6308" t="str">
            <v>4000700143</v>
          </cell>
        </row>
        <row r="6309">
          <cell r="A6309" t="str">
            <v>4000700148</v>
          </cell>
        </row>
        <row r="6310">
          <cell r="A6310" t="str">
            <v>4000700151</v>
          </cell>
        </row>
        <row r="6311">
          <cell r="A6311" t="str">
            <v>4000700153</v>
          </cell>
        </row>
        <row r="6312">
          <cell r="A6312" t="str">
            <v>MYA0000196</v>
          </cell>
        </row>
        <row r="6313">
          <cell r="A6313" t="str">
            <v>MYA0000197</v>
          </cell>
        </row>
        <row r="6314">
          <cell r="A6314" t="str">
            <v>MYA0000198</v>
          </cell>
        </row>
        <row r="6315">
          <cell r="A6315" t="str">
            <v>4000700142</v>
          </cell>
        </row>
        <row r="6316">
          <cell r="A6316" t="str">
            <v>4000700143</v>
          </cell>
        </row>
        <row r="6317">
          <cell r="A6317" t="str">
            <v>4000700148</v>
          </cell>
        </row>
        <row r="6318">
          <cell r="A6318" t="str">
            <v>4000700151</v>
          </cell>
        </row>
        <row r="6319">
          <cell r="A6319" t="str">
            <v>4000700153</v>
          </cell>
        </row>
        <row r="6320">
          <cell r="A6320" t="str">
            <v>2000700173</v>
          </cell>
        </row>
        <row r="6321">
          <cell r="A6321" t="str">
            <v>MYA0000199</v>
          </cell>
        </row>
        <row r="6322">
          <cell r="A6322" t="str">
            <v>MYA0000199</v>
          </cell>
        </row>
        <row r="6323">
          <cell r="A6323" t="str">
            <v>MYA0000194</v>
          </cell>
        </row>
        <row r="6324">
          <cell r="A6324" t="str">
            <v>MYA0000194</v>
          </cell>
        </row>
        <row r="6325">
          <cell r="A6325" t="str">
            <v>4000700100</v>
          </cell>
        </row>
        <row r="6326">
          <cell r="A6326" t="str">
            <v>2000700032</v>
          </cell>
        </row>
        <row r="6327">
          <cell r="A6327" t="str">
            <v>MYA0000195</v>
          </cell>
        </row>
        <row r="6328">
          <cell r="A6328" t="str">
            <v>JV40007014</v>
          </cell>
        </row>
        <row r="6329">
          <cell r="A6329" t="str">
            <v>JV40007014</v>
          </cell>
        </row>
        <row r="6330">
          <cell r="A6330" t="str">
            <v>2000700091</v>
          </cell>
        </row>
        <row r="6331">
          <cell r="A6331" t="str">
            <v>4000700099</v>
          </cell>
        </row>
        <row r="6332">
          <cell r="A6332" t="str">
            <v>4000700100</v>
          </cell>
        </row>
        <row r="6333">
          <cell r="A6333" t="str">
            <v>2000700133</v>
          </cell>
        </row>
        <row r="6334">
          <cell r="A6334" t="str">
            <v>2000700133</v>
          </cell>
        </row>
        <row r="6335">
          <cell r="A6335" t="str">
            <v>4000700078</v>
          </cell>
        </row>
        <row r="6336">
          <cell r="A6336" t="str">
            <v>4000700078</v>
          </cell>
        </row>
        <row r="6337">
          <cell r="A6337" t="str">
            <v>4000700079</v>
          </cell>
        </row>
        <row r="6338">
          <cell r="A6338" t="str">
            <v>4000700079</v>
          </cell>
        </row>
        <row r="6339">
          <cell r="A6339" t="str">
            <v>4000700080</v>
          </cell>
        </row>
        <row r="6340">
          <cell r="A6340" t="str">
            <v>MYA0000195</v>
          </cell>
        </row>
        <row r="6341">
          <cell r="A6341" t="str">
            <v>MYA0000193</v>
          </cell>
        </row>
        <row r="6342">
          <cell r="A6342" t="str">
            <v>1000700002</v>
          </cell>
        </row>
        <row r="6343">
          <cell r="A6343" t="str">
            <v>4000700060</v>
          </cell>
        </row>
        <row r="6344">
          <cell r="A6344" t="str">
            <v>4000700060</v>
          </cell>
        </row>
        <row r="6345">
          <cell r="A6345" t="str">
            <v>2000700086</v>
          </cell>
        </row>
        <row r="6346">
          <cell r="A6346" t="str">
            <v>4000700100</v>
          </cell>
        </row>
        <row r="6347">
          <cell r="A6347" t="str">
            <v>2000700134</v>
          </cell>
        </row>
        <row r="6348">
          <cell r="A6348" t="str">
            <v>4000700144</v>
          </cell>
        </row>
        <row r="6349">
          <cell r="A6349" t="str">
            <v>4000700166</v>
          </cell>
        </row>
        <row r="6350">
          <cell r="A6350" t="str">
            <v>2000700159</v>
          </cell>
        </row>
        <row r="6351">
          <cell r="A6351" t="str">
            <v>2000700029</v>
          </cell>
        </row>
        <row r="6352">
          <cell r="A6352" t="str">
            <v>2000700062</v>
          </cell>
        </row>
        <row r="6353">
          <cell r="A6353" t="str">
            <v>2000700020</v>
          </cell>
        </row>
        <row r="6354">
          <cell r="A6354" t="str">
            <v>2000700020</v>
          </cell>
        </row>
        <row r="6355">
          <cell r="A6355" t="str">
            <v>2000700018</v>
          </cell>
        </row>
        <row r="6356">
          <cell r="A6356" t="str">
            <v>2000700018</v>
          </cell>
        </row>
        <row r="6357">
          <cell r="A6357" t="str">
            <v>2000700019</v>
          </cell>
        </row>
        <row r="6358">
          <cell r="A6358" t="str">
            <v>2000700019</v>
          </cell>
        </row>
        <row r="6359">
          <cell r="A6359" t="str">
            <v>4000700166</v>
          </cell>
        </row>
        <row r="6360">
          <cell r="A6360" t="str">
            <v>4000700104</v>
          </cell>
        </row>
        <row r="6361">
          <cell r="A6361" t="str">
            <v>4000700166</v>
          </cell>
        </row>
        <row r="6362">
          <cell r="A6362" t="str">
            <v>2000700057</v>
          </cell>
        </row>
        <row r="6363">
          <cell r="A6363" t="str">
            <v>JV20007009</v>
          </cell>
        </row>
        <row r="6364">
          <cell r="A6364" t="str">
            <v>MYA0000215</v>
          </cell>
        </row>
        <row r="6365">
          <cell r="A6365" t="str">
            <v>2000700025</v>
          </cell>
        </row>
        <row r="6366">
          <cell r="A6366" t="str">
            <v>2000700130</v>
          </cell>
        </row>
        <row r="6367">
          <cell r="A6367" t="str">
            <v>4000700166</v>
          </cell>
        </row>
        <row r="6368">
          <cell r="A6368" t="str">
            <v>4000700166</v>
          </cell>
        </row>
        <row r="6369">
          <cell r="A6369" t="str">
            <v>2000700051</v>
          </cell>
        </row>
        <row r="6370">
          <cell r="A6370" t="str">
            <v>4000700094</v>
          </cell>
        </row>
        <row r="6371">
          <cell r="A6371" t="str">
            <v>4000700094</v>
          </cell>
        </row>
        <row r="6372">
          <cell r="A6372" t="str">
            <v>2000700086</v>
          </cell>
        </row>
        <row r="6373">
          <cell r="A6373" t="str">
            <v>2000700002</v>
          </cell>
        </row>
        <row r="6374">
          <cell r="A6374" t="str">
            <v>2000700158</v>
          </cell>
        </row>
        <row r="6375">
          <cell r="A6375" t="str">
            <v>2000700057</v>
          </cell>
        </row>
        <row r="6376">
          <cell r="A6376" t="str">
            <v>2000700172</v>
          </cell>
        </row>
        <row r="6377">
          <cell r="A6377" t="str">
            <v>2000700172</v>
          </cell>
        </row>
        <row r="6378">
          <cell r="A6378" t="str">
            <v>2000700172</v>
          </cell>
        </row>
        <row r="6379">
          <cell r="A6379" t="str">
            <v>2000700172</v>
          </cell>
        </row>
        <row r="6380">
          <cell r="A6380" t="str">
            <v>2000700172</v>
          </cell>
        </row>
        <row r="6381">
          <cell r="A6381" t="str">
            <v>2000700172</v>
          </cell>
        </row>
        <row r="6382">
          <cell r="A6382" t="str">
            <v>2000700172</v>
          </cell>
        </row>
        <row r="6383">
          <cell r="A6383" t="str">
            <v>2000700172</v>
          </cell>
        </row>
        <row r="6384">
          <cell r="A6384" t="str">
            <v>2000700172</v>
          </cell>
        </row>
        <row r="6385">
          <cell r="A6385" t="str">
            <v>2000700172</v>
          </cell>
        </row>
        <row r="6386">
          <cell r="A6386" t="str">
            <v>4000700094</v>
          </cell>
        </row>
        <row r="6387">
          <cell r="A6387" t="str">
            <v>4000700105</v>
          </cell>
        </row>
        <row r="6388">
          <cell r="A6388" t="str">
            <v>JV40007005</v>
          </cell>
        </row>
        <row r="6389">
          <cell r="A6389" t="str">
            <v>JV40007005</v>
          </cell>
        </row>
        <row r="6390">
          <cell r="A6390" t="str">
            <v>JV40007005</v>
          </cell>
        </row>
        <row r="6391">
          <cell r="A6391" t="str">
            <v>JV40007005</v>
          </cell>
        </row>
        <row r="6392">
          <cell r="A6392" t="str">
            <v>2000700143</v>
          </cell>
        </row>
        <row r="6393">
          <cell r="A6393" t="str">
            <v>MYA0000211</v>
          </cell>
        </row>
        <row r="6394">
          <cell r="A6394" t="str">
            <v>2000700150</v>
          </cell>
        </row>
        <row r="6395">
          <cell r="A6395" t="str">
            <v>2000700150</v>
          </cell>
        </row>
        <row r="6396">
          <cell r="A6396" t="str">
            <v>4000700006</v>
          </cell>
        </row>
        <row r="6397">
          <cell r="A6397" t="str">
            <v>2000700154</v>
          </cell>
        </row>
        <row r="6398">
          <cell r="A6398" t="str">
            <v>2000700142</v>
          </cell>
        </row>
        <row r="6399">
          <cell r="A6399" t="str">
            <v>4000700126</v>
          </cell>
        </row>
        <row r="6400">
          <cell r="A6400" t="str">
            <v>2000700108</v>
          </cell>
        </row>
        <row r="6401">
          <cell r="A6401" t="str">
            <v>2000700139</v>
          </cell>
        </row>
        <row r="6402">
          <cell r="A6402" t="str">
            <v>2000700140</v>
          </cell>
        </row>
        <row r="6403">
          <cell r="A6403" t="str">
            <v>2000700140</v>
          </cell>
        </row>
        <row r="6404">
          <cell r="A6404" t="str">
            <v>2000700140</v>
          </cell>
        </row>
        <row r="6405">
          <cell r="A6405" t="str">
            <v>4000700035</v>
          </cell>
        </row>
        <row r="6406">
          <cell r="A6406" t="str">
            <v>4000700035</v>
          </cell>
        </row>
        <row r="6407">
          <cell r="A6407" t="str">
            <v>2000700044</v>
          </cell>
        </row>
        <row r="6408">
          <cell r="A6408" t="str">
            <v>1000700004</v>
          </cell>
        </row>
        <row r="6409">
          <cell r="A6409" t="str">
            <v>MYA0000205</v>
          </cell>
        </row>
        <row r="6410">
          <cell r="A6410" t="str">
            <v>MYA0000205</v>
          </cell>
        </row>
        <row r="6411">
          <cell r="A6411" t="str">
            <v>2000700067</v>
          </cell>
        </row>
        <row r="6412">
          <cell r="A6412" t="str">
            <v>4000700081</v>
          </cell>
        </row>
        <row r="6413">
          <cell r="A6413" t="str">
            <v>4000700096</v>
          </cell>
        </row>
        <row r="6414">
          <cell r="A6414" t="str">
            <v>2000700120</v>
          </cell>
        </row>
        <row r="6415">
          <cell r="A6415" t="str">
            <v>2000700152</v>
          </cell>
        </row>
        <row r="6416">
          <cell r="A6416" t="str">
            <v>2000700156</v>
          </cell>
        </row>
        <row r="6417">
          <cell r="A6417" t="str">
            <v>2000700154</v>
          </cell>
        </row>
        <row r="6418">
          <cell r="A6418" t="str">
            <v>MYA0000205</v>
          </cell>
        </row>
        <row r="6419">
          <cell r="A6419" t="str">
            <v>2000700140</v>
          </cell>
        </row>
        <row r="6420">
          <cell r="A6420" t="str">
            <v>2000700145</v>
          </cell>
        </row>
        <row r="6421">
          <cell r="A6421" t="str">
            <v>2000700148</v>
          </cell>
        </row>
        <row r="6422">
          <cell r="A6422" t="str">
            <v>2000700140</v>
          </cell>
        </row>
        <row r="6423">
          <cell r="A6423" t="str">
            <v>2000700032</v>
          </cell>
        </row>
        <row r="6424">
          <cell r="A6424" t="str">
            <v>4000700005</v>
          </cell>
        </row>
        <row r="6425">
          <cell r="A6425" t="str">
            <v>2000700048</v>
          </cell>
        </row>
        <row r="6426">
          <cell r="A6426" t="str">
            <v>MYA0000208</v>
          </cell>
        </row>
        <row r="6427">
          <cell r="A6427" t="str">
            <v>2000700166</v>
          </cell>
        </row>
        <row r="6428">
          <cell r="A6428" t="str">
            <v>4000700002</v>
          </cell>
        </row>
        <row r="6429">
          <cell r="A6429" t="str">
            <v>2000700007</v>
          </cell>
        </row>
        <row r="6430">
          <cell r="A6430" t="str">
            <v>2000700008</v>
          </cell>
        </row>
        <row r="6431">
          <cell r="A6431" t="str">
            <v>4000700010</v>
          </cell>
        </row>
        <row r="6432">
          <cell r="A6432" t="str">
            <v>2000700016</v>
          </cell>
        </row>
        <row r="6433">
          <cell r="A6433" t="str">
            <v>4000700015</v>
          </cell>
        </row>
        <row r="6434">
          <cell r="A6434" t="str">
            <v>4000700016</v>
          </cell>
        </row>
        <row r="6435">
          <cell r="A6435" t="str">
            <v>4000700017</v>
          </cell>
        </row>
        <row r="6436">
          <cell r="A6436" t="str">
            <v>4000700018</v>
          </cell>
        </row>
        <row r="6437">
          <cell r="A6437" t="str">
            <v>4000700018</v>
          </cell>
        </row>
        <row r="6438">
          <cell r="A6438" t="str">
            <v>4000700020</v>
          </cell>
        </row>
        <row r="6439">
          <cell r="A6439" t="str">
            <v>4000700021</v>
          </cell>
        </row>
        <row r="6440">
          <cell r="A6440" t="str">
            <v>4000700021</v>
          </cell>
        </row>
        <row r="6441">
          <cell r="A6441" t="str">
            <v>CD40007001</v>
          </cell>
        </row>
        <row r="6442">
          <cell r="A6442" t="str">
            <v>2000700032</v>
          </cell>
        </row>
        <row r="6443">
          <cell r="A6443" t="str">
            <v>2000700032</v>
          </cell>
        </row>
        <row r="6444">
          <cell r="A6444" t="str">
            <v>4000700029</v>
          </cell>
        </row>
        <row r="6445">
          <cell r="A6445" t="str">
            <v>4000700046</v>
          </cell>
        </row>
        <row r="6446">
          <cell r="A6446" t="str">
            <v>4000700047</v>
          </cell>
        </row>
        <row r="6447">
          <cell r="A6447" t="str">
            <v>MYA0000208</v>
          </cell>
        </row>
        <row r="6448">
          <cell r="A6448" t="str">
            <v>MYA0000208</v>
          </cell>
        </row>
        <row r="6449">
          <cell r="A6449" t="str">
            <v>MYA0000209</v>
          </cell>
        </row>
        <row r="6450">
          <cell r="A6450" t="str">
            <v>MYA0000209</v>
          </cell>
        </row>
        <row r="6451">
          <cell r="A6451" t="str">
            <v>4000700127</v>
          </cell>
        </row>
        <row r="6452">
          <cell r="A6452" t="str">
            <v>4000700128</v>
          </cell>
        </row>
        <row r="6453">
          <cell r="A6453" t="str">
            <v>2000700141</v>
          </cell>
        </row>
        <row r="6454">
          <cell r="A6454" t="str">
            <v>JV20007051</v>
          </cell>
        </row>
        <row r="6455">
          <cell r="A6455" t="str">
            <v>4000700186</v>
          </cell>
        </row>
        <row r="6456">
          <cell r="A6456" t="str">
            <v>2000700005</v>
          </cell>
        </row>
        <row r="6457">
          <cell r="A6457" t="str">
            <v>MYA0000211</v>
          </cell>
        </row>
        <row r="6458">
          <cell r="A6458" t="str">
            <v>2000700072</v>
          </cell>
        </row>
        <row r="6459">
          <cell r="A6459" t="str">
            <v>2000700042</v>
          </cell>
        </row>
        <row r="6460">
          <cell r="A6460" t="str">
            <v>2000700042</v>
          </cell>
        </row>
        <row r="6461">
          <cell r="A6461" t="str">
            <v>2000700045</v>
          </cell>
        </row>
        <row r="6462">
          <cell r="A6462" t="str">
            <v>2000700058</v>
          </cell>
        </row>
        <row r="6463">
          <cell r="A6463" t="str">
            <v>2000700057</v>
          </cell>
        </row>
        <row r="6464">
          <cell r="A6464" t="str">
            <v>2000700124</v>
          </cell>
        </row>
        <row r="6465">
          <cell r="A6465" t="str">
            <v>4000800148</v>
          </cell>
        </row>
        <row r="6466">
          <cell r="A6466" t="str">
            <v>2000800095</v>
          </cell>
        </row>
        <row r="6467">
          <cell r="A6467" t="str">
            <v>4000800187</v>
          </cell>
        </row>
        <row r="6468">
          <cell r="A6468" t="str">
            <v>4000800187</v>
          </cell>
        </row>
        <row r="6469">
          <cell r="A6469" t="str">
            <v>4000800187</v>
          </cell>
        </row>
        <row r="6470">
          <cell r="A6470" t="str">
            <v>4000800187</v>
          </cell>
        </row>
        <row r="6471">
          <cell r="A6471" t="str">
            <v>4000800187</v>
          </cell>
        </row>
        <row r="6472">
          <cell r="A6472" t="str">
            <v>4000800187</v>
          </cell>
        </row>
        <row r="6473">
          <cell r="A6473" t="str">
            <v>4000800086</v>
          </cell>
        </row>
        <row r="6474">
          <cell r="A6474" t="str">
            <v>4000800086</v>
          </cell>
        </row>
        <row r="6475">
          <cell r="A6475" t="str">
            <v>4000800123</v>
          </cell>
        </row>
        <row r="6476">
          <cell r="A6476" t="str">
            <v>4000800161</v>
          </cell>
        </row>
        <row r="6477">
          <cell r="A6477" t="str">
            <v>4000800161</v>
          </cell>
        </row>
        <row r="6478">
          <cell r="A6478" t="str">
            <v>4000800161</v>
          </cell>
        </row>
        <row r="6479">
          <cell r="A6479" t="str">
            <v>4000800162</v>
          </cell>
        </row>
        <row r="6480">
          <cell r="A6480" t="str">
            <v>4000800162</v>
          </cell>
        </row>
        <row r="6481">
          <cell r="A6481" t="str">
            <v>4000800162</v>
          </cell>
        </row>
        <row r="6482">
          <cell r="A6482" t="str">
            <v>4000800166</v>
          </cell>
        </row>
        <row r="6483">
          <cell r="A6483" t="str">
            <v>4000800168</v>
          </cell>
        </row>
        <row r="6484">
          <cell r="A6484" t="str">
            <v>4000800168</v>
          </cell>
        </row>
        <row r="6485">
          <cell r="A6485" t="str">
            <v>4000800168</v>
          </cell>
        </row>
        <row r="6486">
          <cell r="A6486" t="str">
            <v>4000800168</v>
          </cell>
        </row>
        <row r="6487">
          <cell r="A6487" t="str">
            <v>4000800222</v>
          </cell>
        </row>
        <row r="6488">
          <cell r="A6488" t="str">
            <v>4000800222</v>
          </cell>
        </row>
        <row r="6489">
          <cell r="A6489" t="str">
            <v>4000800222</v>
          </cell>
        </row>
        <row r="6490">
          <cell r="A6490" t="str">
            <v>4000800187</v>
          </cell>
        </row>
        <row r="6491">
          <cell r="A6491" t="str">
            <v>4000800187</v>
          </cell>
        </row>
        <row r="6492">
          <cell r="A6492" t="str">
            <v>4000800187</v>
          </cell>
        </row>
        <row r="6493">
          <cell r="A6493" t="str">
            <v>4000800187</v>
          </cell>
        </row>
        <row r="6494">
          <cell r="A6494" t="str">
            <v>4000800187</v>
          </cell>
        </row>
        <row r="6495">
          <cell r="A6495" t="str">
            <v>4000800187</v>
          </cell>
        </row>
        <row r="6496">
          <cell r="A6496" t="str">
            <v>4000800192</v>
          </cell>
        </row>
        <row r="6497">
          <cell r="A6497" t="str">
            <v>4000800189</v>
          </cell>
        </row>
        <row r="6498">
          <cell r="A6498" t="str">
            <v>2000800084</v>
          </cell>
        </row>
        <row r="6499">
          <cell r="A6499" t="str">
            <v>2000800120</v>
          </cell>
        </row>
        <row r="6500">
          <cell r="A6500" t="str">
            <v>4000800231</v>
          </cell>
        </row>
        <row r="6501">
          <cell r="A6501" t="str">
            <v>4000800170</v>
          </cell>
        </row>
        <row r="6502">
          <cell r="A6502" t="str">
            <v>4000800170</v>
          </cell>
        </row>
        <row r="6503">
          <cell r="A6503" t="str">
            <v>4000800170</v>
          </cell>
        </row>
        <row r="6504">
          <cell r="A6504" t="str">
            <v>4000800170</v>
          </cell>
        </row>
        <row r="6505">
          <cell r="A6505" t="str">
            <v>4000800014</v>
          </cell>
        </row>
        <row r="6506">
          <cell r="A6506" t="str">
            <v>4000800139</v>
          </cell>
        </row>
        <row r="6507">
          <cell r="A6507" t="str">
            <v>4000800157</v>
          </cell>
        </row>
        <row r="6508">
          <cell r="A6508" t="str">
            <v>4000800157</v>
          </cell>
        </row>
        <row r="6509">
          <cell r="A6509" t="str">
            <v>4000800158</v>
          </cell>
        </row>
        <row r="6510">
          <cell r="A6510" t="str">
            <v>4000800159</v>
          </cell>
        </row>
        <row r="6511">
          <cell r="A6511" t="str">
            <v>4000800159</v>
          </cell>
        </row>
        <row r="6512">
          <cell r="A6512" t="str">
            <v>4000800160</v>
          </cell>
        </row>
        <row r="6513">
          <cell r="A6513" t="str">
            <v>4000800160</v>
          </cell>
        </row>
        <row r="6514">
          <cell r="A6514" t="str">
            <v>4000800188</v>
          </cell>
        </row>
        <row r="6515">
          <cell r="A6515" t="str">
            <v>4000800215</v>
          </cell>
        </row>
        <row r="6516">
          <cell r="A6516" t="str">
            <v>4000800227</v>
          </cell>
        </row>
        <row r="6517">
          <cell r="A6517" t="str">
            <v>CD40008009</v>
          </cell>
        </row>
        <row r="6518">
          <cell r="A6518" t="str">
            <v>2000800041</v>
          </cell>
        </row>
        <row r="6519">
          <cell r="A6519" t="str">
            <v>4000800170</v>
          </cell>
        </row>
        <row r="6520">
          <cell r="A6520" t="str">
            <v>4000800170</v>
          </cell>
        </row>
        <row r="6521">
          <cell r="A6521" t="str">
            <v>4000800170</v>
          </cell>
        </row>
        <row r="6522">
          <cell r="A6522" t="str">
            <v>4000800020</v>
          </cell>
        </row>
        <row r="6523">
          <cell r="A6523" t="str">
            <v>4000800030</v>
          </cell>
        </row>
        <row r="6524">
          <cell r="A6524" t="str">
            <v>4000800156</v>
          </cell>
        </row>
        <row r="6525">
          <cell r="A6525" t="str">
            <v>4000800190</v>
          </cell>
        </row>
        <row r="6526">
          <cell r="A6526" t="str">
            <v>4000800085</v>
          </cell>
        </row>
        <row r="6527">
          <cell r="A6527" t="str">
            <v>4000800188</v>
          </cell>
        </row>
        <row r="6528">
          <cell r="A6528" t="str">
            <v>2000800014</v>
          </cell>
        </row>
        <row r="6529">
          <cell r="A6529" t="str">
            <v>4000800014</v>
          </cell>
        </row>
        <row r="6530">
          <cell r="A6530" t="str">
            <v>4000800078</v>
          </cell>
        </row>
        <row r="6531">
          <cell r="A6531" t="str">
            <v>4000800215</v>
          </cell>
        </row>
        <row r="6532">
          <cell r="A6532" t="str">
            <v>4000800227</v>
          </cell>
        </row>
        <row r="6533">
          <cell r="A6533" t="str">
            <v>CD40008009</v>
          </cell>
        </row>
        <row r="6534">
          <cell r="A6534" t="str">
            <v>MYA0000237</v>
          </cell>
        </row>
        <row r="6535">
          <cell r="A6535" t="str">
            <v>MYA0000237</v>
          </cell>
        </row>
        <row r="6536">
          <cell r="A6536" t="str">
            <v>4000800014</v>
          </cell>
        </row>
        <row r="6537">
          <cell r="A6537" t="str">
            <v>4000800157</v>
          </cell>
        </row>
        <row r="6538">
          <cell r="A6538" t="str">
            <v>2000800072</v>
          </cell>
        </row>
        <row r="6539">
          <cell r="A6539" t="str">
            <v>2000800072</v>
          </cell>
        </row>
        <row r="6540">
          <cell r="A6540" t="str">
            <v>2000800120</v>
          </cell>
        </row>
        <row r="6541">
          <cell r="A6541" t="str">
            <v>2000800135</v>
          </cell>
        </row>
        <row r="6542">
          <cell r="A6542" t="str">
            <v>4000800060</v>
          </cell>
        </row>
        <row r="6543">
          <cell r="A6543" t="str">
            <v>4000800079</v>
          </cell>
        </row>
        <row r="6544">
          <cell r="A6544" t="str">
            <v>4000800085</v>
          </cell>
        </row>
        <row r="6545">
          <cell r="A6545" t="str">
            <v>4000800157</v>
          </cell>
        </row>
        <row r="6546">
          <cell r="A6546" t="str">
            <v>4000800158</v>
          </cell>
        </row>
        <row r="6547">
          <cell r="A6547" t="str">
            <v>4000800159</v>
          </cell>
        </row>
        <row r="6548">
          <cell r="A6548" t="str">
            <v>4000800160</v>
          </cell>
        </row>
        <row r="6549">
          <cell r="A6549" t="str">
            <v>4000800188</v>
          </cell>
        </row>
        <row r="6550">
          <cell r="A6550" t="str">
            <v>4000800215</v>
          </cell>
        </row>
        <row r="6551">
          <cell r="A6551" t="str">
            <v>4000800215</v>
          </cell>
        </row>
        <row r="6552">
          <cell r="A6552" t="str">
            <v>4000800227</v>
          </cell>
        </row>
        <row r="6553">
          <cell r="A6553" t="str">
            <v>4000800227</v>
          </cell>
        </row>
        <row r="6554">
          <cell r="A6554" t="str">
            <v>4000800231</v>
          </cell>
        </row>
        <row r="6555">
          <cell r="A6555" t="str">
            <v>CD40008009</v>
          </cell>
        </row>
        <row r="6556">
          <cell r="A6556" t="str">
            <v>CD40008009</v>
          </cell>
        </row>
        <row r="6557">
          <cell r="A6557" t="str">
            <v>JV20008037</v>
          </cell>
        </row>
        <row r="6558">
          <cell r="A6558" t="str">
            <v>4000800014</v>
          </cell>
        </row>
        <row r="6559">
          <cell r="A6559" t="str">
            <v>4000800168</v>
          </cell>
        </row>
        <row r="6560">
          <cell r="A6560" t="str">
            <v>JV20008037</v>
          </cell>
        </row>
        <row r="6561">
          <cell r="A6561" t="str">
            <v>1000800006</v>
          </cell>
        </row>
        <row r="6562">
          <cell r="A6562" t="str">
            <v>2000800104</v>
          </cell>
        </row>
        <row r="6563">
          <cell r="A6563" t="str">
            <v>4000800176</v>
          </cell>
        </row>
        <row r="6564">
          <cell r="A6564" t="str">
            <v>4000800176</v>
          </cell>
        </row>
        <row r="6565">
          <cell r="A6565" t="str">
            <v>4000800176</v>
          </cell>
        </row>
        <row r="6566">
          <cell r="A6566" t="str">
            <v>2000800088</v>
          </cell>
        </row>
        <row r="6567">
          <cell r="A6567" t="str">
            <v>2000800104</v>
          </cell>
        </row>
        <row r="6568">
          <cell r="A6568" t="str">
            <v>4000800043</v>
          </cell>
        </row>
        <row r="6569">
          <cell r="A6569" t="str">
            <v>4000800058</v>
          </cell>
        </row>
        <row r="6570">
          <cell r="A6570" t="str">
            <v>4000800063</v>
          </cell>
        </row>
        <row r="6571">
          <cell r="A6571" t="str">
            <v>4000800084</v>
          </cell>
        </row>
        <row r="6572">
          <cell r="A6572" t="str">
            <v>4000800090</v>
          </cell>
        </row>
        <row r="6573">
          <cell r="A6573" t="str">
            <v>4000800091</v>
          </cell>
        </row>
        <row r="6574">
          <cell r="A6574" t="str">
            <v>4000800093</v>
          </cell>
        </row>
        <row r="6575">
          <cell r="A6575" t="str">
            <v>4000800149</v>
          </cell>
        </row>
        <row r="6576">
          <cell r="A6576" t="str">
            <v>JV30008040</v>
          </cell>
        </row>
        <row r="6577">
          <cell r="A6577" t="str">
            <v>4000800176</v>
          </cell>
        </row>
        <row r="6578">
          <cell r="A6578" t="str">
            <v>4000800176</v>
          </cell>
        </row>
        <row r="6579">
          <cell r="A6579" t="str">
            <v>4000800058</v>
          </cell>
        </row>
        <row r="6580">
          <cell r="A6580" t="str">
            <v>4000800083</v>
          </cell>
        </row>
        <row r="6581">
          <cell r="A6581" t="str">
            <v>4000800137</v>
          </cell>
        </row>
        <row r="6582">
          <cell r="A6582" t="str">
            <v>4000800163</v>
          </cell>
        </row>
        <row r="6583">
          <cell r="A6583" t="str">
            <v>4000800038</v>
          </cell>
        </row>
        <row r="6584">
          <cell r="A6584" t="str">
            <v>4000800058</v>
          </cell>
        </row>
        <row r="6585">
          <cell r="A6585" t="str">
            <v>4000800064</v>
          </cell>
        </row>
        <row r="6586">
          <cell r="A6586" t="str">
            <v>4000800083</v>
          </cell>
        </row>
        <row r="6587">
          <cell r="A6587" t="str">
            <v>4000800137</v>
          </cell>
        </row>
        <row r="6588">
          <cell r="A6588" t="str">
            <v>4000800137</v>
          </cell>
        </row>
        <row r="6589">
          <cell r="A6589" t="str">
            <v>4000800163</v>
          </cell>
        </row>
        <row r="6590">
          <cell r="A6590" t="str">
            <v>4000800231</v>
          </cell>
        </row>
        <row r="6591">
          <cell r="A6591" t="str">
            <v>2000800120</v>
          </cell>
        </row>
        <row r="6592">
          <cell r="A6592" t="str">
            <v>2000800131</v>
          </cell>
        </row>
        <row r="6593">
          <cell r="A6593" t="str">
            <v>4000800058</v>
          </cell>
        </row>
        <row r="6594">
          <cell r="A6594" t="str">
            <v>4000800083</v>
          </cell>
        </row>
        <row r="6595">
          <cell r="A6595" t="str">
            <v>4000800163</v>
          </cell>
        </row>
        <row r="6596">
          <cell r="A6596" t="str">
            <v>4000800196</v>
          </cell>
        </row>
        <row r="6597">
          <cell r="A6597" t="str">
            <v>4000800031</v>
          </cell>
        </row>
        <row r="6598">
          <cell r="A6598" t="str">
            <v>2000800107</v>
          </cell>
        </row>
        <row r="6599">
          <cell r="A6599" t="str">
            <v>2000800086</v>
          </cell>
        </row>
        <row r="6600">
          <cell r="A6600" t="str">
            <v>2000800103</v>
          </cell>
        </row>
        <row r="6601">
          <cell r="A6601" t="str">
            <v>2000800102</v>
          </cell>
        </row>
        <row r="6602">
          <cell r="A6602" t="str">
            <v>4000800174</v>
          </cell>
        </row>
        <row r="6603">
          <cell r="A6603" t="str">
            <v>4000800191</v>
          </cell>
        </row>
        <row r="6604">
          <cell r="A6604" t="str">
            <v>4000800191</v>
          </cell>
        </row>
        <row r="6605">
          <cell r="A6605" t="str">
            <v>4000800191</v>
          </cell>
        </row>
        <row r="6606">
          <cell r="A6606" t="str">
            <v>4000800191</v>
          </cell>
        </row>
        <row r="6607">
          <cell r="A6607" t="str">
            <v>4000800191</v>
          </cell>
        </row>
        <row r="6608">
          <cell r="A6608" t="str">
            <v>4000800191</v>
          </cell>
        </row>
        <row r="6609">
          <cell r="A6609" t="str">
            <v>4000800191</v>
          </cell>
        </row>
        <row r="6610">
          <cell r="A6610" t="str">
            <v>4000800191</v>
          </cell>
        </row>
        <row r="6611">
          <cell r="A6611" t="str">
            <v>4000800191</v>
          </cell>
        </row>
        <row r="6612">
          <cell r="A6612" t="str">
            <v>4000800191</v>
          </cell>
        </row>
        <row r="6613">
          <cell r="A6613" t="str">
            <v>4000800191</v>
          </cell>
        </row>
        <row r="6614">
          <cell r="A6614" t="str">
            <v>4000800191</v>
          </cell>
        </row>
        <row r="6615">
          <cell r="A6615" t="str">
            <v>4000800191</v>
          </cell>
        </row>
        <row r="6616">
          <cell r="A6616" t="str">
            <v>4000800191</v>
          </cell>
        </row>
        <row r="6617">
          <cell r="A6617" t="str">
            <v>4000800191</v>
          </cell>
        </row>
        <row r="6618">
          <cell r="A6618" t="str">
            <v>4000800191</v>
          </cell>
        </row>
        <row r="6619">
          <cell r="A6619" t="str">
            <v>4000800191</v>
          </cell>
        </row>
        <row r="6620">
          <cell r="A6620" t="str">
            <v>4000800191</v>
          </cell>
        </row>
        <row r="6621">
          <cell r="A6621" t="str">
            <v>4000800191</v>
          </cell>
        </row>
        <row r="6622">
          <cell r="A6622" t="str">
            <v>4000800191</v>
          </cell>
        </row>
        <row r="6623">
          <cell r="A6623" t="str">
            <v>4000800191</v>
          </cell>
        </row>
        <row r="6624">
          <cell r="A6624" t="str">
            <v>4000800191</v>
          </cell>
        </row>
        <row r="6625">
          <cell r="A6625" t="str">
            <v>2000800086</v>
          </cell>
        </row>
        <row r="6626">
          <cell r="A6626" t="str">
            <v>2000800088</v>
          </cell>
        </row>
        <row r="6627">
          <cell r="A6627" t="str">
            <v>2000800101</v>
          </cell>
        </row>
        <row r="6628">
          <cell r="A6628" t="str">
            <v>2000800107</v>
          </cell>
        </row>
        <row r="6629">
          <cell r="A6629" t="str">
            <v>JV40008017</v>
          </cell>
        </row>
        <row r="6630">
          <cell r="A6630" t="str">
            <v>JV40008036</v>
          </cell>
        </row>
        <row r="6631">
          <cell r="A6631" t="str">
            <v>4000800191</v>
          </cell>
        </row>
        <row r="6632">
          <cell r="A6632" t="str">
            <v>4000800191</v>
          </cell>
        </row>
        <row r="6633">
          <cell r="A6633" t="str">
            <v>4000800191</v>
          </cell>
        </row>
        <row r="6634">
          <cell r="A6634" t="str">
            <v>4000800191</v>
          </cell>
        </row>
        <row r="6635">
          <cell r="A6635" t="str">
            <v>4000800191</v>
          </cell>
        </row>
        <row r="6636">
          <cell r="A6636" t="str">
            <v>4000800191</v>
          </cell>
        </row>
        <row r="6637">
          <cell r="A6637" t="str">
            <v>4000800191</v>
          </cell>
        </row>
        <row r="6638">
          <cell r="A6638" t="str">
            <v>4000800191</v>
          </cell>
        </row>
        <row r="6639">
          <cell r="A6639" t="str">
            <v>4000800191</v>
          </cell>
        </row>
        <row r="6640">
          <cell r="A6640" t="str">
            <v>2000800116</v>
          </cell>
        </row>
        <row r="6641">
          <cell r="A6641" t="str">
            <v>4000800191</v>
          </cell>
        </row>
        <row r="6642">
          <cell r="A6642" t="str">
            <v>4000800191</v>
          </cell>
        </row>
        <row r="6643">
          <cell r="A6643" t="str">
            <v>4000800191</v>
          </cell>
        </row>
        <row r="6644">
          <cell r="A6644" t="str">
            <v>4000800191</v>
          </cell>
        </row>
        <row r="6645">
          <cell r="A6645" t="str">
            <v>4000800191</v>
          </cell>
        </row>
        <row r="6646">
          <cell r="A6646" t="str">
            <v>4000800217</v>
          </cell>
        </row>
        <row r="6647">
          <cell r="A6647" t="str">
            <v>4000800217</v>
          </cell>
        </row>
        <row r="6648">
          <cell r="A6648" t="str">
            <v>MYA0000248</v>
          </cell>
        </row>
        <row r="6649">
          <cell r="A6649" t="str">
            <v>MYA0000248</v>
          </cell>
        </row>
        <row r="6650">
          <cell r="A6650" t="str">
            <v>MYA0000248</v>
          </cell>
        </row>
        <row r="6651">
          <cell r="A6651" t="str">
            <v>MYA0000248</v>
          </cell>
        </row>
        <row r="6652">
          <cell r="A6652" t="str">
            <v>JV40008021</v>
          </cell>
        </row>
        <row r="6653">
          <cell r="A6653" t="str">
            <v>JV40008021</v>
          </cell>
        </row>
        <row r="6654">
          <cell r="A6654" t="str">
            <v>2000800030</v>
          </cell>
        </row>
        <row r="6655">
          <cell r="A6655" t="str">
            <v>2000800030</v>
          </cell>
        </row>
        <row r="6656">
          <cell r="A6656" t="str">
            <v>2000800068</v>
          </cell>
        </row>
        <row r="6657">
          <cell r="A6657" t="str">
            <v>2000800142</v>
          </cell>
        </row>
        <row r="6658">
          <cell r="A6658" t="str">
            <v>2000800143</v>
          </cell>
        </row>
        <row r="6659">
          <cell r="A6659" t="str">
            <v>JV40008036</v>
          </cell>
        </row>
        <row r="6660">
          <cell r="A6660" t="str">
            <v>2000800120</v>
          </cell>
        </row>
        <row r="6661">
          <cell r="A6661" t="str">
            <v>4000800231</v>
          </cell>
        </row>
        <row r="6662">
          <cell r="A6662" t="str">
            <v>JV40008036</v>
          </cell>
        </row>
        <row r="6663">
          <cell r="A6663" t="str">
            <v>2000800029</v>
          </cell>
        </row>
        <row r="6664">
          <cell r="A6664" t="str">
            <v>2000800029</v>
          </cell>
        </row>
        <row r="6665">
          <cell r="A6665" t="str">
            <v>2000800031</v>
          </cell>
        </row>
        <row r="6666">
          <cell r="A6666" t="str">
            <v>2000800045</v>
          </cell>
        </row>
        <row r="6667">
          <cell r="A6667" t="str">
            <v>2000800048</v>
          </cell>
        </row>
        <row r="6668">
          <cell r="A6668" t="str">
            <v>2000800049</v>
          </cell>
        </row>
        <row r="6669">
          <cell r="A6669" t="str">
            <v>2000800067</v>
          </cell>
        </row>
        <row r="6670">
          <cell r="A6670" t="str">
            <v>2000800074</v>
          </cell>
        </row>
        <row r="6671">
          <cell r="A6671" t="str">
            <v>2000800098</v>
          </cell>
        </row>
        <row r="6672">
          <cell r="A6672" t="str">
            <v>2000800111</v>
          </cell>
        </row>
        <row r="6673">
          <cell r="A6673" t="str">
            <v>2000800112</v>
          </cell>
        </row>
        <row r="6674">
          <cell r="A6674" t="str">
            <v>2000800113</v>
          </cell>
        </row>
        <row r="6675">
          <cell r="A6675" t="str">
            <v>2000800114</v>
          </cell>
        </row>
        <row r="6676">
          <cell r="A6676" t="str">
            <v>2000800115</v>
          </cell>
        </row>
        <row r="6677">
          <cell r="A6677" t="str">
            <v>2000800117</v>
          </cell>
        </row>
        <row r="6678">
          <cell r="A6678" t="str">
            <v>2000800130</v>
          </cell>
        </row>
        <row r="6679">
          <cell r="A6679" t="str">
            <v>4000800037</v>
          </cell>
        </row>
        <row r="6680">
          <cell r="A6680" t="str">
            <v>JV40008015</v>
          </cell>
        </row>
        <row r="6681">
          <cell r="A6681" t="str">
            <v>JV40008015</v>
          </cell>
        </row>
        <row r="6682">
          <cell r="A6682" t="str">
            <v>JV40008017</v>
          </cell>
        </row>
        <row r="6683">
          <cell r="A6683" t="str">
            <v>JV40008017</v>
          </cell>
        </row>
        <row r="6684">
          <cell r="A6684" t="str">
            <v>JV40008020</v>
          </cell>
        </row>
        <row r="6685">
          <cell r="A6685" t="str">
            <v>JV40008020</v>
          </cell>
        </row>
        <row r="6686">
          <cell r="A6686" t="str">
            <v>JV40008020</v>
          </cell>
        </row>
        <row r="6687">
          <cell r="A6687" t="str">
            <v>JV40008020</v>
          </cell>
        </row>
        <row r="6688">
          <cell r="A6688" t="str">
            <v>JV40008036</v>
          </cell>
        </row>
        <row r="6689">
          <cell r="A6689" t="str">
            <v>JV40008036</v>
          </cell>
        </row>
        <row r="6690">
          <cell r="A6690" t="str">
            <v>MYA0000242</v>
          </cell>
        </row>
        <row r="6691">
          <cell r="A6691" t="str">
            <v>MYA0000242</v>
          </cell>
        </row>
        <row r="6692">
          <cell r="A6692" t="str">
            <v>4000800186</v>
          </cell>
        </row>
        <row r="6693">
          <cell r="A6693" t="str">
            <v>4000800183</v>
          </cell>
        </row>
        <row r="6694">
          <cell r="A6694" t="str">
            <v>4000800184</v>
          </cell>
        </row>
        <row r="6695">
          <cell r="A6695" t="str">
            <v>4000800184</v>
          </cell>
        </row>
        <row r="6696">
          <cell r="A6696" t="str">
            <v>4000800185</v>
          </cell>
        </row>
        <row r="6697">
          <cell r="A6697" t="str">
            <v>4000800186</v>
          </cell>
        </row>
        <row r="6698">
          <cell r="A6698" t="str">
            <v>2000800036</v>
          </cell>
        </row>
        <row r="6699">
          <cell r="A6699" t="str">
            <v>4000800017</v>
          </cell>
        </row>
        <row r="6700">
          <cell r="A6700" t="str">
            <v>4000800018</v>
          </cell>
        </row>
        <row r="6701">
          <cell r="A6701" t="str">
            <v>4000800027</v>
          </cell>
        </row>
        <row r="6702">
          <cell r="A6702" t="str">
            <v>4000800068</v>
          </cell>
        </row>
        <row r="6703">
          <cell r="A6703" t="str">
            <v>4000800068</v>
          </cell>
        </row>
        <row r="6704">
          <cell r="A6704" t="str">
            <v>4000800069</v>
          </cell>
        </row>
        <row r="6705">
          <cell r="A6705" t="str">
            <v>4000800069</v>
          </cell>
        </row>
        <row r="6706">
          <cell r="A6706" t="str">
            <v>4000800069</v>
          </cell>
        </row>
        <row r="6707">
          <cell r="A6707" t="str">
            <v>4000800081</v>
          </cell>
        </row>
        <row r="6708">
          <cell r="A6708" t="str">
            <v>4000800101</v>
          </cell>
        </row>
        <row r="6709">
          <cell r="A6709" t="str">
            <v>4000800183</v>
          </cell>
        </row>
        <row r="6710">
          <cell r="A6710" t="str">
            <v>4000800184</v>
          </cell>
        </row>
        <row r="6711">
          <cell r="A6711" t="str">
            <v>4000800185</v>
          </cell>
        </row>
        <row r="6712">
          <cell r="A6712" t="str">
            <v>4000800186</v>
          </cell>
        </row>
        <row r="6713">
          <cell r="A6713" t="str">
            <v>4000800186</v>
          </cell>
        </row>
        <row r="6714">
          <cell r="A6714" t="str">
            <v>4000800183</v>
          </cell>
        </row>
        <row r="6715">
          <cell r="A6715" t="str">
            <v>4000800184</v>
          </cell>
        </row>
        <row r="6716">
          <cell r="A6716" t="str">
            <v>4000800185</v>
          </cell>
        </row>
        <row r="6717">
          <cell r="A6717" t="str">
            <v>4000800186</v>
          </cell>
        </row>
        <row r="6718">
          <cell r="A6718" t="str">
            <v>4000800183</v>
          </cell>
        </row>
        <row r="6719">
          <cell r="A6719" t="str">
            <v>4000800184</v>
          </cell>
        </row>
        <row r="6720">
          <cell r="A6720" t="str">
            <v>4000800185</v>
          </cell>
        </row>
        <row r="6721">
          <cell r="A6721" t="str">
            <v>4000800186</v>
          </cell>
        </row>
        <row r="6722">
          <cell r="A6722" t="str">
            <v>MYA0000235</v>
          </cell>
        </row>
        <row r="6723">
          <cell r="A6723" t="str">
            <v>MYA0000236</v>
          </cell>
        </row>
        <row r="6724">
          <cell r="A6724" t="str">
            <v>MYA0000254</v>
          </cell>
        </row>
        <row r="6725">
          <cell r="A6725" t="str">
            <v>2000800033</v>
          </cell>
        </row>
        <row r="6726">
          <cell r="A6726" t="str">
            <v>2000800047</v>
          </cell>
        </row>
        <row r="6727">
          <cell r="A6727" t="str">
            <v>2000800047</v>
          </cell>
        </row>
        <row r="6728">
          <cell r="A6728" t="str">
            <v>4000800039</v>
          </cell>
        </row>
        <row r="6729">
          <cell r="A6729" t="str">
            <v>4000800080</v>
          </cell>
        </row>
        <row r="6730">
          <cell r="A6730" t="str">
            <v>2000800007</v>
          </cell>
        </row>
        <row r="6731">
          <cell r="A6731" t="str">
            <v>2000800011</v>
          </cell>
        </row>
        <row r="6732">
          <cell r="A6732" t="str">
            <v>2000800013</v>
          </cell>
        </row>
        <row r="6733">
          <cell r="A6733" t="str">
            <v>4000800036</v>
          </cell>
        </row>
        <row r="6734">
          <cell r="A6734" t="str">
            <v>4000800042</v>
          </cell>
        </row>
        <row r="6735">
          <cell r="A6735" t="str">
            <v>4000800044</v>
          </cell>
        </row>
        <row r="6736">
          <cell r="A6736" t="str">
            <v>4000800044</v>
          </cell>
        </row>
        <row r="6737">
          <cell r="A6737" t="str">
            <v>4000800050</v>
          </cell>
        </row>
        <row r="6738">
          <cell r="A6738" t="str">
            <v>4000800050</v>
          </cell>
        </row>
        <row r="6739">
          <cell r="A6739" t="str">
            <v>4000800059</v>
          </cell>
        </row>
        <row r="6740">
          <cell r="A6740" t="str">
            <v>4000800059</v>
          </cell>
        </row>
        <row r="6741">
          <cell r="A6741" t="str">
            <v>4000800069</v>
          </cell>
        </row>
        <row r="6742">
          <cell r="A6742" t="str">
            <v>CD20008001</v>
          </cell>
        </row>
        <row r="6743">
          <cell r="A6743" t="str">
            <v>CD40008004</v>
          </cell>
        </row>
        <row r="6744">
          <cell r="A6744" t="str">
            <v>CD40008004</v>
          </cell>
        </row>
        <row r="6745">
          <cell r="A6745" t="str">
            <v>JV20008037</v>
          </cell>
        </row>
        <row r="6746">
          <cell r="A6746" t="str">
            <v>MYA0000244</v>
          </cell>
        </row>
        <row r="6747">
          <cell r="A6747" t="str">
            <v>MYA0000244</v>
          </cell>
        </row>
        <row r="6748">
          <cell r="A6748" t="str">
            <v>2000800117</v>
          </cell>
        </row>
        <row r="6749">
          <cell r="A6749" t="str">
            <v>2000800120</v>
          </cell>
        </row>
        <row r="6750">
          <cell r="A6750" t="str">
            <v>4000800010</v>
          </cell>
        </row>
        <row r="6751">
          <cell r="A6751" t="str">
            <v>4000800027</v>
          </cell>
        </row>
        <row r="6752">
          <cell r="A6752" t="str">
            <v>4000800036</v>
          </cell>
        </row>
        <row r="6753">
          <cell r="A6753" t="str">
            <v>4000800039</v>
          </cell>
        </row>
        <row r="6754">
          <cell r="A6754" t="str">
            <v>4000800178</v>
          </cell>
        </row>
        <row r="6755">
          <cell r="A6755" t="str">
            <v>4000800179</v>
          </cell>
        </row>
        <row r="6756">
          <cell r="A6756" t="str">
            <v>4000800180</v>
          </cell>
        </row>
        <row r="6757">
          <cell r="A6757" t="str">
            <v>4000800181</v>
          </cell>
        </row>
        <row r="6758">
          <cell r="A6758" t="str">
            <v>4000800218</v>
          </cell>
        </row>
        <row r="6759">
          <cell r="A6759" t="str">
            <v>4000800220</v>
          </cell>
        </row>
        <row r="6760">
          <cell r="A6760" t="str">
            <v>4000800231</v>
          </cell>
        </row>
        <row r="6761">
          <cell r="A6761" t="str">
            <v>4000800028</v>
          </cell>
        </row>
        <row r="6762">
          <cell r="A6762" t="str">
            <v>4000800150</v>
          </cell>
        </row>
        <row r="6763">
          <cell r="A6763" t="str">
            <v>2000800106</v>
          </cell>
        </row>
        <row r="6764">
          <cell r="A6764" t="str">
            <v>4000800150</v>
          </cell>
        </row>
        <row r="6765">
          <cell r="A6765" t="str">
            <v>4000800150</v>
          </cell>
        </row>
        <row r="6766">
          <cell r="A6766" t="str">
            <v>4000800206</v>
          </cell>
        </row>
        <row r="6767">
          <cell r="A6767" t="str">
            <v>2000800106</v>
          </cell>
        </row>
        <row r="6768">
          <cell r="A6768" t="str">
            <v>4000800150</v>
          </cell>
        </row>
        <row r="6769">
          <cell r="A6769" t="str">
            <v>4000800150</v>
          </cell>
        </row>
        <row r="6770">
          <cell r="A6770" t="str">
            <v>2000800068</v>
          </cell>
        </row>
        <row r="6771">
          <cell r="A6771" t="str">
            <v>2000800144</v>
          </cell>
        </row>
        <row r="6772">
          <cell r="A6772" t="str">
            <v>MYA0000245</v>
          </cell>
        </row>
        <row r="6773">
          <cell r="A6773" t="str">
            <v>MYA0000245</v>
          </cell>
        </row>
        <row r="6774">
          <cell r="A6774" t="str">
            <v>2000800029</v>
          </cell>
        </row>
        <row r="6775">
          <cell r="A6775" t="str">
            <v>2000800032</v>
          </cell>
        </row>
        <row r="6776">
          <cell r="A6776" t="str">
            <v>2000800050</v>
          </cell>
        </row>
        <row r="6777">
          <cell r="A6777" t="str">
            <v>2000800051</v>
          </cell>
        </row>
        <row r="6778">
          <cell r="A6778" t="str">
            <v>2000800120</v>
          </cell>
        </row>
        <row r="6779">
          <cell r="A6779" t="str">
            <v>4000800231</v>
          </cell>
        </row>
        <row r="6780">
          <cell r="A6780" t="str">
            <v>2000800105</v>
          </cell>
        </row>
        <row r="6781">
          <cell r="A6781" t="str">
            <v>2000800009</v>
          </cell>
        </row>
        <row r="6782">
          <cell r="A6782" t="str">
            <v>2000800101</v>
          </cell>
        </row>
        <row r="6783">
          <cell r="A6783" t="str">
            <v>2000800145</v>
          </cell>
        </row>
        <row r="6784">
          <cell r="A6784" t="str">
            <v>2000800101</v>
          </cell>
        </row>
        <row r="6785">
          <cell r="A6785" t="str">
            <v>2000800105</v>
          </cell>
        </row>
        <row r="6786">
          <cell r="A6786" t="str">
            <v>2000800138</v>
          </cell>
        </row>
        <row r="6787">
          <cell r="A6787" t="str">
            <v>2000800138</v>
          </cell>
        </row>
        <row r="6788">
          <cell r="A6788" t="str">
            <v>2000800138</v>
          </cell>
        </row>
        <row r="6789">
          <cell r="A6789" t="str">
            <v>2000800138</v>
          </cell>
        </row>
        <row r="6790">
          <cell r="A6790" t="str">
            <v>2000800138</v>
          </cell>
        </row>
        <row r="6791">
          <cell r="A6791" t="str">
            <v>2000800138</v>
          </cell>
        </row>
        <row r="6792">
          <cell r="A6792" t="str">
            <v>2000800037</v>
          </cell>
        </row>
        <row r="6793">
          <cell r="A6793" t="str">
            <v>2000800138</v>
          </cell>
        </row>
        <row r="6794">
          <cell r="A6794" t="str">
            <v>2000800138</v>
          </cell>
        </row>
        <row r="6795">
          <cell r="A6795" t="str">
            <v>2000800138</v>
          </cell>
        </row>
        <row r="6796">
          <cell r="A6796" t="str">
            <v>2000800138</v>
          </cell>
        </row>
        <row r="6797">
          <cell r="A6797" t="str">
            <v>2000800138</v>
          </cell>
        </row>
        <row r="6798">
          <cell r="A6798" t="str">
            <v>4000800211</v>
          </cell>
        </row>
        <row r="6799">
          <cell r="A6799" t="str">
            <v>2000800138</v>
          </cell>
        </row>
        <row r="6800">
          <cell r="A6800" t="str">
            <v>2000800138</v>
          </cell>
        </row>
        <row r="6801">
          <cell r="A6801" t="str">
            <v>2000800024</v>
          </cell>
        </row>
        <row r="6802">
          <cell r="A6802" t="str">
            <v>MYA0000238</v>
          </cell>
        </row>
        <row r="6803">
          <cell r="A6803" t="str">
            <v>JV40008019</v>
          </cell>
        </row>
        <row r="6804">
          <cell r="A6804" t="str">
            <v>JV40008019</v>
          </cell>
        </row>
        <row r="6805">
          <cell r="A6805" t="str">
            <v>JV40008019</v>
          </cell>
        </row>
        <row r="6806">
          <cell r="A6806" t="str">
            <v>JV40008019</v>
          </cell>
        </row>
        <row r="6807">
          <cell r="A6807" t="str">
            <v>4000800115</v>
          </cell>
        </row>
        <row r="6808">
          <cell r="A6808" t="str">
            <v>2000800118</v>
          </cell>
        </row>
        <row r="6809">
          <cell r="A6809" t="str">
            <v>4000800115</v>
          </cell>
        </row>
        <row r="6810">
          <cell r="A6810" t="str">
            <v>2000800130</v>
          </cell>
        </row>
        <row r="6811">
          <cell r="A6811" t="str">
            <v>4000800114</v>
          </cell>
        </row>
        <row r="6812">
          <cell r="A6812" t="str">
            <v>4000800115</v>
          </cell>
        </row>
        <row r="6813">
          <cell r="A6813" t="str">
            <v>4000800115</v>
          </cell>
        </row>
        <row r="6814">
          <cell r="A6814" t="str">
            <v>4000800114</v>
          </cell>
        </row>
        <row r="6815">
          <cell r="A6815" t="str">
            <v>4000800114</v>
          </cell>
        </row>
        <row r="6816">
          <cell r="A6816" t="str">
            <v>2000800134</v>
          </cell>
        </row>
        <row r="6817">
          <cell r="A6817" t="str">
            <v>4000800007</v>
          </cell>
        </row>
        <row r="6818">
          <cell r="A6818" t="str">
            <v>4000800009</v>
          </cell>
        </row>
        <row r="6819">
          <cell r="A6819" t="str">
            <v>2000800090</v>
          </cell>
        </row>
        <row r="6820">
          <cell r="A6820" t="str">
            <v>2000800091</v>
          </cell>
        </row>
        <row r="6821">
          <cell r="A6821" t="str">
            <v>2000800100</v>
          </cell>
        </row>
        <row r="6822">
          <cell r="A6822" t="str">
            <v>CD20008008</v>
          </cell>
        </row>
        <row r="6823">
          <cell r="A6823" t="str">
            <v>MYA0000249</v>
          </cell>
        </row>
        <row r="6824">
          <cell r="A6824" t="str">
            <v>2000800055</v>
          </cell>
        </row>
        <row r="6825">
          <cell r="A6825" t="str">
            <v>2000800082</v>
          </cell>
        </row>
        <row r="6826">
          <cell r="A6826" t="str">
            <v>2000800129</v>
          </cell>
        </row>
        <row r="6827">
          <cell r="A6827" t="str">
            <v>2000800136</v>
          </cell>
        </row>
        <row r="6828">
          <cell r="A6828" t="str">
            <v>2000800136</v>
          </cell>
        </row>
        <row r="6829">
          <cell r="A6829" t="str">
            <v>4000800133</v>
          </cell>
        </row>
        <row r="6830">
          <cell r="A6830" t="str">
            <v>MYA0000249</v>
          </cell>
        </row>
        <row r="6831">
          <cell r="A6831" t="str">
            <v>1000800006</v>
          </cell>
        </row>
        <row r="6832">
          <cell r="A6832" t="str">
            <v>1000800006</v>
          </cell>
        </row>
        <row r="6833">
          <cell r="A6833" t="str">
            <v>4000800002</v>
          </cell>
        </row>
        <row r="6834">
          <cell r="A6834" t="str">
            <v>4000800040</v>
          </cell>
        </row>
        <row r="6835">
          <cell r="A6835" t="str">
            <v>4000800229</v>
          </cell>
        </row>
        <row r="6836">
          <cell r="A6836" t="str">
            <v>MYA0000240</v>
          </cell>
        </row>
        <row r="6837">
          <cell r="A6837" t="str">
            <v>MYA0000241</v>
          </cell>
        </row>
        <row r="6838">
          <cell r="A6838" t="str">
            <v>MYA0000249</v>
          </cell>
        </row>
        <row r="6839">
          <cell r="A6839" t="str">
            <v>MYA0000249</v>
          </cell>
        </row>
        <row r="6840">
          <cell r="A6840" t="str">
            <v>MYA0000250</v>
          </cell>
        </row>
        <row r="6841">
          <cell r="A6841" t="str">
            <v>MYA0000251</v>
          </cell>
        </row>
        <row r="6842">
          <cell r="A6842" t="str">
            <v>MYA0000251</v>
          </cell>
        </row>
        <row r="6843">
          <cell r="A6843" t="str">
            <v>MYA0000252</v>
          </cell>
        </row>
        <row r="6844">
          <cell r="A6844" t="str">
            <v>2000800071</v>
          </cell>
        </row>
        <row r="6845">
          <cell r="A6845" t="str">
            <v>2000800129</v>
          </cell>
        </row>
        <row r="6846">
          <cell r="A6846" t="str">
            <v>2000800136</v>
          </cell>
        </row>
        <row r="6847">
          <cell r="A6847" t="str">
            <v>2000800136</v>
          </cell>
        </row>
        <row r="6848">
          <cell r="A6848" t="str">
            <v>MYA0000250</v>
          </cell>
        </row>
        <row r="6849">
          <cell r="A6849" t="str">
            <v>MYA0000251</v>
          </cell>
        </row>
        <row r="6850">
          <cell r="A6850" t="str">
            <v>2000800139</v>
          </cell>
        </row>
        <row r="6851">
          <cell r="A6851" t="str">
            <v>2000800140</v>
          </cell>
        </row>
        <row r="6852">
          <cell r="A6852" t="str">
            <v>4000800023</v>
          </cell>
        </row>
        <row r="6853">
          <cell r="A6853" t="str">
            <v>4000800052</v>
          </cell>
        </row>
        <row r="6854">
          <cell r="A6854" t="str">
            <v>2000800019</v>
          </cell>
        </row>
        <row r="6855">
          <cell r="A6855" t="str">
            <v>2000800064</v>
          </cell>
        </row>
        <row r="6856">
          <cell r="A6856" t="str">
            <v>2000800065</v>
          </cell>
        </row>
        <row r="6857">
          <cell r="A6857" t="str">
            <v>2000800066</v>
          </cell>
        </row>
        <row r="6858">
          <cell r="A6858" t="str">
            <v>2000800110</v>
          </cell>
        </row>
        <row r="6859">
          <cell r="A6859" t="str">
            <v>4000800002</v>
          </cell>
        </row>
        <row r="6860">
          <cell r="A6860" t="str">
            <v>4000800053</v>
          </cell>
        </row>
        <row r="6861">
          <cell r="A6861" t="str">
            <v>4000800053</v>
          </cell>
        </row>
        <row r="6862">
          <cell r="A6862" t="str">
            <v>4000800216</v>
          </cell>
        </row>
        <row r="6863">
          <cell r="A6863" t="str">
            <v>CD20008007</v>
          </cell>
        </row>
        <row r="6864">
          <cell r="A6864" t="str">
            <v>MYA0000250</v>
          </cell>
        </row>
        <row r="6865">
          <cell r="A6865" t="str">
            <v>MYA0000250</v>
          </cell>
        </row>
        <row r="6866">
          <cell r="A6866" t="str">
            <v>MYA0000251</v>
          </cell>
        </row>
        <row r="6867">
          <cell r="A6867" t="str">
            <v>MYA0000251</v>
          </cell>
        </row>
        <row r="6868">
          <cell r="A6868" t="str">
            <v>MYA0000251</v>
          </cell>
        </row>
        <row r="6869">
          <cell r="A6869" t="str">
            <v>MYA0000252</v>
          </cell>
        </row>
        <row r="6870">
          <cell r="A6870" t="str">
            <v>MYA0000252</v>
          </cell>
        </row>
        <row r="6871">
          <cell r="A6871" t="str">
            <v>MYA0000260</v>
          </cell>
        </row>
        <row r="6872">
          <cell r="A6872" t="str">
            <v>MYA0000260</v>
          </cell>
        </row>
        <row r="6873">
          <cell r="A6873" t="str">
            <v>2000800144</v>
          </cell>
        </row>
        <row r="6874">
          <cell r="A6874" t="str">
            <v>4000800002</v>
          </cell>
        </row>
        <row r="6875">
          <cell r="A6875" t="str">
            <v>MYA0000250</v>
          </cell>
        </row>
        <row r="6876">
          <cell r="A6876" t="str">
            <v>MYA0000251</v>
          </cell>
        </row>
        <row r="6877">
          <cell r="A6877" t="str">
            <v>MYA0000252</v>
          </cell>
        </row>
        <row r="6878">
          <cell r="A6878" t="str">
            <v>2000800121</v>
          </cell>
        </row>
        <row r="6879">
          <cell r="A6879" t="str">
            <v>2000800121</v>
          </cell>
        </row>
        <row r="6880">
          <cell r="A6880" t="str">
            <v>2000900155</v>
          </cell>
        </row>
        <row r="6881">
          <cell r="A6881" t="str">
            <v>2000900128</v>
          </cell>
        </row>
        <row r="6882">
          <cell r="A6882" t="str">
            <v>4000900144</v>
          </cell>
        </row>
        <row r="6883">
          <cell r="A6883" t="str">
            <v>4000900144</v>
          </cell>
        </row>
        <row r="6884">
          <cell r="A6884" t="str">
            <v>4000900144</v>
          </cell>
        </row>
        <row r="6885">
          <cell r="A6885" t="str">
            <v>4000900144</v>
          </cell>
        </row>
        <row r="6886">
          <cell r="A6886" t="str">
            <v>4000900144</v>
          </cell>
        </row>
        <row r="6887">
          <cell r="A6887" t="str">
            <v>4000900020</v>
          </cell>
        </row>
        <row r="6888">
          <cell r="A6888" t="str">
            <v>4000900144</v>
          </cell>
        </row>
        <row r="6889">
          <cell r="A6889" t="str">
            <v>4000900144</v>
          </cell>
        </row>
        <row r="6890">
          <cell r="A6890" t="str">
            <v>2000900161</v>
          </cell>
        </row>
        <row r="6891">
          <cell r="A6891" t="str">
            <v>2000900161</v>
          </cell>
        </row>
        <row r="6892">
          <cell r="A6892" t="str">
            <v>2000900128</v>
          </cell>
        </row>
        <row r="6893">
          <cell r="A6893" t="str">
            <v>4000900174</v>
          </cell>
        </row>
        <row r="6894">
          <cell r="A6894" t="str">
            <v>2000900162</v>
          </cell>
        </row>
        <row r="6895">
          <cell r="A6895" t="str">
            <v>CD20009009</v>
          </cell>
        </row>
        <row r="6896">
          <cell r="A6896" t="str">
            <v>CD20009009</v>
          </cell>
        </row>
        <row r="6897">
          <cell r="A6897" t="str">
            <v>2000900162</v>
          </cell>
        </row>
        <row r="6898">
          <cell r="A6898" t="str">
            <v>4000900144</v>
          </cell>
        </row>
        <row r="6899">
          <cell r="A6899" t="str">
            <v>4000900144</v>
          </cell>
        </row>
        <row r="6900">
          <cell r="A6900" t="str">
            <v>4000900143</v>
          </cell>
        </row>
        <row r="6901">
          <cell r="A6901" t="str">
            <v>4000900144</v>
          </cell>
        </row>
        <row r="6902">
          <cell r="A6902" t="str">
            <v>4000900144</v>
          </cell>
        </row>
        <row r="6903">
          <cell r="A6903" t="str">
            <v>4000900144</v>
          </cell>
        </row>
        <row r="6904">
          <cell r="A6904" t="str">
            <v>4000900144</v>
          </cell>
        </row>
        <row r="6905">
          <cell r="A6905" t="str">
            <v>4000900187</v>
          </cell>
        </row>
        <row r="6906">
          <cell r="A6906" t="str">
            <v>2000900086</v>
          </cell>
        </row>
        <row r="6907">
          <cell r="A6907" t="str">
            <v>2000900090</v>
          </cell>
        </row>
        <row r="6908">
          <cell r="A6908" t="str">
            <v>JV20009028</v>
          </cell>
        </row>
        <row r="6909">
          <cell r="A6909" t="str">
            <v>4000900142</v>
          </cell>
        </row>
        <row r="6910">
          <cell r="A6910" t="str">
            <v>4000900142</v>
          </cell>
        </row>
        <row r="6911">
          <cell r="A6911" t="str">
            <v>4000900142</v>
          </cell>
        </row>
        <row r="6912">
          <cell r="A6912" t="str">
            <v>4000900142</v>
          </cell>
        </row>
        <row r="6913">
          <cell r="A6913" t="str">
            <v>4000900025</v>
          </cell>
        </row>
        <row r="6914">
          <cell r="A6914" t="str">
            <v>4000900026</v>
          </cell>
        </row>
        <row r="6915">
          <cell r="A6915" t="str">
            <v>2000900045</v>
          </cell>
        </row>
        <row r="6916">
          <cell r="A6916" t="str">
            <v>2000900045</v>
          </cell>
        </row>
        <row r="6917">
          <cell r="A6917" t="str">
            <v>4000900064</v>
          </cell>
        </row>
        <row r="6918">
          <cell r="A6918" t="str">
            <v>4000900064</v>
          </cell>
        </row>
        <row r="6919">
          <cell r="A6919" t="str">
            <v>4000900076</v>
          </cell>
        </row>
        <row r="6920">
          <cell r="A6920" t="str">
            <v>4000900076</v>
          </cell>
        </row>
        <row r="6921">
          <cell r="A6921" t="str">
            <v>4000900077</v>
          </cell>
        </row>
        <row r="6922">
          <cell r="A6922" t="str">
            <v>4000900077</v>
          </cell>
        </row>
        <row r="6923">
          <cell r="A6923" t="str">
            <v>4000900077</v>
          </cell>
        </row>
        <row r="6924">
          <cell r="A6924" t="str">
            <v>4000900078</v>
          </cell>
        </row>
        <row r="6925">
          <cell r="A6925" t="str">
            <v>4000900078</v>
          </cell>
        </row>
        <row r="6926">
          <cell r="A6926" t="str">
            <v>MYA0000277</v>
          </cell>
        </row>
        <row r="6927">
          <cell r="A6927" t="str">
            <v>MYA0000277</v>
          </cell>
        </row>
        <row r="6928">
          <cell r="A6928" t="str">
            <v>MYA0000277</v>
          </cell>
        </row>
        <row r="6929">
          <cell r="A6929" t="str">
            <v>2000900133</v>
          </cell>
        </row>
        <row r="6930">
          <cell r="A6930" t="str">
            <v>4000900142</v>
          </cell>
        </row>
        <row r="6931">
          <cell r="A6931" t="str">
            <v>4000900142</v>
          </cell>
        </row>
        <row r="6932">
          <cell r="A6932" t="str">
            <v>4000900072</v>
          </cell>
        </row>
        <row r="6933">
          <cell r="A6933" t="str">
            <v>4000900075</v>
          </cell>
        </row>
        <row r="6934">
          <cell r="A6934" t="str">
            <v>2000900101</v>
          </cell>
        </row>
        <row r="6935">
          <cell r="A6935" t="str">
            <v>4000900026</v>
          </cell>
        </row>
        <row r="6936">
          <cell r="A6936" t="str">
            <v>2000900045</v>
          </cell>
        </row>
        <row r="6937">
          <cell r="A6937" t="str">
            <v>MYA0000277</v>
          </cell>
        </row>
        <row r="6938">
          <cell r="A6938" t="str">
            <v>MYA0000277</v>
          </cell>
        </row>
        <row r="6939">
          <cell r="A6939" t="str">
            <v>JV40009005</v>
          </cell>
        </row>
        <row r="6940">
          <cell r="A6940" t="str">
            <v>MYA0000277</v>
          </cell>
        </row>
        <row r="6941">
          <cell r="A6941" t="str">
            <v>MYA0000277</v>
          </cell>
        </row>
        <row r="6942">
          <cell r="A6942" t="str">
            <v>4000900025</v>
          </cell>
        </row>
        <row r="6943">
          <cell r="A6943" t="str">
            <v>JV40009005</v>
          </cell>
        </row>
        <row r="6944">
          <cell r="A6944" t="str">
            <v>4000900026</v>
          </cell>
        </row>
        <row r="6945">
          <cell r="A6945" t="str">
            <v>2000900054</v>
          </cell>
        </row>
        <row r="6946">
          <cell r="A6946" t="str">
            <v>4000900076</v>
          </cell>
        </row>
        <row r="6947">
          <cell r="A6947" t="str">
            <v>4000900077</v>
          </cell>
        </row>
        <row r="6948">
          <cell r="A6948" t="str">
            <v>4000900078</v>
          </cell>
        </row>
        <row r="6949">
          <cell r="A6949" t="str">
            <v>2000900086</v>
          </cell>
        </row>
        <row r="6950">
          <cell r="A6950" t="str">
            <v>JV20009017</v>
          </cell>
        </row>
        <row r="6951">
          <cell r="A6951" t="str">
            <v>JV20009028</v>
          </cell>
        </row>
        <row r="6952">
          <cell r="A6952" t="str">
            <v>MYA0000277</v>
          </cell>
        </row>
        <row r="6953">
          <cell r="A6953" t="str">
            <v>MYA0000277</v>
          </cell>
        </row>
        <row r="6954">
          <cell r="A6954" t="str">
            <v>2000900147</v>
          </cell>
        </row>
        <row r="6955">
          <cell r="A6955" t="str">
            <v>4000900141</v>
          </cell>
        </row>
        <row r="6956">
          <cell r="A6956" t="str">
            <v>4000900141</v>
          </cell>
        </row>
        <row r="6957">
          <cell r="A6957" t="str">
            <v>4000900141</v>
          </cell>
        </row>
        <row r="6958">
          <cell r="A6958" t="str">
            <v>4000900002</v>
          </cell>
        </row>
        <row r="6959">
          <cell r="A6959" t="str">
            <v>4000900003</v>
          </cell>
        </row>
        <row r="6960">
          <cell r="A6960" t="str">
            <v>4000900021</v>
          </cell>
        </row>
        <row r="6961">
          <cell r="A6961" t="str">
            <v>4000900065</v>
          </cell>
        </row>
        <row r="6962">
          <cell r="A6962" t="str">
            <v>4000900092</v>
          </cell>
        </row>
        <row r="6963">
          <cell r="A6963" t="str">
            <v>4000900101</v>
          </cell>
        </row>
        <row r="6964">
          <cell r="A6964" t="str">
            <v>JV20009017</v>
          </cell>
        </row>
        <row r="6965">
          <cell r="A6965" t="str">
            <v>4000900141</v>
          </cell>
        </row>
        <row r="6966">
          <cell r="A6966" t="str">
            <v>4000900141</v>
          </cell>
        </row>
        <row r="6967">
          <cell r="A6967" t="str">
            <v>2000900027</v>
          </cell>
        </row>
        <row r="6968">
          <cell r="A6968" t="str">
            <v>2000900102</v>
          </cell>
        </row>
        <row r="6969">
          <cell r="A6969" t="str">
            <v>4000900034</v>
          </cell>
        </row>
        <row r="6970">
          <cell r="A6970" t="str">
            <v>JV40009024</v>
          </cell>
        </row>
        <row r="6971">
          <cell r="A6971" t="str">
            <v>JV40009024</v>
          </cell>
        </row>
        <row r="6972">
          <cell r="A6972" t="str">
            <v>4000900002</v>
          </cell>
        </row>
        <row r="6973">
          <cell r="A6973" t="str">
            <v>4000900065</v>
          </cell>
        </row>
        <row r="6974">
          <cell r="A6974" t="str">
            <v>4000900101</v>
          </cell>
        </row>
        <row r="6975">
          <cell r="A6975" t="str">
            <v>4000900002</v>
          </cell>
        </row>
        <row r="6976">
          <cell r="A6976" t="str">
            <v>4000900065</v>
          </cell>
        </row>
        <row r="6977">
          <cell r="A6977" t="str">
            <v>4000900101</v>
          </cell>
        </row>
        <row r="6978">
          <cell r="A6978" t="str">
            <v>2000900086</v>
          </cell>
        </row>
        <row r="6979">
          <cell r="A6979" t="str">
            <v>4000900002</v>
          </cell>
        </row>
        <row r="6980">
          <cell r="A6980" t="str">
            <v>4000900065</v>
          </cell>
        </row>
        <row r="6981">
          <cell r="A6981" t="str">
            <v>4000900101</v>
          </cell>
        </row>
        <row r="6982">
          <cell r="A6982" t="str">
            <v>JV20009028</v>
          </cell>
        </row>
        <row r="6983">
          <cell r="A6983" t="str">
            <v>4000900099</v>
          </cell>
        </row>
        <row r="6984">
          <cell r="A6984" t="str">
            <v>2000900141</v>
          </cell>
        </row>
        <row r="6985">
          <cell r="A6985" t="str">
            <v>2000900139</v>
          </cell>
        </row>
        <row r="6986">
          <cell r="A6986" t="str">
            <v>2000900099</v>
          </cell>
        </row>
        <row r="6987">
          <cell r="A6987" t="str">
            <v>4000900131</v>
          </cell>
        </row>
        <row r="6988">
          <cell r="A6988" t="str">
            <v>4000900167</v>
          </cell>
        </row>
        <row r="6989">
          <cell r="A6989" t="str">
            <v>4000900167</v>
          </cell>
        </row>
        <row r="6990">
          <cell r="A6990" t="str">
            <v>4000900167</v>
          </cell>
        </row>
        <row r="6991">
          <cell r="A6991" t="str">
            <v>4000900167</v>
          </cell>
        </row>
        <row r="6992">
          <cell r="A6992" t="str">
            <v>4000900167</v>
          </cell>
        </row>
        <row r="6993">
          <cell r="A6993" t="str">
            <v>4000900167</v>
          </cell>
        </row>
        <row r="6994">
          <cell r="A6994" t="str">
            <v>4000900167</v>
          </cell>
        </row>
        <row r="6995">
          <cell r="A6995" t="str">
            <v>4000900167</v>
          </cell>
        </row>
        <row r="6996">
          <cell r="A6996" t="str">
            <v>4000900167</v>
          </cell>
        </row>
        <row r="6997">
          <cell r="A6997" t="str">
            <v>4000900167</v>
          </cell>
        </row>
        <row r="6998">
          <cell r="A6998" t="str">
            <v>4000900167</v>
          </cell>
        </row>
        <row r="6999">
          <cell r="A6999" t="str">
            <v>4000900167</v>
          </cell>
        </row>
        <row r="7000">
          <cell r="A7000" t="str">
            <v>4000900167</v>
          </cell>
        </row>
        <row r="7001">
          <cell r="A7001" t="str">
            <v>4000900167</v>
          </cell>
        </row>
        <row r="7002">
          <cell r="A7002" t="str">
            <v>4000900167</v>
          </cell>
        </row>
        <row r="7003">
          <cell r="A7003" t="str">
            <v>4000900167</v>
          </cell>
        </row>
        <row r="7004">
          <cell r="A7004" t="str">
            <v>4000900167</v>
          </cell>
        </row>
        <row r="7005">
          <cell r="A7005" t="str">
            <v>4000900167</v>
          </cell>
        </row>
        <row r="7006">
          <cell r="A7006" t="str">
            <v>4000900167</v>
          </cell>
        </row>
        <row r="7007">
          <cell r="A7007" t="str">
            <v>4000900167</v>
          </cell>
        </row>
        <row r="7008">
          <cell r="A7008" t="str">
            <v>4000900167</v>
          </cell>
        </row>
        <row r="7009">
          <cell r="A7009" t="str">
            <v>4000900167</v>
          </cell>
        </row>
        <row r="7010">
          <cell r="A7010" t="str">
            <v>2000900139</v>
          </cell>
        </row>
        <row r="7011">
          <cell r="A7011" t="str">
            <v>2000900139</v>
          </cell>
        </row>
        <row r="7012">
          <cell r="A7012" t="str">
            <v>2000900155</v>
          </cell>
        </row>
        <row r="7013">
          <cell r="A7013" t="str">
            <v>2000900155</v>
          </cell>
        </row>
        <row r="7014">
          <cell r="A7014" t="str">
            <v>JV40009029</v>
          </cell>
        </row>
        <row r="7015">
          <cell r="A7015" t="str">
            <v>4000900167</v>
          </cell>
        </row>
        <row r="7016">
          <cell r="A7016" t="str">
            <v>4000900167</v>
          </cell>
        </row>
        <row r="7017">
          <cell r="A7017" t="str">
            <v>4000900167</v>
          </cell>
        </row>
        <row r="7018">
          <cell r="A7018" t="str">
            <v>4000900167</v>
          </cell>
        </row>
        <row r="7019">
          <cell r="A7019" t="str">
            <v>4000900167</v>
          </cell>
        </row>
        <row r="7020">
          <cell r="A7020" t="str">
            <v>4000900167</v>
          </cell>
        </row>
        <row r="7021">
          <cell r="A7021" t="str">
            <v>4000900167</v>
          </cell>
        </row>
        <row r="7022">
          <cell r="A7022" t="str">
            <v>4000900167</v>
          </cell>
        </row>
        <row r="7023">
          <cell r="A7023" t="str">
            <v>4000900167</v>
          </cell>
        </row>
        <row r="7024">
          <cell r="A7024" t="str">
            <v>4000900167</v>
          </cell>
        </row>
        <row r="7025">
          <cell r="A7025" t="str">
            <v>4000900167</v>
          </cell>
        </row>
        <row r="7026">
          <cell r="A7026" t="str">
            <v>4000900167</v>
          </cell>
        </row>
        <row r="7027">
          <cell r="A7027" t="str">
            <v>4000900167</v>
          </cell>
        </row>
        <row r="7028">
          <cell r="A7028" t="str">
            <v>4000900167</v>
          </cell>
        </row>
        <row r="7029">
          <cell r="A7029" t="str">
            <v>4000900093</v>
          </cell>
        </row>
        <row r="7030">
          <cell r="A7030" t="str">
            <v>2000900080</v>
          </cell>
        </row>
        <row r="7031">
          <cell r="A7031" t="str">
            <v>JV40009027</v>
          </cell>
        </row>
        <row r="7032">
          <cell r="A7032" t="str">
            <v>JV40009027</v>
          </cell>
        </row>
        <row r="7033">
          <cell r="A7033" t="str">
            <v>JV40009029</v>
          </cell>
        </row>
        <row r="7034">
          <cell r="A7034" t="str">
            <v>2000900020</v>
          </cell>
        </row>
        <row r="7035">
          <cell r="A7035" t="str">
            <v>2000900043</v>
          </cell>
        </row>
        <row r="7036">
          <cell r="A7036" t="str">
            <v>4000900146</v>
          </cell>
        </row>
        <row r="7037">
          <cell r="A7037" t="str">
            <v>4000900074</v>
          </cell>
        </row>
        <row r="7038">
          <cell r="A7038" t="str">
            <v>2000900039</v>
          </cell>
        </row>
        <row r="7039">
          <cell r="A7039" t="str">
            <v>2000900042</v>
          </cell>
        </row>
        <row r="7040">
          <cell r="A7040" t="str">
            <v>2000900044</v>
          </cell>
        </row>
        <row r="7041">
          <cell r="A7041" t="str">
            <v>2000900083</v>
          </cell>
        </row>
        <row r="7042">
          <cell r="A7042" t="str">
            <v>2000900112</v>
          </cell>
        </row>
        <row r="7043">
          <cell r="A7043" t="str">
            <v>2000900113</v>
          </cell>
        </row>
        <row r="7044">
          <cell r="A7044" t="str">
            <v>2000900114</v>
          </cell>
        </row>
        <row r="7045">
          <cell r="A7045" t="str">
            <v>JV20009028</v>
          </cell>
        </row>
        <row r="7046">
          <cell r="A7046" t="str">
            <v>JV40009025</v>
          </cell>
        </row>
        <row r="7047">
          <cell r="A7047" t="str">
            <v>JV40009029</v>
          </cell>
        </row>
        <row r="7048">
          <cell r="A7048" t="str">
            <v>JV40009029</v>
          </cell>
        </row>
        <row r="7049">
          <cell r="A7049" t="str">
            <v>4000900178</v>
          </cell>
        </row>
        <row r="7050">
          <cell r="A7050" t="str">
            <v>4000900012</v>
          </cell>
        </row>
        <row r="7051">
          <cell r="A7051" t="str">
            <v>4000900073</v>
          </cell>
        </row>
        <row r="7052">
          <cell r="A7052" t="str">
            <v>4000900181</v>
          </cell>
        </row>
        <row r="7053">
          <cell r="A7053" t="str">
            <v>4000900182</v>
          </cell>
        </row>
        <row r="7054">
          <cell r="A7054" t="str">
            <v>4000900183</v>
          </cell>
        </row>
        <row r="7055">
          <cell r="A7055" t="str">
            <v>4000900184</v>
          </cell>
        </row>
        <row r="7056">
          <cell r="A7056" t="str">
            <v>4000900184</v>
          </cell>
        </row>
        <row r="7057">
          <cell r="A7057" t="str">
            <v>4000900182</v>
          </cell>
        </row>
        <row r="7058">
          <cell r="A7058" t="str">
            <v>4000900183</v>
          </cell>
        </row>
        <row r="7059">
          <cell r="A7059" t="str">
            <v>4000900184</v>
          </cell>
        </row>
        <row r="7060">
          <cell r="A7060" t="str">
            <v>JV40009025</v>
          </cell>
        </row>
        <row r="7061">
          <cell r="A7061" t="str">
            <v>4000900057</v>
          </cell>
        </row>
        <row r="7062">
          <cell r="A7062" t="str">
            <v>4000900058</v>
          </cell>
        </row>
        <row r="7063">
          <cell r="A7063" t="str">
            <v>4000900056</v>
          </cell>
        </row>
        <row r="7064">
          <cell r="A7064" t="str">
            <v>4000900058</v>
          </cell>
        </row>
        <row r="7065">
          <cell r="A7065" t="str">
            <v>4000900060</v>
          </cell>
        </row>
        <row r="7066">
          <cell r="A7066" t="str">
            <v>CD40009003</v>
          </cell>
        </row>
        <row r="7067">
          <cell r="A7067" t="str">
            <v>4000900100</v>
          </cell>
        </row>
        <row r="7068">
          <cell r="A7068" t="str">
            <v>4000900103</v>
          </cell>
        </row>
        <row r="7069">
          <cell r="A7069" t="str">
            <v>4000900100</v>
          </cell>
        </row>
        <row r="7070">
          <cell r="A7070" t="str">
            <v>4000900100</v>
          </cell>
        </row>
        <row r="7071">
          <cell r="A7071" t="str">
            <v>4000900100</v>
          </cell>
        </row>
        <row r="7072">
          <cell r="A7072" t="str">
            <v>4000900103</v>
          </cell>
        </row>
        <row r="7073">
          <cell r="A7073" t="str">
            <v>4000900104</v>
          </cell>
        </row>
        <row r="7074">
          <cell r="A7074" t="str">
            <v>4000900105</v>
          </cell>
        </row>
        <row r="7075">
          <cell r="A7075" t="str">
            <v>4000900121</v>
          </cell>
        </row>
        <row r="7076">
          <cell r="A7076" t="str">
            <v>4000900159</v>
          </cell>
        </row>
        <row r="7077">
          <cell r="A7077" t="str">
            <v>4000900181</v>
          </cell>
        </row>
        <row r="7078">
          <cell r="A7078" t="str">
            <v>4000900182</v>
          </cell>
        </row>
        <row r="7079">
          <cell r="A7079" t="str">
            <v>4000900183</v>
          </cell>
        </row>
        <row r="7080">
          <cell r="A7080" t="str">
            <v>4000900184</v>
          </cell>
        </row>
        <row r="7081">
          <cell r="A7081" t="str">
            <v>4000900181</v>
          </cell>
        </row>
        <row r="7082">
          <cell r="A7082" t="str">
            <v>4000900182</v>
          </cell>
        </row>
        <row r="7083">
          <cell r="A7083" t="str">
            <v>4000900183</v>
          </cell>
        </row>
        <row r="7084">
          <cell r="A7084" t="str">
            <v>4000900184</v>
          </cell>
        </row>
        <row r="7085">
          <cell r="A7085" t="str">
            <v>MYA0000272</v>
          </cell>
        </row>
        <row r="7086">
          <cell r="A7086" t="str">
            <v>4000900110</v>
          </cell>
        </row>
        <row r="7087">
          <cell r="A7087" t="str">
            <v>MYA0000273</v>
          </cell>
        </row>
        <row r="7088">
          <cell r="A7088" t="str">
            <v>4000900184</v>
          </cell>
        </row>
        <row r="7089">
          <cell r="A7089" t="str">
            <v>4000900181</v>
          </cell>
        </row>
        <row r="7090">
          <cell r="A7090" t="str">
            <v>4000900182</v>
          </cell>
        </row>
        <row r="7091">
          <cell r="A7091" t="str">
            <v>4000900183</v>
          </cell>
        </row>
        <row r="7092">
          <cell r="A7092" t="str">
            <v>4000900184</v>
          </cell>
        </row>
        <row r="7093">
          <cell r="A7093" t="str">
            <v>4000900183</v>
          </cell>
        </row>
        <row r="7094">
          <cell r="A7094" t="str">
            <v>4000900183</v>
          </cell>
        </row>
        <row r="7095">
          <cell r="A7095" t="str">
            <v>2000900026</v>
          </cell>
        </row>
        <row r="7096">
          <cell r="A7096" t="str">
            <v>4000900042</v>
          </cell>
        </row>
        <row r="7097">
          <cell r="A7097" t="str">
            <v>4000900042</v>
          </cell>
        </row>
        <row r="7098">
          <cell r="A7098" t="str">
            <v>MYA0000274</v>
          </cell>
        </row>
        <row r="7099">
          <cell r="A7099" t="str">
            <v>MYA0000274</v>
          </cell>
        </row>
        <row r="7100">
          <cell r="A7100" t="str">
            <v>4000900057</v>
          </cell>
        </row>
        <row r="7101">
          <cell r="A7101" t="str">
            <v>4000900070</v>
          </cell>
        </row>
        <row r="7102">
          <cell r="A7102" t="str">
            <v>4000900112</v>
          </cell>
        </row>
        <row r="7103">
          <cell r="A7103" t="str">
            <v>4000900149</v>
          </cell>
        </row>
        <row r="7104">
          <cell r="A7104" t="str">
            <v>2000900031</v>
          </cell>
        </row>
        <row r="7105">
          <cell r="A7105" t="str">
            <v>2000900039</v>
          </cell>
        </row>
        <row r="7106">
          <cell r="A7106" t="str">
            <v>4000900041</v>
          </cell>
        </row>
        <row r="7107">
          <cell r="A7107" t="str">
            <v>4000900038</v>
          </cell>
        </row>
        <row r="7108">
          <cell r="A7108" t="str">
            <v>4000900039</v>
          </cell>
        </row>
        <row r="7109">
          <cell r="A7109" t="str">
            <v>4000900039</v>
          </cell>
        </row>
        <row r="7110">
          <cell r="A7110" t="str">
            <v>4000900059</v>
          </cell>
        </row>
        <row r="7111">
          <cell r="A7111" t="str">
            <v>4000900067</v>
          </cell>
        </row>
        <row r="7112">
          <cell r="A7112" t="str">
            <v>4000900073</v>
          </cell>
        </row>
        <row r="7113">
          <cell r="A7113" t="str">
            <v>4000900073</v>
          </cell>
        </row>
        <row r="7114">
          <cell r="A7114" t="str">
            <v>2000900075</v>
          </cell>
        </row>
        <row r="7115">
          <cell r="A7115" t="str">
            <v>2000900076</v>
          </cell>
        </row>
        <row r="7116">
          <cell r="A7116" t="str">
            <v>4000900149</v>
          </cell>
        </row>
        <row r="7117">
          <cell r="A7117" t="str">
            <v>2000900138</v>
          </cell>
        </row>
        <row r="7118">
          <cell r="A7118" t="str">
            <v>2000900140</v>
          </cell>
        </row>
        <row r="7119">
          <cell r="A7119" t="str">
            <v>4000900173</v>
          </cell>
        </row>
        <row r="7120">
          <cell r="A7120" t="str">
            <v>4000900074</v>
          </cell>
        </row>
        <row r="7121">
          <cell r="A7121" t="str">
            <v>4000900074</v>
          </cell>
        </row>
        <row r="7122">
          <cell r="A7122" t="str">
            <v>JV20009008</v>
          </cell>
        </row>
        <row r="7123">
          <cell r="A7123" t="str">
            <v>JV20009008</v>
          </cell>
        </row>
        <row r="7124">
          <cell r="A7124" t="str">
            <v>4000900172</v>
          </cell>
        </row>
        <row r="7125">
          <cell r="A7125" t="str">
            <v>4000900038</v>
          </cell>
        </row>
        <row r="7126">
          <cell r="A7126" t="str">
            <v>4000900038</v>
          </cell>
        </row>
        <row r="7127">
          <cell r="A7127" t="str">
            <v>4000900055</v>
          </cell>
        </row>
        <row r="7128">
          <cell r="A7128" t="str">
            <v>4000900059</v>
          </cell>
        </row>
        <row r="7129">
          <cell r="A7129" t="str">
            <v>4000900073</v>
          </cell>
        </row>
        <row r="7130">
          <cell r="A7130" t="str">
            <v>2000900083</v>
          </cell>
        </row>
        <row r="7131">
          <cell r="A7131" t="str">
            <v>2000900086</v>
          </cell>
        </row>
        <row r="7132">
          <cell r="A7132" t="str">
            <v>4000900149</v>
          </cell>
        </row>
        <row r="7133">
          <cell r="A7133" t="str">
            <v>4000900171</v>
          </cell>
        </row>
        <row r="7134">
          <cell r="A7134" t="str">
            <v>JV20009028</v>
          </cell>
        </row>
        <row r="7135">
          <cell r="A7135" t="str">
            <v>4000900098</v>
          </cell>
        </row>
        <row r="7136">
          <cell r="A7136" t="str">
            <v>4000900098</v>
          </cell>
        </row>
        <row r="7137">
          <cell r="A7137" t="str">
            <v>4000900156</v>
          </cell>
        </row>
        <row r="7138">
          <cell r="A7138" t="str">
            <v>4000900157</v>
          </cell>
        </row>
        <row r="7139">
          <cell r="A7139" t="str">
            <v>4000900156</v>
          </cell>
        </row>
        <row r="7140">
          <cell r="A7140" t="str">
            <v>4000900156</v>
          </cell>
        </row>
        <row r="7141">
          <cell r="A7141" t="str">
            <v>4000900156</v>
          </cell>
        </row>
        <row r="7142">
          <cell r="A7142" t="str">
            <v>4000900156</v>
          </cell>
        </row>
        <row r="7143">
          <cell r="A7143" t="str">
            <v>2000900156</v>
          </cell>
        </row>
        <row r="7144">
          <cell r="A7144" t="str">
            <v>2000900157</v>
          </cell>
        </row>
        <row r="7145">
          <cell r="A7145" t="str">
            <v>2000900074</v>
          </cell>
        </row>
        <row r="7146">
          <cell r="A7146" t="str">
            <v>2000900158</v>
          </cell>
        </row>
        <row r="7147">
          <cell r="A7147" t="str">
            <v>2000900158</v>
          </cell>
        </row>
        <row r="7148">
          <cell r="A7148" t="str">
            <v>2000900158</v>
          </cell>
        </row>
        <row r="7149">
          <cell r="A7149" t="str">
            <v>2000900158</v>
          </cell>
        </row>
        <row r="7150">
          <cell r="A7150" t="str">
            <v>2000900158</v>
          </cell>
        </row>
        <row r="7151">
          <cell r="A7151" t="str">
            <v>2000900158</v>
          </cell>
        </row>
        <row r="7152">
          <cell r="A7152" t="str">
            <v>2000900158</v>
          </cell>
        </row>
        <row r="7153">
          <cell r="A7153" t="str">
            <v>2000900158</v>
          </cell>
        </row>
        <row r="7154">
          <cell r="A7154" t="str">
            <v>2000900158</v>
          </cell>
        </row>
        <row r="7155">
          <cell r="A7155" t="str">
            <v>2000900158</v>
          </cell>
        </row>
        <row r="7156">
          <cell r="A7156" t="str">
            <v>2000900158</v>
          </cell>
        </row>
        <row r="7157">
          <cell r="A7157" t="str">
            <v>2000900158</v>
          </cell>
        </row>
        <row r="7158">
          <cell r="A7158" t="str">
            <v>2000900158</v>
          </cell>
        </row>
        <row r="7159">
          <cell r="A7159" t="str">
            <v>MYA0000278</v>
          </cell>
        </row>
        <row r="7160">
          <cell r="A7160" t="str">
            <v>2000900148</v>
          </cell>
        </row>
        <row r="7161">
          <cell r="A7161" t="str">
            <v>2000900149</v>
          </cell>
        </row>
        <row r="7162">
          <cell r="A7162" t="str">
            <v>2000900091</v>
          </cell>
        </row>
        <row r="7163">
          <cell r="A7163" t="str">
            <v>4000900127</v>
          </cell>
        </row>
        <row r="7164">
          <cell r="A7164" t="str">
            <v>2000900118</v>
          </cell>
        </row>
        <row r="7165">
          <cell r="A7165" t="str">
            <v>4000900151</v>
          </cell>
        </row>
        <row r="7166">
          <cell r="A7166" t="str">
            <v>CD40009005</v>
          </cell>
        </row>
        <row r="7167">
          <cell r="A7167" t="str">
            <v>2000900127</v>
          </cell>
        </row>
        <row r="7168">
          <cell r="A7168" t="str">
            <v>2000900127</v>
          </cell>
        </row>
        <row r="7169">
          <cell r="A7169" t="str">
            <v>4000900151</v>
          </cell>
        </row>
        <row r="7170">
          <cell r="A7170" t="str">
            <v>CD40009005</v>
          </cell>
        </row>
        <row r="7171">
          <cell r="A7171" t="str">
            <v>2000900017</v>
          </cell>
        </row>
        <row r="7172">
          <cell r="A7172" t="str">
            <v>4000900043</v>
          </cell>
        </row>
        <row r="7173">
          <cell r="A7173" t="str">
            <v>4000900154</v>
          </cell>
        </row>
        <row r="7174">
          <cell r="A7174" t="str">
            <v>2000900132</v>
          </cell>
        </row>
        <row r="7175">
          <cell r="A7175" t="str">
            <v>2000900010</v>
          </cell>
        </row>
        <row r="7176">
          <cell r="A7176" t="str">
            <v>2000900082</v>
          </cell>
        </row>
        <row r="7177">
          <cell r="A7177" t="str">
            <v>2000900087</v>
          </cell>
        </row>
        <row r="7178">
          <cell r="A7178" t="str">
            <v>2000900118</v>
          </cell>
        </row>
        <row r="7179">
          <cell r="A7179" t="str">
            <v>2000900127</v>
          </cell>
        </row>
        <row r="7180">
          <cell r="A7180" t="str">
            <v>4000900151</v>
          </cell>
        </row>
        <row r="7181">
          <cell r="A7181" t="str">
            <v>CD40009005</v>
          </cell>
        </row>
        <row r="7182">
          <cell r="A7182" t="str">
            <v>2000900127</v>
          </cell>
        </row>
        <row r="7183">
          <cell r="A7183" t="str">
            <v>4000900151</v>
          </cell>
        </row>
        <row r="7184">
          <cell r="A7184" t="str">
            <v>CD40009005</v>
          </cell>
        </row>
        <row r="7185">
          <cell r="A7185" t="str">
            <v>2000900041</v>
          </cell>
        </row>
        <row r="7186">
          <cell r="A7186" t="str">
            <v>2000900129</v>
          </cell>
        </row>
        <row r="7187">
          <cell r="A7187" t="str">
            <v>2000900130</v>
          </cell>
        </row>
        <row r="7188">
          <cell r="A7188" t="str">
            <v>4000900019</v>
          </cell>
        </row>
        <row r="7189">
          <cell r="A7189" t="str">
            <v>4000900029</v>
          </cell>
        </row>
        <row r="7190">
          <cell r="A7190" t="str">
            <v>4000900032</v>
          </cell>
        </row>
        <row r="7191">
          <cell r="A7191" t="str">
            <v>2000900040</v>
          </cell>
        </row>
        <row r="7192">
          <cell r="A7192" t="str">
            <v>4000900044</v>
          </cell>
        </row>
        <row r="7193">
          <cell r="A7193" t="str">
            <v>4000900045</v>
          </cell>
        </row>
        <row r="7194">
          <cell r="A7194" t="str">
            <v>2000900039</v>
          </cell>
        </row>
        <row r="7195">
          <cell r="A7195" t="str">
            <v>2000900122</v>
          </cell>
        </row>
        <row r="7196">
          <cell r="A7196" t="str">
            <v>4000900154</v>
          </cell>
        </row>
        <row r="7197">
          <cell r="A7197" t="str">
            <v>4000900155</v>
          </cell>
        </row>
        <row r="7198">
          <cell r="A7198" t="str">
            <v>4000900155</v>
          </cell>
        </row>
        <row r="7199">
          <cell r="A7199" t="str">
            <v>4000900155</v>
          </cell>
        </row>
        <row r="7200">
          <cell r="A7200" t="str">
            <v>4000900175</v>
          </cell>
        </row>
        <row r="7201">
          <cell r="A7201" t="str">
            <v>2000900159</v>
          </cell>
        </row>
        <row r="7202">
          <cell r="A7202" t="str">
            <v>2000900122</v>
          </cell>
        </row>
        <row r="7203">
          <cell r="A7203" t="str">
            <v>2000900125</v>
          </cell>
        </row>
        <row r="7204">
          <cell r="A7204" t="str">
            <v>4000900154</v>
          </cell>
        </row>
        <row r="7205">
          <cell r="A7205" t="str">
            <v>4000900161</v>
          </cell>
        </row>
        <row r="7206">
          <cell r="A7206" t="str">
            <v>4000900160</v>
          </cell>
        </row>
        <row r="7207">
          <cell r="A7207" t="str">
            <v>2000900133</v>
          </cell>
        </row>
        <row r="7208">
          <cell r="A7208" t="str">
            <v>4000900018</v>
          </cell>
        </row>
        <row r="7209">
          <cell r="A7209" t="str">
            <v>4000900018</v>
          </cell>
        </row>
        <row r="7210">
          <cell r="A7210" t="str">
            <v>4000900053</v>
          </cell>
        </row>
        <row r="7211">
          <cell r="A7211" t="str">
            <v>4000900018</v>
          </cell>
        </row>
        <row r="7212">
          <cell r="A7212" t="str">
            <v>2001000103</v>
          </cell>
        </row>
        <row r="7213">
          <cell r="A7213" t="str">
            <v>4001000182</v>
          </cell>
        </row>
        <row r="7214">
          <cell r="A7214" t="str">
            <v>4001000182</v>
          </cell>
        </row>
        <row r="7215">
          <cell r="A7215" t="str">
            <v>4001000182</v>
          </cell>
        </row>
        <row r="7216">
          <cell r="A7216" t="str">
            <v>4001000182</v>
          </cell>
        </row>
        <row r="7217">
          <cell r="A7217" t="str">
            <v>4001000182</v>
          </cell>
        </row>
        <row r="7218">
          <cell r="A7218" t="str">
            <v>4001000182</v>
          </cell>
        </row>
        <row r="7219">
          <cell r="A7219" t="str">
            <v>4001000182</v>
          </cell>
        </row>
        <row r="7220">
          <cell r="A7220" t="str">
            <v>4001000005</v>
          </cell>
        </row>
        <row r="7221">
          <cell r="A7221" t="str">
            <v>4001000182</v>
          </cell>
        </row>
        <row r="7222">
          <cell r="A7222" t="str">
            <v>4001000182</v>
          </cell>
        </row>
        <row r="7223">
          <cell r="A7223" t="str">
            <v>4001000182</v>
          </cell>
        </row>
        <row r="7224">
          <cell r="A7224" t="str">
            <v>4001000182</v>
          </cell>
        </row>
        <row r="7225">
          <cell r="A7225" t="str">
            <v>4001000181</v>
          </cell>
        </row>
        <row r="7226">
          <cell r="A7226" t="str">
            <v>4001000182</v>
          </cell>
        </row>
        <row r="7227">
          <cell r="A7227" t="str">
            <v>4001000091</v>
          </cell>
        </row>
        <row r="7228">
          <cell r="A7228" t="str">
            <v>2001000062</v>
          </cell>
        </row>
        <row r="7229">
          <cell r="A7229" t="str">
            <v>JV20010031</v>
          </cell>
        </row>
        <row r="7230">
          <cell r="A7230" t="str">
            <v>2001000156</v>
          </cell>
        </row>
        <row r="7231">
          <cell r="A7231" t="str">
            <v>4001000109</v>
          </cell>
        </row>
        <row r="7232">
          <cell r="A7232" t="str">
            <v>4001000158</v>
          </cell>
        </row>
        <row r="7233">
          <cell r="A7233" t="str">
            <v>4001000158</v>
          </cell>
        </row>
        <row r="7234">
          <cell r="A7234" t="str">
            <v>4001000158</v>
          </cell>
        </row>
        <row r="7235">
          <cell r="A7235" t="str">
            <v>4001000158</v>
          </cell>
        </row>
        <row r="7236">
          <cell r="A7236" t="str">
            <v>JV20010013</v>
          </cell>
        </row>
        <row r="7237">
          <cell r="A7237" t="str">
            <v>4001000040</v>
          </cell>
        </row>
        <row r="7238">
          <cell r="A7238" t="str">
            <v>4001000047</v>
          </cell>
        </row>
        <row r="7239">
          <cell r="A7239" t="str">
            <v>4001000047</v>
          </cell>
        </row>
        <row r="7240">
          <cell r="A7240" t="str">
            <v>4001000050</v>
          </cell>
        </row>
        <row r="7241">
          <cell r="A7241" t="str">
            <v>4001000050</v>
          </cell>
        </row>
        <row r="7242">
          <cell r="A7242" t="str">
            <v>4001000100</v>
          </cell>
        </row>
        <row r="7243">
          <cell r="A7243" t="str">
            <v>4001000101</v>
          </cell>
        </row>
        <row r="7244">
          <cell r="A7244" t="str">
            <v>4001000102</v>
          </cell>
        </row>
        <row r="7245">
          <cell r="A7245" t="str">
            <v>4001000102</v>
          </cell>
        </row>
        <row r="7246">
          <cell r="A7246" t="str">
            <v>4001000103</v>
          </cell>
        </row>
        <row r="7247">
          <cell r="A7247" t="str">
            <v>4001000103</v>
          </cell>
        </row>
        <row r="7248">
          <cell r="A7248" t="str">
            <v>2001000181</v>
          </cell>
        </row>
        <row r="7249">
          <cell r="A7249" t="str">
            <v>2001000094</v>
          </cell>
        </row>
        <row r="7250">
          <cell r="A7250" t="str">
            <v>4001000158</v>
          </cell>
        </row>
        <row r="7251">
          <cell r="A7251" t="str">
            <v>4001000158</v>
          </cell>
        </row>
        <row r="7252">
          <cell r="A7252" t="str">
            <v>4001000158</v>
          </cell>
        </row>
        <row r="7253">
          <cell r="A7253" t="str">
            <v>4001000158</v>
          </cell>
        </row>
        <row r="7254">
          <cell r="A7254" t="str">
            <v>4001000132</v>
          </cell>
        </row>
        <row r="7255">
          <cell r="A7255" t="str">
            <v>JV40010008</v>
          </cell>
        </row>
        <row r="7256">
          <cell r="A7256" t="str">
            <v>JV40010008</v>
          </cell>
        </row>
        <row r="7257">
          <cell r="A7257" t="str">
            <v>4001000015</v>
          </cell>
        </row>
        <row r="7258">
          <cell r="A7258" t="str">
            <v>4001000032</v>
          </cell>
        </row>
        <row r="7259">
          <cell r="A7259" t="str">
            <v>4001000043</v>
          </cell>
        </row>
        <row r="7260">
          <cell r="A7260" t="str">
            <v>4001000133</v>
          </cell>
        </row>
        <row r="7261">
          <cell r="A7261" t="str">
            <v>4001000031</v>
          </cell>
        </row>
        <row r="7262">
          <cell r="A7262" t="str">
            <v>4001000133</v>
          </cell>
        </row>
        <row r="7263">
          <cell r="A7263" t="str">
            <v>4001000006</v>
          </cell>
        </row>
        <row r="7264">
          <cell r="A7264" t="str">
            <v>4001000040</v>
          </cell>
        </row>
        <row r="7265">
          <cell r="A7265" t="str">
            <v>4001000047</v>
          </cell>
        </row>
        <row r="7266">
          <cell r="A7266" t="str">
            <v>4001000050</v>
          </cell>
        </row>
        <row r="7267">
          <cell r="A7267" t="str">
            <v>4001000100</v>
          </cell>
        </row>
        <row r="7268">
          <cell r="A7268" t="str">
            <v>4001000101</v>
          </cell>
        </row>
        <row r="7269">
          <cell r="A7269" t="str">
            <v>4001000102</v>
          </cell>
        </row>
        <row r="7270">
          <cell r="A7270" t="str">
            <v>4001000103</v>
          </cell>
        </row>
        <row r="7271">
          <cell r="A7271" t="str">
            <v>4001000131</v>
          </cell>
        </row>
        <row r="7272">
          <cell r="A7272" t="str">
            <v>4001000133</v>
          </cell>
        </row>
        <row r="7273">
          <cell r="A7273" t="str">
            <v>2001000082</v>
          </cell>
        </row>
        <row r="7274">
          <cell r="A7274" t="str">
            <v>JV20010016</v>
          </cell>
        </row>
        <row r="7275">
          <cell r="A7275" t="str">
            <v>JV20010031</v>
          </cell>
        </row>
        <row r="7276">
          <cell r="A7276" t="str">
            <v>4001000032</v>
          </cell>
        </row>
        <row r="7277">
          <cell r="A7277" t="str">
            <v>4001000133</v>
          </cell>
        </row>
        <row r="7278">
          <cell r="A7278" t="str">
            <v>2001000075</v>
          </cell>
        </row>
        <row r="7279">
          <cell r="A7279" t="str">
            <v>2001000150</v>
          </cell>
        </row>
        <row r="7280">
          <cell r="A7280" t="str">
            <v>4001000171</v>
          </cell>
        </row>
        <row r="7281">
          <cell r="A7281" t="str">
            <v>4001000171</v>
          </cell>
        </row>
        <row r="7282">
          <cell r="A7282" t="str">
            <v>4001000171</v>
          </cell>
        </row>
        <row r="7283">
          <cell r="A7283" t="str">
            <v>4001000072</v>
          </cell>
        </row>
        <row r="7284">
          <cell r="A7284" t="str">
            <v>2001000009</v>
          </cell>
        </row>
        <row r="7285">
          <cell r="A7285" t="str">
            <v>2001000058</v>
          </cell>
        </row>
        <row r="7286">
          <cell r="A7286" t="str">
            <v>4001000125</v>
          </cell>
        </row>
        <row r="7287">
          <cell r="A7287" t="str">
            <v>4001000126</v>
          </cell>
        </row>
        <row r="7288">
          <cell r="A7288" t="str">
            <v>4001000127</v>
          </cell>
        </row>
        <row r="7289">
          <cell r="A7289" t="str">
            <v>4001000134</v>
          </cell>
        </row>
        <row r="7290">
          <cell r="A7290" t="str">
            <v>MYA0000295</v>
          </cell>
        </row>
        <row r="7291">
          <cell r="A7291" t="str">
            <v>4001000171</v>
          </cell>
        </row>
        <row r="7292">
          <cell r="A7292" t="str">
            <v>4001000171</v>
          </cell>
        </row>
        <row r="7293">
          <cell r="A7293" t="str">
            <v>2001000059</v>
          </cell>
        </row>
        <row r="7294">
          <cell r="A7294" t="str">
            <v>MYA0000300</v>
          </cell>
        </row>
        <row r="7295">
          <cell r="A7295" t="str">
            <v>MYA0000300</v>
          </cell>
        </row>
        <row r="7296">
          <cell r="A7296" t="str">
            <v>2001000084</v>
          </cell>
        </row>
        <row r="7297">
          <cell r="A7297" t="str">
            <v>4001000136</v>
          </cell>
        </row>
        <row r="7298">
          <cell r="A7298" t="str">
            <v>4001000137</v>
          </cell>
        </row>
        <row r="7299">
          <cell r="A7299" t="str">
            <v>4001000135</v>
          </cell>
        </row>
        <row r="7300">
          <cell r="A7300" t="str">
            <v>4001000135</v>
          </cell>
        </row>
        <row r="7301">
          <cell r="A7301" t="str">
            <v>JV40010023</v>
          </cell>
        </row>
        <row r="7302">
          <cell r="A7302" t="str">
            <v>JV40010023</v>
          </cell>
        </row>
        <row r="7303">
          <cell r="A7303" t="str">
            <v>4001000054</v>
          </cell>
        </row>
        <row r="7304">
          <cell r="A7304" t="str">
            <v>4001000059</v>
          </cell>
        </row>
        <row r="7305">
          <cell r="A7305" t="str">
            <v>4001000116</v>
          </cell>
        </row>
        <row r="7306">
          <cell r="A7306" t="str">
            <v>4001000130</v>
          </cell>
        </row>
        <row r="7307">
          <cell r="A7307" t="str">
            <v>4001000135</v>
          </cell>
        </row>
        <row r="7308">
          <cell r="A7308" t="str">
            <v>4001000135</v>
          </cell>
        </row>
        <row r="7309">
          <cell r="A7309" t="str">
            <v>4001000135</v>
          </cell>
        </row>
        <row r="7310">
          <cell r="A7310" t="str">
            <v>4001000138</v>
          </cell>
        </row>
        <row r="7311">
          <cell r="A7311" t="str">
            <v>4001000134</v>
          </cell>
        </row>
        <row r="7312">
          <cell r="A7312" t="str">
            <v>4001000059</v>
          </cell>
        </row>
        <row r="7313">
          <cell r="A7313" t="str">
            <v>4001000059</v>
          </cell>
        </row>
        <row r="7314">
          <cell r="A7314" t="str">
            <v>4001000060</v>
          </cell>
        </row>
        <row r="7315">
          <cell r="A7315" t="str">
            <v>4001000116</v>
          </cell>
        </row>
        <row r="7316">
          <cell r="A7316" t="str">
            <v>4001000130</v>
          </cell>
        </row>
        <row r="7317">
          <cell r="A7317" t="str">
            <v>4001000138</v>
          </cell>
        </row>
        <row r="7318">
          <cell r="A7318" t="str">
            <v>4001000134</v>
          </cell>
        </row>
        <row r="7319">
          <cell r="A7319" t="str">
            <v>2001000013</v>
          </cell>
        </row>
        <row r="7320">
          <cell r="A7320" t="str">
            <v>4001000059</v>
          </cell>
        </row>
        <row r="7321">
          <cell r="A7321" t="str">
            <v>4001000116</v>
          </cell>
        </row>
        <row r="7322">
          <cell r="A7322" t="str">
            <v>4001000130</v>
          </cell>
        </row>
        <row r="7323">
          <cell r="A7323" t="str">
            <v>1001000003</v>
          </cell>
        </row>
        <row r="7324">
          <cell r="A7324" t="str">
            <v>4001000134</v>
          </cell>
        </row>
        <row r="7325">
          <cell r="A7325" t="str">
            <v>JV20010031</v>
          </cell>
        </row>
        <row r="7326">
          <cell r="A7326" t="str">
            <v>2001000019</v>
          </cell>
        </row>
        <row r="7327">
          <cell r="A7327" t="str">
            <v>4001000108</v>
          </cell>
        </row>
        <row r="7328">
          <cell r="A7328" t="str">
            <v>2001000044</v>
          </cell>
        </row>
        <row r="7329">
          <cell r="A7329" t="str">
            <v>2001000041</v>
          </cell>
        </row>
        <row r="7330">
          <cell r="A7330" t="str">
            <v>2001000142</v>
          </cell>
        </row>
        <row r="7331">
          <cell r="A7331" t="str">
            <v>2001000040</v>
          </cell>
        </row>
        <row r="7332">
          <cell r="A7332" t="str">
            <v>4001000155</v>
          </cell>
        </row>
        <row r="7333">
          <cell r="A7333" t="str">
            <v>2001000128</v>
          </cell>
        </row>
        <row r="7334">
          <cell r="A7334" t="str">
            <v>4001000185</v>
          </cell>
        </row>
        <row r="7335">
          <cell r="A7335" t="str">
            <v>4001000215</v>
          </cell>
        </row>
        <row r="7336">
          <cell r="A7336" t="str">
            <v>4001000215</v>
          </cell>
        </row>
        <row r="7337">
          <cell r="A7337" t="str">
            <v>4001000215</v>
          </cell>
        </row>
        <row r="7338">
          <cell r="A7338" t="str">
            <v>4001000215</v>
          </cell>
        </row>
        <row r="7339">
          <cell r="A7339" t="str">
            <v>4001000215</v>
          </cell>
        </row>
        <row r="7340">
          <cell r="A7340" t="str">
            <v>4001000215</v>
          </cell>
        </row>
        <row r="7341">
          <cell r="A7341" t="str">
            <v>4001000215</v>
          </cell>
        </row>
        <row r="7342">
          <cell r="A7342" t="str">
            <v>4001000215</v>
          </cell>
        </row>
        <row r="7343">
          <cell r="A7343" t="str">
            <v>4001000215</v>
          </cell>
        </row>
        <row r="7344">
          <cell r="A7344" t="str">
            <v>4001000215</v>
          </cell>
        </row>
        <row r="7345">
          <cell r="A7345" t="str">
            <v>4001000215</v>
          </cell>
        </row>
        <row r="7346">
          <cell r="A7346" t="str">
            <v>4001000215</v>
          </cell>
        </row>
        <row r="7347">
          <cell r="A7347" t="str">
            <v>4001000215</v>
          </cell>
        </row>
        <row r="7348">
          <cell r="A7348" t="str">
            <v>4001000215</v>
          </cell>
        </row>
        <row r="7349">
          <cell r="A7349" t="str">
            <v>4001000215</v>
          </cell>
        </row>
        <row r="7350">
          <cell r="A7350" t="str">
            <v>4001000215</v>
          </cell>
        </row>
        <row r="7351">
          <cell r="A7351" t="str">
            <v>4001000215</v>
          </cell>
        </row>
        <row r="7352">
          <cell r="A7352" t="str">
            <v>4001000215</v>
          </cell>
        </row>
        <row r="7353">
          <cell r="A7353" t="str">
            <v>JV40010002</v>
          </cell>
        </row>
        <row r="7354">
          <cell r="A7354" t="str">
            <v>4001000036</v>
          </cell>
        </row>
        <row r="7355">
          <cell r="A7355" t="str">
            <v>2001000076</v>
          </cell>
        </row>
        <row r="7356">
          <cell r="A7356" t="str">
            <v>2001000081</v>
          </cell>
        </row>
        <row r="7357">
          <cell r="A7357" t="str">
            <v>2001000142</v>
          </cell>
        </row>
        <row r="7358">
          <cell r="A7358" t="str">
            <v>2001000073</v>
          </cell>
        </row>
        <row r="7359">
          <cell r="A7359" t="str">
            <v>4001000215</v>
          </cell>
        </row>
        <row r="7360">
          <cell r="A7360" t="str">
            <v>4001000215</v>
          </cell>
        </row>
        <row r="7361">
          <cell r="A7361" t="str">
            <v>4001000215</v>
          </cell>
        </row>
        <row r="7362">
          <cell r="A7362" t="str">
            <v>4001000215</v>
          </cell>
        </row>
        <row r="7363">
          <cell r="A7363" t="str">
            <v>4001000215</v>
          </cell>
        </row>
        <row r="7364">
          <cell r="A7364" t="str">
            <v>4001000215</v>
          </cell>
        </row>
        <row r="7365">
          <cell r="A7365" t="str">
            <v>4001000215</v>
          </cell>
        </row>
        <row r="7366">
          <cell r="A7366" t="str">
            <v>4001000215</v>
          </cell>
        </row>
        <row r="7367">
          <cell r="A7367" t="str">
            <v>4001000215</v>
          </cell>
        </row>
        <row r="7368">
          <cell r="A7368" t="str">
            <v>4001000215</v>
          </cell>
        </row>
        <row r="7369">
          <cell r="A7369" t="str">
            <v>4001000215</v>
          </cell>
        </row>
        <row r="7370">
          <cell r="A7370" t="str">
            <v>4001000215</v>
          </cell>
        </row>
        <row r="7371">
          <cell r="A7371" t="str">
            <v>4001000215</v>
          </cell>
        </row>
        <row r="7372">
          <cell r="A7372" t="str">
            <v>4001000215</v>
          </cell>
        </row>
        <row r="7373">
          <cell r="A7373" t="str">
            <v>4001000169</v>
          </cell>
        </row>
        <row r="7374">
          <cell r="A7374" t="str">
            <v>JV40010004</v>
          </cell>
        </row>
        <row r="7375">
          <cell r="A7375" t="str">
            <v>JV40010004</v>
          </cell>
        </row>
        <row r="7376">
          <cell r="A7376" t="str">
            <v>JV40010004</v>
          </cell>
        </row>
        <row r="7377">
          <cell r="A7377" t="str">
            <v>JV40010004</v>
          </cell>
        </row>
        <row r="7378">
          <cell r="A7378" t="str">
            <v>4001000189</v>
          </cell>
        </row>
        <row r="7379">
          <cell r="A7379" t="str">
            <v>4001000189</v>
          </cell>
        </row>
        <row r="7380">
          <cell r="A7380" t="str">
            <v>4001000189</v>
          </cell>
        </row>
        <row r="7381">
          <cell r="A7381" t="str">
            <v>4001000189</v>
          </cell>
        </row>
        <row r="7382">
          <cell r="A7382" t="str">
            <v>4001000046</v>
          </cell>
        </row>
        <row r="7383">
          <cell r="A7383" t="str">
            <v>2001000016</v>
          </cell>
        </row>
        <row r="7384">
          <cell r="A7384" t="str">
            <v>2001000152</v>
          </cell>
        </row>
        <row r="7385">
          <cell r="A7385" t="str">
            <v>2001000036</v>
          </cell>
        </row>
        <row r="7386">
          <cell r="A7386" t="str">
            <v>2001000037</v>
          </cell>
        </row>
        <row r="7387">
          <cell r="A7387" t="str">
            <v>2001000037</v>
          </cell>
        </row>
        <row r="7388">
          <cell r="A7388" t="str">
            <v>2001000037</v>
          </cell>
        </row>
        <row r="7389">
          <cell r="A7389" t="str">
            <v>2001000043</v>
          </cell>
        </row>
        <row r="7390">
          <cell r="A7390" t="str">
            <v>4001000188</v>
          </cell>
        </row>
        <row r="7391">
          <cell r="A7391" t="str">
            <v>2001000151</v>
          </cell>
        </row>
        <row r="7392">
          <cell r="A7392" t="str">
            <v>JV40010002</v>
          </cell>
        </row>
        <row r="7393">
          <cell r="A7393" t="str">
            <v>JV40010002</v>
          </cell>
        </row>
        <row r="7394">
          <cell r="A7394" t="str">
            <v>JV40010003</v>
          </cell>
        </row>
        <row r="7395">
          <cell r="A7395" t="str">
            <v>JV40010003</v>
          </cell>
        </row>
        <row r="7396">
          <cell r="A7396" t="str">
            <v>2001000016</v>
          </cell>
        </row>
        <row r="7397">
          <cell r="A7397" t="str">
            <v>2001000017</v>
          </cell>
        </row>
        <row r="7398">
          <cell r="A7398" t="str">
            <v>2001000017</v>
          </cell>
        </row>
        <row r="7399">
          <cell r="A7399" t="str">
            <v>2001000032</v>
          </cell>
        </row>
        <row r="7400">
          <cell r="A7400" t="str">
            <v>2001000033</v>
          </cell>
        </row>
        <row r="7401">
          <cell r="A7401" t="str">
            <v>2001000034</v>
          </cell>
        </row>
        <row r="7402">
          <cell r="A7402" t="str">
            <v>2001000035</v>
          </cell>
        </row>
        <row r="7403">
          <cell r="A7403" t="str">
            <v>2001000065</v>
          </cell>
        </row>
        <row r="7404">
          <cell r="A7404" t="str">
            <v>1001000003</v>
          </cell>
        </row>
        <row r="7405">
          <cell r="A7405" t="str">
            <v>4001000188</v>
          </cell>
        </row>
        <row r="7406">
          <cell r="A7406" t="str">
            <v>2001000138</v>
          </cell>
        </row>
        <row r="7407">
          <cell r="A7407" t="str">
            <v>2001000171</v>
          </cell>
        </row>
        <row r="7408">
          <cell r="A7408" t="str">
            <v>2001000172</v>
          </cell>
        </row>
        <row r="7409">
          <cell r="A7409" t="str">
            <v>2001000173</v>
          </cell>
        </row>
        <row r="7410">
          <cell r="A7410" t="str">
            <v>2001000174</v>
          </cell>
        </row>
        <row r="7411">
          <cell r="A7411" t="str">
            <v>2001000175</v>
          </cell>
        </row>
        <row r="7412">
          <cell r="A7412" t="str">
            <v>JV20010031</v>
          </cell>
        </row>
        <row r="7413">
          <cell r="A7413" t="str">
            <v>2001000032</v>
          </cell>
        </row>
        <row r="7414">
          <cell r="A7414" t="str">
            <v>JV40010005</v>
          </cell>
        </row>
        <row r="7415">
          <cell r="A7415" t="str">
            <v>2001000180</v>
          </cell>
        </row>
        <row r="7416">
          <cell r="A7416" t="str">
            <v>MYA0000313</v>
          </cell>
        </row>
        <row r="7417">
          <cell r="A7417" t="str">
            <v>4001000172</v>
          </cell>
        </row>
        <row r="7418">
          <cell r="A7418" t="str">
            <v>4001000177</v>
          </cell>
        </row>
        <row r="7419">
          <cell r="A7419" t="str">
            <v>4001000178</v>
          </cell>
        </row>
        <row r="7420">
          <cell r="A7420" t="str">
            <v>4001000177</v>
          </cell>
        </row>
        <row r="7421">
          <cell r="A7421" t="str">
            <v>4001000176</v>
          </cell>
        </row>
        <row r="7422">
          <cell r="A7422" t="str">
            <v>4001000178</v>
          </cell>
        </row>
        <row r="7423">
          <cell r="A7423" t="str">
            <v>4001000187</v>
          </cell>
        </row>
        <row r="7424">
          <cell r="A7424" t="str">
            <v>4001000178</v>
          </cell>
        </row>
        <row r="7425">
          <cell r="A7425" t="str">
            <v>4001000187</v>
          </cell>
        </row>
        <row r="7426">
          <cell r="A7426" t="str">
            <v>4001000096</v>
          </cell>
        </row>
        <row r="7427">
          <cell r="A7427" t="str">
            <v>4001000111</v>
          </cell>
        </row>
        <row r="7428">
          <cell r="A7428" t="str">
            <v>4001000039</v>
          </cell>
        </row>
        <row r="7429">
          <cell r="A7429" t="str">
            <v>4001000056</v>
          </cell>
        </row>
        <row r="7430">
          <cell r="A7430" t="str">
            <v>4001000056</v>
          </cell>
        </row>
        <row r="7431">
          <cell r="A7431" t="str">
            <v>4001000061</v>
          </cell>
        </row>
        <row r="7432">
          <cell r="A7432" t="str">
            <v>4001000061</v>
          </cell>
        </row>
        <row r="7433">
          <cell r="A7433" t="str">
            <v>4001000061</v>
          </cell>
        </row>
        <row r="7434">
          <cell r="A7434" t="str">
            <v>4001000063</v>
          </cell>
        </row>
        <row r="7435">
          <cell r="A7435" t="str">
            <v>4001000063</v>
          </cell>
        </row>
        <row r="7436">
          <cell r="A7436" t="str">
            <v>4001000064</v>
          </cell>
        </row>
        <row r="7437">
          <cell r="A7437" t="str">
            <v>4001000064</v>
          </cell>
        </row>
        <row r="7438">
          <cell r="A7438" t="str">
            <v>4001000064</v>
          </cell>
        </row>
        <row r="7439">
          <cell r="A7439" t="str">
            <v>4001000066</v>
          </cell>
        </row>
        <row r="7440">
          <cell r="A7440" t="str">
            <v>CD40010001</v>
          </cell>
        </row>
        <row r="7441">
          <cell r="A7441" t="str">
            <v>CD40010001</v>
          </cell>
        </row>
        <row r="7442">
          <cell r="A7442" t="str">
            <v>4001000069</v>
          </cell>
        </row>
        <row r="7443">
          <cell r="A7443" t="str">
            <v>4001000069</v>
          </cell>
        </row>
        <row r="7444">
          <cell r="A7444" t="str">
            <v>4001000069</v>
          </cell>
        </row>
        <row r="7445">
          <cell r="A7445" t="str">
            <v>4001000069</v>
          </cell>
        </row>
        <row r="7446">
          <cell r="A7446" t="str">
            <v>4001000070</v>
          </cell>
        </row>
        <row r="7447">
          <cell r="A7447" t="str">
            <v>4001000070</v>
          </cell>
        </row>
        <row r="7448">
          <cell r="A7448" t="str">
            <v>4001000081</v>
          </cell>
        </row>
        <row r="7449">
          <cell r="A7449" t="str">
            <v>4001000081</v>
          </cell>
        </row>
        <row r="7450">
          <cell r="A7450" t="str">
            <v>4001000082</v>
          </cell>
        </row>
        <row r="7451">
          <cell r="A7451" t="str">
            <v>4001000082</v>
          </cell>
        </row>
        <row r="7452">
          <cell r="A7452" t="str">
            <v>4001000082</v>
          </cell>
        </row>
        <row r="7453">
          <cell r="A7453" t="str">
            <v>4001000082</v>
          </cell>
        </row>
        <row r="7454">
          <cell r="A7454" t="str">
            <v>4001000092</v>
          </cell>
        </row>
        <row r="7455">
          <cell r="A7455" t="str">
            <v>4001000092</v>
          </cell>
        </row>
        <row r="7456">
          <cell r="A7456" t="str">
            <v>4001000092</v>
          </cell>
        </row>
        <row r="7457">
          <cell r="A7457" t="str">
            <v>4001000092</v>
          </cell>
        </row>
        <row r="7458">
          <cell r="A7458" t="str">
            <v>4001000092</v>
          </cell>
        </row>
        <row r="7459">
          <cell r="A7459" t="str">
            <v>4001000094</v>
          </cell>
        </row>
        <row r="7460">
          <cell r="A7460" t="str">
            <v>4001000094</v>
          </cell>
        </row>
        <row r="7461">
          <cell r="A7461" t="str">
            <v>4001000095</v>
          </cell>
        </row>
        <row r="7462">
          <cell r="A7462" t="str">
            <v>4001000122</v>
          </cell>
        </row>
        <row r="7463">
          <cell r="A7463" t="str">
            <v>4001000122</v>
          </cell>
        </row>
        <row r="7464">
          <cell r="A7464" t="str">
            <v>4001000128</v>
          </cell>
        </row>
        <row r="7465">
          <cell r="A7465" t="str">
            <v>4001000063</v>
          </cell>
        </row>
        <row r="7466">
          <cell r="A7466" t="str">
            <v>CD40010001</v>
          </cell>
        </row>
        <row r="7467">
          <cell r="A7467" t="str">
            <v>4001000056</v>
          </cell>
        </row>
        <row r="7468">
          <cell r="A7468" t="str">
            <v>4001000067</v>
          </cell>
        </row>
        <row r="7469">
          <cell r="A7469" t="str">
            <v>4001000081</v>
          </cell>
        </row>
        <row r="7470">
          <cell r="A7470" t="str">
            <v>4001000081</v>
          </cell>
        </row>
        <row r="7471">
          <cell r="A7471" t="str">
            <v>4001000081</v>
          </cell>
        </row>
        <row r="7472">
          <cell r="A7472" t="str">
            <v>4001000094</v>
          </cell>
        </row>
        <row r="7473">
          <cell r="A7473" t="str">
            <v>2001000181</v>
          </cell>
        </row>
        <row r="7474">
          <cell r="A7474" t="str">
            <v>4001000172</v>
          </cell>
        </row>
        <row r="7475">
          <cell r="A7475" t="str">
            <v>4001000176</v>
          </cell>
        </row>
        <row r="7476">
          <cell r="A7476" t="str">
            <v>4001000177</v>
          </cell>
        </row>
        <row r="7477">
          <cell r="A7477" t="str">
            <v>4001000178</v>
          </cell>
        </row>
        <row r="7478">
          <cell r="A7478" t="str">
            <v>4001000187</v>
          </cell>
        </row>
        <row r="7479">
          <cell r="A7479" t="str">
            <v>4001000219</v>
          </cell>
        </row>
        <row r="7480">
          <cell r="A7480" t="str">
            <v>4001000176</v>
          </cell>
        </row>
        <row r="7481">
          <cell r="A7481" t="str">
            <v>4001000177</v>
          </cell>
        </row>
        <row r="7482">
          <cell r="A7482" t="str">
            <v>4001000177</v>
          </cell>
        </row>
        <row r="7483">
          <cell r="A7483" t="str">
            <v>4001000178</v>
          </cell>
        </row>
        <row r="7484">
          <cell r="A7484" t="str">
            <v>4001000187</v>
          </cell>
        </row>
        <row r="7485">
          <cell r="A7485" t="str">
            <v>MYA0000290</v>
          </cell>
        </row>
        <row r="7486">
          <cell r="A7486" t="str">
            <v>MYA0000291</v>
          </cell>
        </row>
        <row r="7487">
          <cell r="A7487" t="str">
            <v>MYA0000292</v>
          </cell>
        </row>
        <row r="7488">
          <cell r="A7488" t="str">
            <v>MYA0000302</v>
          </cell>
        </row>
        <row r="7489">
          <cell r="A7489" t="str">
            <v>4001000176</v>
          </cell>
        </row>
        <row r="7490">
          <cell r="A7490" t="str">
            <v>4001000177</v>
          </cell>
        </row>
        <row r="7491">
          <cell r="A7491" t="str">
            <v>4001000178</v>
          </cell>
        </row>
        <row r="7492">
          <cell r="A7492" t="str">
            <v>4001000187</v>
          </cell>
        </row>
        <row r="7493">
          <cell r="A7493" t="str">
            <v>4001000096</v>
          </cell>
        </row>
        <row r="7494">
          <cell r="A7494" t="str">
            <v>4001000066</v>
          </cell>
        </row>
        <row r="7495">
          <cell r="A7495" t="str">
            <v>4001000035</v>
          </cell>
        </row>
        <row r="7496">
          <cell r="A7496" t="str">
            <v>4001000096</v>
          </cell>
        </row>
        <row r="7497">
          <cell r="A7497" t="str">
            <v>1001000001</v>
          </cell>
        </row>
        <row r="7498">
          <cell r="A7498" t="str">
            <v>4001000037</v>
          </cell>
        </row>
        <row r="7499">
          <cell r="A7499" t="str">
            <v>4001000037</v>
          </cell>
        </row>
        <row r="7500">
          <cell r="A7500" t="str">
            <v>4001000044</v>
          </cell>
        </row>
        <row r="7501">
          <cell r="A7501" t="str">
            <v>4001000045</v>
          </cell>
        </row>
        <row r="7502">
          <cell r="A7502" t="str">
            <v>4001000096</v>
          </cell>
        </row>
        <row r="7503">
          <cell r="A7503" t="str">
            <v>4001000044</v>
          </cell>
        </row>
        <row r="7504">
          <cell r="A7504" t="str">
            <v>4001000096</v>
          </cell>
        </row>
        <row r="7505">
          <cell r="A7505" t="str">
            <v>2001000129</v>
          </cell>
        </row>
        <row r="7506">
          <cell r="A7506" t="str">
            <v>MYA0000297</v>
          </cell>
        </row>
        <row r="7507">
          <cell r="A7507" t="str">
            <v>4001000113</v>
          </cell>
        </row>
        <row r="7508">
          <cell r="A7508" t="str">
            <v>4001000156</v>
          </cell>
        </row>
        <row r="7509">
          <cell r="A7509" t="str">
            <v>4001000186</v>
          </cell>
        </row>
        <row r="7510">
          <cell r="A7510" t="str">
            <v>4001000220</v>
          </cell>
        </row>
        <row r="7511">
          <cell r="A7511" t="str">
            <v>4001000023</v>
          </cell>
        </row>
        <row r="7512">
          <cell r="A7512" t="str">
            <v>4001000096</v>
          </cell>
        </row>
        <row r="7513">
          <cell r="A7513" t="str">
            <v>1001000003</v>
          </cell>
        </row>
        <row r="7514">
          <cell r="A7514" t="str">
            <v>JV20010031</v>
          </cell>
        </row>
        <row r="7515">
          <cell r="A7515" t="str">
            <v>2001000061</v>
          </cell>
        </row>
        <row r="7516">
          <cell r="A7516" t="str">
            <v>4001000170</v>
          </cell>
        </row>
        <row r="7517">
          <cell r="A7517" t="str">
            <v>4001000038</v>
          </cell>
        </row>
        <row r="7518">
          <cell r="A7518" t="str">
            <v>2001000066</v>
          </cell>
        </row>
        <row r="7519">
          <cell r="A7519" t="str">
            <v>2001000141</v>
          </cell>
        </row>
        <row r="7520">
          <cell r="A7520" t="str">
            <v>4001000170</v>
          </cell>
        </row>
        <row r="7521">
          <cell r="A7521" t="str">
            <v>4001000170</v>
          </cell>
        </row>
        <row r="7522">
          <cell r="A7522" t="str">
            <v>2001000066</v>
          </cell>
        </row>
        <row r="7523">
          <cell r="A7523" t="str">
            <v>2001000143</v>
          </cell>
        </row>
        <row r="7524">
          <cell r="A7524" t="str">
            <v>2001000073</v>
          </cell>
        </row>
        <row r="7525">
          <cell r="A7525" t="str">
            <v>4001000170</v>
          </cell>
        </row>
        <row r="7526">
          <cell r="A7526" t="str">
            <v>4001000170</v>
          </cell>
        </row>
        <row r="7527">
          <cell r="A7527" t="str">
            <v>2001000176</v>
          </cell>
        </row>
        <row r="7528">
          <cell r="A7528" t="str">
            <v>JV40010001</v>
          </cell>
        </row>
        <row r="7529">
          <cell r="A7529" t="str">
            <v>2001000017</v>
          </cell>
        </row>
        <row r="7530">
          <cell r="A7530" t="str">
            <v>1001000003</v>
          </cell>
        </row>
        <row r="7531">
          <cell r="A7531" t="str">
            <v>JV40010015</v>
          </cell>
        </row>
        <row r="7532">
          <cell r="A7532" t="str">
            <v>2001000045</v>
          </cell>
        </row>
        <row r="7533">
          <cell r="A7533" t="str">
            <v>2001000140</v>
          </cell>
        </row>
        <row r="7534">
          <cell r="A7534" t="str">
            <v>2001000073</v>
          </cell>
        </row>
        <row r="7535">
          <cell r="A7535" t="str">
            <v>2001000069</v>
          </cell>
        </row>
        <row r="7536">
          <cell r="A7536" t="str">
            <v>2001000073</v>
          </cell>
        </row>
        <row r="7537">
          <cell r="A7537" t="str">
            <v>2001000045</v>
          </cell>
        </row>
        <row r="7538">
          <cell r="A7538" t="str">
            <v>2001000156</v>
          </cell>
        </row>
        <row r="7539">
          <cell r="A7539" t="str">
            <v>2001000156</v>
          </cell>
        </row>
        <row r="7540">
          <cell r="A7540" t="str">
            <v>2001000156</v>
          </cell>
        </row>
        <row r="7541">
          <cell r="A7541" t="str">
            <v>2001000156</v>
          </cell>
        </row>
        <row r="7542">
          <cell r="A7542" t="str">
            <v>2001000156</v>
          </cell>
        </row>
        <row r="7543">
          <cell r="A7543" t="str">
            <v>2001000156</v>
          </cell>
        </row>
        <row r="7544">
          <cell r="A7544" t="str">
            <v>2001000156</v>
          </cell>
        </row>
        <row r="7545">
          <cell r="A7545" t="str">
            <v>2001000156</v>
          </cell>
        </row>
        <row r="7546">
          <cell r="A7546" t="str">
            <v>2001000156</v>
          </cell>
        </row>
        <row r="7547">
          <cell r="A7547" t="str">
            <v>2001000156</v>
          </cell>
        </row>
        <row r="7548">
          <cell r="A7548" t="str">
            <v>2001000156</v>
          </cell>
        </row>
        <row r="7549">
          <cell r="A7549" t="str">
            <v>2001000156</v>
          </cell>
        </row>
        <row r="7550">
          <cell r="A7550" t="str">
            <v>4001000097</v>
          </cell>
        </row>
        <row r="7551">
          <cell r="A7551" t="str">
            <v>4001000097</v>
          </cell>
        </row>
        <row r="7552">
          <cell r="A7552" t="str">
            <v>2001000039</v>
          </cell>
        </row>
        <row r="7553">
          <cell r="A7553" t="str">
            <v>2001000038</v>
          </cell>
        </row>
        <row r="7554">
          <cell r="A7554" t="str">
            <v>4001000097</v>
          </cell>
        </row>
        <row r="7555">
          <cell r="A7555" t="str">
            <v>2001000138</v>
          </cell>
        </row>
        <row r="7556">
          <cell r="A7556" t="str">
            <v>4001000097</v>
          </cell>
        </row>
        <row r="7557">
          <cell r="A7557" t="str">
            <v>4001000097</v>
          </cell>
        </row>
        <row r="7558">
          <cell r="A7558" t="str">
            <v>2001000168</v>
          </cell>
        </row>
        <row r="7559">
          <cell r="A7559" t="str">
            <v>2001000168</v>
          </cell>
        </row>
        <row r="7560">
          <cell r="A7560" t="str">
            <v>2001000170</v>
          </cell>
        </row>
        <row r="7561">
          <cell r="A7561" t="str">
            <v>2001000170</v>
          </cell>
        </row>
        <row r="7562">
          <cell r="A7562" t="str">
            <v>4001000153</v>
          </cell>
        </row>
        <row r="7563">
          <cell r="A7563" t="str">
            <v>4001000153</v>
          </cell>
        </row>
        <row r="7564">
          <cell r="A7564" t="str">
            <v>2001000168</v>
          </cell>
        </row>
        <row r="7565">
          <cell r="A7565" t="str">
            <v>4001000153</v>
          </cell>
        </row>
        <row r="7566">
          <cell r="A7566" t="str">
            <v>2001000169</v>
          </cell>
        </row>
        <row r="7567">
          <cell r="A7567" t="str">
            <v>2001000144</v>
          </cell>
        </row>
        <row r="7568">
          <cell r="A7568" t="str">
            <v>2001000017</v>
          </cell>
        </row>
        <row r="7569">
          <cell r="A7569" t="str">
            <v>2001000032</v>
          </cell>
        </row>
        <row r="7570">
          <cell r="A7570" t="str">
            <v>2001000060</v>
          </cell>
        </row>
        <row r="7571">
          <cell r="A7571" t="str">
            <v>4001000196</v>
          </cell>
        </row>
        <row r="7572">
          <cell r="A7572" t="str">
            <v>2001000018</v>
          </cell>
        </row>
        <row r="7573">
          <cell r="A7573" t="str">
            <v>4001000188</v>
          </cell>
        </row>
        <row r="7574">
          <cell r="A7574" t="str">
            <v>JV40010005</v>
          </cell>
        </row>
        <row r="7575">
          <cell r="A7575" t="str">
            <v>JV40010005</v>
          </cell>
        </row>
        <row r="7576">
          <cell r="A7576" t="str">
            <v>2001000006</v>
          </cell>
        </row>
        <row r="7577">
          <cell r="A7577" t="str">
            <v>2001000139</v>
          </cell>
        </row>
        <row r="7578">
          <cell r="A7578" t="str">
            <v>2001000167</v>
          </cell>
        </row>
        <row r="7579">
          <cell r="A7579" t="str">
            <v>2001000179</v>
          </cell>
        </row>
        <row r="7580">
          <cell r="A7580" t="str">
            <v>2001000182</v>
          </cell>
        </row>
        <row r="7581">
          <cell r="A7581" t="str">
            <v>CD20010008</v>
          </cell>
        </row>
        <row r="7582">
          <cell r="A7582" t="str">
            <v>MYA0000305</v>
          </cell>
        </row>
        <row r="7583">
          <cell r="A7583" t="str">
            <v>2001000105</v>
          </cell>
        </row>
        <row r="7584">
          <cell r="A7584" t="str">
            <v>4001000164</v>
          </cell>
        </row>
        <row r="7585">
          <cell r="A7585" t="str">
            <v>2001000125</v>
          </cell>
        </row>
        <row r="7586">
          <cell r="A7586" t="str">
            <v>2001000125</v>
          </cell>
        </row>
        <row r="7587">
          <cell r="A7587" t="str">
            <v>2001000126</v>
          </cell>
        </row>
        <row r="7588">
          <cell r="A7588" t="str">
            <v>MYA0000301</v>
          </cell>
        </row>
        <row r="7589">
          <cell r="A7589" t="str">
            <v>MYA0000301</v>
          </cell>
        </row>
        <row r="7590">
          <cell r="A7590" t="str">
            <v>MYA0000305</v>
          </cell>
        </row>
        <row r="7591">
          <cell r="A7591" t="str">
            <v>MYA0000305</v>
          </cell>
        </row>
        <row r="7592">
          <cell r="A7592" t="str">
            <v>2001000070</v>
          </cell>
        </row>
        <row r="7593">
          <cell r="A7593" t="str">
            <v>1001000001</v>
          </cell>
        </row>
        <row r="7594">
          <cell r="A7594" t="str">
            <v>MYA0000305</v>
          </cell>
        </row>
        <row r="7595">
          <cell r="A7595" t="str">
            <v>2001000090</v>
          </cell>
        </row>
        <row r="7596">
          <cell r="A7596" t="str">
            <v>2001000125</v>
          </cell>
        </row>
        <row r="7597">
          <cell r="A7597" t="str">
            <v>2001000126</v>
          </cell>
        </row>
        <row r="7598">
          <cell r="A7598" t="str">
            <v>2001000160</v>
          </cell>
        </row>
        <row r="7599">
          <cell r="A7599" t="str">
            <v>2001000126</v>
          </cell>
        </row>
        <row r="7600">
          <cell r="A7600" t="str">
            <v>2001000027</v>
          </cell>
        </row>
        <row r="7601">
          <cell r="A7601" t="str">
            <v>2001000028</v>
          </cell>
        </row>
        <row r="7602">
          <cell r="A7602" t="str">
            <v>4001000012</v>
          </cell>
        </row>
        <row r="7603">
          <cell r="A7603" t="str">
            <v>MYA0000301</v>
          </cell>
        </row>
        <row r="7604">
          <cell r="A7604" t="str">
            <v>MYA0000301</v>
          </cell>
        </row>
        <row r="7605">
          <cell r="A7605" t="str">
            <v>MYA0000305</v>
          </cell>
        </row>
        <row r="7606">
          <cell r="A7606" t="str">
            <v>MYA0000305</v>
          </cell>
        </row>
        <row r="7607">
          <cell r="A7607" t="str">
            <v>2001000002</v>
          </cell>
        </row>
        <row r="7608">
          <cell r="A7608" t="str">
            <v>2001000166</v>
          </cell>
        </row>
        <row r="7609">
          <cell r="A7609" t="str">
            <v>MYA0000301</v>
          </cell>
        </row>
        <row r="7610">
          <cell r="A7610" t="str">
            <v>MYA0000305</v>
          </cell>
        </row>
        <row r="7611">
          <cell r="A7611" t="str">
            <v>MYA0000305</v>
          </cell>
        </row>
        <row r="7612">
          <cell r="A7612" t="str">
            <v>2001000181</v>
          </cell>
        </row>
        <row r="7613">
          <cell r="A7613" t="str">
            <v>4001000053</v>
          </cell>
        </row>
        <row r="7614">
          <cell r="A7614" t="str">
            <v>2001000109</v>
          </cell>
        </row>
        <row r="7615">
          <cell r="A7615" t="str">
            <v>4001000160</v>
          </cell>
        </row>
        <row r="7616">
          <cell r="A7616" t="str">
            <v>2001000020</v>
          </cell>
        </row>
        <row r="7617">
          <cell r="A7617" t="str">
            <v>2001000020</v>
          </cell>
        </row>
        <row r="7618">
          <cell r="A7618" t="str">
            <v>2001000130</v>
          </cell>
        </row>
        <row r="7619">
          <cell r="A7619" t="str">
            <v>2001000131</v>
          </cell>
        </row>
        <row r="7620">
          <cell r="A7620" t="str">
            <v>JV20010031</v>
          </cell>
        </row>
        <row r="7621">
          <cell r="A7621" t="str">
            <v>JV20011012</v>
          </cell>
        </row>
        <row r="7622">
          <cell r="A7622" t="str">
            <v>2001100146</v>
          </cell>
        </row>
        <row r="7623">
          <cell r="A7623" t="str">
            <v>4001100164</v>
          </cell>
        </row>
        <row r="7624">
          <cell r="A7624" t="str">
            <v>4001100073</v>
          </cell>
        </row>
        <row r="7625">
          <cell r="A7625" t="str">
            <v>4001100116</v>
          </cell>
        </row>
        <row r="7626">
          <cell r="A7626" t="str">
            <v>2001100182</v>
          </cell>
        </row>
        <row r="7627">
          <cell r="A7627" t="str">
            <v>2001100013</v>
          </cell>
        </row>
        <row r="7628">
          <cell r="A7628" t="str">
            <v>4001100182</v>
          </cell>
        </row>
        <row r="7629">
          <cell r="A7629" t="str">
            <v>4001100182</v>
          </cell>
        </row>
        <row r="7630">
          <cell r="A7630" t="str">
            <v>4001100182</v>
          </cell>
        </row>
        <row r="7631">
          <cell r="A7631" t="str">
            <v>4001100182</v>
          </cell>
        </row>
        <row r="7632">
          <cell r="A7632" t="str">
            <v>4001100182</v>
          </cell>
        </row>
        <row r="7633">
          <cell r="A7633" t="str">
            <v>4001100182</v>
          </cell>
        </row>
        <row r="7634">
          <cell r="A7634" t="str">
            <v>4001100182</v>
          </cell>
        </row>
        <row r="7635">
          <cell r="A7635" t="str">
            <v>2001100027</v>
          </cell>
        </row>
        <row r="7636">
          <cell r="A7636" t="str">
            <v>4001100035</v>
          </cell>
        </row>
        <row r="7637">
          <cell r="A7637" t="str">
            <v>4001100051</v>
          </cell>
        </row>
        <row r="7638">
          <cell r="A7638" t="str">
            <v>4001100058</v>
          </cell>
        </row>
        <row r="7639">
          <cell r="A7639" t="str">
            <v>4001100084</v>
          </cell>
        </row>
        <row r="7640">
          <cell r="A7640" t="str">
            <v>4001100086</v>
          </cell>
        </row>
        <row r="7641">
          <cell r="A7641" t="str">
            <v>4001100087</v>
          </cell>
        </row>
        <row r="7642">
          <cell r="A7642" t="str">
            <v>4001100098</v>
          </cell>
        </row>
        <row r="7643">
          <cell r="A7643" t="str">
            <v>JV20011010</v>
          </cell>
        </row>
        <row r="7644">
          <cell r="A7644" t="str">
            <v>4001100157</v>
          </cell>
        </row>
        <row r="7645">
          <cell r="A7645" t="str">
            <v>JV30011019</v>
          </cell>
        </row>
        <row r="7646">
          <cell r="A7646" t="str">
            <v>2001100182</v>
          </cell>
        </row>
        <row r="7647">
          <cell r="A7647" t="str">
            <v>2001100182</v>
          </cell>
        </row>
        <row r="7648">
          <cell r="A7648" t="str">
            <v>4001100182</v>
          </cell>
        </row>
        <row r="7649">
          <cell r="A7649" t="str">
            <v>4001100182</v>
          </cell>
        </row>
        <row r="7650">
          <cell r="A7650" t="str">
            <v>4001100182</v>
          </cell>
        </row>
        <row r="7651">
          <cell r="A7651" t="str">
            <v>4001100182</v>
          </cell>
        </row>
        <row r="7652">
          <cell r="A7652" t="str">
            <v>4001100004</v>
          </cell>
        </row>
        <row r="7653">
          <cell r="A7653" t="str">
            <v>4001100182</v>
          </cell>
        </row>
        <row r="7654">
          <cell r="A7654" t="str">
            <v>4001100182</v>
          </cell>
        </row>
        <row r="7655">
          <cell r="A7655" t="str">
            <v>4001100183</v>
          </cell>
        </row>
        <row r="7656">
          <cell r="A7656" t="str">
            <v>4001100081</v>
          </cell>
        </row>
        <row r="7657">
          <cell r="A7657" t="str">
            <v>4001100012</v>
          </cell>
        </row>
        <row r="7658">
          <cell r="A7658" t="str">
            <v>4001100035</v>
          </cell>
        </row>
        <row r="7659">
          <cell r="A7659" t="str">
            <v>4001100085</v>
          </cell>
        </row>
        <row r="7660">
          <cell r="A7660" t="str">
            <v>2001100027</v>
          </cell>
        </row>
        <row r="7661">
          <cell r="A7661" t="str">
            <v>4001100035</v>
          </cell>
        </row>
        <row r="7662">
          <cell r="A7662" t="str">
            <v>2001100089</v>
          </cell>
        </row>
        <row r="7663">
          <cell r="A7663" t="str">
            <v>JV40011020</v>
          </cell>
        </row>
        <row r="7664">
          <cell r="A7664" t="str">
            <v>4001100140</v>
          </cell>
        </row>
        <row r="7665">
          <cell r="A7665" t="str">
            <v>4001100140</v>
          </cell>
        </row>
        <row r="7666">
          <cell r="A7666" t="str">
            <v>4001100140</v>
          </cell>
        </row>
        <row r="7667">
          <cell r="A7667" t="str">
            <v>4001100140</v>
          </cell>
        </row>
        <row r="7668">
          <cell r="A7668" t="str">
            <v>1001100001</v>
          </cell>
        </row>
        <row r="7669">
          <cell r="A7669" t="str">
            <v>MYA0000331</v>
          </cell>
        </row>
        <row r="7670">
          <cell r="A7670" t="str">
            <v>4001100021</v>
          </cell>
        </row>
        <row r="7671">
          <cell r="A7671" t="str">
            <v>4001100022</v>
          </cell>
        </row>
        <row r="7672">
          <cell r="A7672" t="str">
            <v>4001100022</v>
          </cell>
        </row>
        <row r="7673">
          <cell r="A7673" t="str">
            <v>4001100023</v>
          </cell>
        </row>
        <row r="7674">
          <cell r="A7674" t="str">
            <v>4001100099</v>
          </cell>
        </row>
        <row r="7675">
          <cell r="A7675" t="str">
            <v>4001100099</v>
          </cell>
        </row>
        <row r="7676">
          <cell r="A7676" t="str">
            <v>4001100099</v>
          </cell>
        </row>
        <row r="7677">
          <cell r="A7677" t="str">
            <v>4001100100</v>
          </cell>
        </row>
        <row r="7678">
          <cell r="A7678" t="str">
            <v>4001100100</v>
          </cell>
        </row>
        <row r="7679">
          <cell r="A7679" t="str">
            <v>4001100101</v>
          </cell>
        </row>
        <row r="7680">
          <cell r="A7680" t="str">
            <v>4001100101</v>
          </cell>
        </row>
        <row r="7681">
          <cell r="A7681" t="str">
            <v>4001100108</v>
          </cell>
        </row>
        <row r="7682">
          <cell r="A7682" t="str">
            <v>4001100108</v>
          </cell>
        </row>
        <row r="7683">
          <cell r="A7683" t="str">
            <v>4001100109</v>
          </cell>
        </row>
        <row r="7684">
          <cell r="A7684" t="str">
            <v>4001100109</v>
          </cell>
        </row>
        <row r="7685">
          <cell r="A7685" t="str">
            <v>2001100183</v>
          </cell>
        </row>
        <row r="7686">
          <cell r="A7686" t="str">
            <v>2001100183</v>
          </cell>
        </row>
        <row r="7687">
          <cell r="A7687" t="str">
            <v>4001100140</v>
          </cell>
        </row>
        <row r="7688">
          <cell r="A7688" t="str">
            <v>4001100140</v>
          </cell>
        </row>
        <row r="7689">
          <cell r="A7689" t="str">
            <v>4001100140</v>
          </cell>
        </row>
        <row r="7690">
          <cell r="A7690" t="str">
            <v>4001100140</v>
          </cell>
        </row>
        <row r="7691">
          <cell r="A7691" t="str">
            <v>4001100127</v>
          </cell>
        </row>
        <row r="7692">
          <cell r="A7692" t="str">
            <v>4001100155</v>
          </cell>
        </row>
        <row r="7693">
          <cell r="A7693" t="str">
            <v>4001100001</v>
          </cell>
        </row>
        <row r="7694">
          <cell r="A7694" t="str">
            <v>4001100113</v>
          </cell>
        </row>
        <row r="7695">
          <cell r="A7695" t="str">
            <v>4001100024</v>
          </cell>
        </row>
        <row r="7696">
          <cell r="A7696" t="str">
            <v>4001100025</v>
          </cell>
        </row>
        <row r="7697">
          <cell r="A7697" t="str">
            <v>2001100028</v>
          </cell>
        </row>
        <row r="7698">
          <cell r="A7698" t="str">
            <v>4001100089</v>
          </cell>
        </row>
        <row r="7699">
          <cell r="A7699" t="str">
            <v>4001100113</v>
          </cell>
        </row>
        <row r="7700">
          <cell r="A7700" t="str">
            <v>4001100158</v>
          </cell>
        </row>
        <row r="7701">
          <cell r="A7701" t="str">
            <v>2001100060</v>
          </cell>
        </row>
        <row r="7702">
          <cell r="A7702" t="str">
            <v>4001100021</v>
          </cell>
        </row>
        <row r="7703">
          <cell r="A7703" t="str">
            <v>4001100022</v>
          </cell>
        </row>
        <row r="7704">
          <cell r="A7704" t="str">
            <v>4001100022</v>
          </cell>
        </row>
        <row r="7705">
          <cell r="A7705" t="str">
            <v>2001100037</v>
          </cell>
        </row>
        <row r="7706">
          <cell r="A7706" t="str">
            <v>2001100060</v>
          </cell>
        </row>
        <row r="7707">
          <cell r="A7707" t="str">
            <v>CD20011003</v>
          </cell>
        </row>
        <row r="7708">
          <cell r="A7708" t="str">
            <v>JV20011010</v>
          </cell>
        </row>
        <row r="7709">
          <cell r="A7709" t="str">
            <v>2001100090</v>
          </cell>
        </row>
        <row r="7710">
          <cell r="A7710" t="str">
            <v>4001100099</v>
          </cell>
        </row>
        <row r="7711">
          <cell r="A7711" t="str">
            <v>4001100100</v>
          </cell>
        </row>
        <row r="7712">
          <cell r="A7712" t="str">
            <v>4001100101</v>
          </cell>
        </row>
        <row r="7713">
          <cell r="A7713" t="str">
            <v>4001100108</v>
          </cell>
        </row>
        <row r="7714">
          <cell r="A7714" t="str">
            <v>4001100109</v>
          </cell>
        </row>
        <row r="7715">
          <cell r="A7715" t="str">
            <v>4001100117</v>
          </cell>
        </row>
        <row r="7716">
          <cell r="A7716" t="str">
            <v>JV40011020</v>
          </cell>
        </row>
        <row r="7717">
          <cell r="A7717" t="str">
            <v>2001100169</v>
          </cell>
        </row>
        <row r="7718">
          <cell r="A7718" t="str">
            <v>2001100171</v>
          </cell>
        </row>
        <row r="7719">
          <cell r="A7719" t="str">
            <v>2001100170</v>
          </cell>
        </row>
        <row r="7720">
          <cell r="A7720" t="str">
            <v>4001100145</v>
          </cell>
        </row>
        <row r="7721">
          <cell r="A7721" t="str">
            <v>4001100145</v>
          </cell>
        </row>
        <row r="7722">
          <cell r="A7722" t="str">
            <v>4001100145</v>
          </cell>
        </row>
        <row r="7723">
          <cell r="A7723" t="str">
            <v>4001100015</v>
          </cell>
        </row>
        <row r="7724">
          <cell r="A7724" t="str">
            <v>4001100057</v>
          </cell>
        </row>
        <row r="7725">
          <cell r="A7725" t="str">
            <v>4001100088</v>
          </cell>
        </row>
        <row r="7726">
          <cell r="A7726" t="str">
            <v>4001100094</v>
          </cell>
        </row>
        <row r="7727">
          <cell r="A7727" t="str">
            <v>4001100112</v>
          </cell>
        </row>
        <row r="7728">
          <cell r="A7728" t="str">
            <v>2001100110</v>
          </cell>
        </row>
        <row r="7729">
          <cell r="A7729" t="str">
            <v>4001100145</v>
          </cell>
        </row>
        <row r="7730">
          <cell r="A7730" t="str">
            <v>4001100145</v>
          </cell>
        </row>
        <row r="7731">
          <cell r="A7731" t="str">
            <v>2001100168</v>
          </cell>
        </row>
        <row r="7732">
          <cell r="A7732" t="str">
            <v>4001100090</v>
          </cell>
        </row>
        <row r="7733">
          <cell r="A7733" t="str">
            <v>2001100092</v>
          </cell>
        </row>
        <row r="7734">
          <cell r="A7734" t="str">
            <v>2001100037</v>
          </cell>
        </row>
        <row r="7735">
          <cell r="A7735" t="str">
            <v>2001100062</v>
          </cell>
        </row>
        <row r="7736">
          <cell r="A7736" t="str">
            <v>CD20011003</v>
          </cell>
        </row>
        <row r="7737">
          <cell r="A7737" t="str">
            <v>4001100015</v>
          </cell>
        </row>
        <row r="7738">
          <cell r="A7738" t="str">
            <v>4001100057</v>
          </cell>
        </row>
        <row r="7739">
          <cell r="A7739" t="str">
            <v>4001100094</v>
          </cell>
        </row>
        <row r="7740">
          <cell r="A7740" t="str">
            <v>4001100170</v>
          </cell>
        </row>
        <row r="7741">
          <cell r="A7741" t="str">
            <v>4001100110</v>
          </cell>
        </row>
        <row r="7742">
          <cell r="A7742" t="str">
            <v>4001100015</v>
          </cell>
        </row>
        <row r="7743">
          <cell r="A7743" t="str">
            <v>4001100057</v>
          </cell>
        </row>
        <row r="7744">
          <cell r="A7744" t="str">
            <v>4001100094</v>
          </cell>
        </row>
        <row r="7745">
          <cell r="A7745" t="str">
            <v>4001100096</v>
          </cell>
        </row>
        <row r="7746">
          <cell r="A7746" t="str">
            <v>4001100096</v>
          </cell>
        </row>
        <row r="7747">
          <cell r="A7747" t="str">
            <v>4001100170</v>
          </cell>
        </row>
        <row r="7748">
          <cell r="A7748" t="str">
            <v>4001100015</v>
          </cell>
        </row>
        <row r="7749">
          <cell r="A7749" t="str">
            <v>2001100065</v>
          </cell>
        </row>
        <row r="7750">
          <cell r="A7750" t="str">
            <v>4001100057</v>
          </cell>
        </row>
        <row r="7751">
          <cell r="A7751" t="str">
            <v>4001100094</v>
          </cell>
        </row>
        <row r="7752">
          <cell r="A7752" t="str">
            <v>4001100170</v>
          </cell>
        </row>
        <row r="7753">
          <cell r="A7753" t="str">
            <v>JV40011020</v>
          </cell>
        </row>
        <row r="7754">
          <cell r="A7754" t="str">
            <v>2001100040</v>
          </cell>
        </row>
        <row r="7755">
          <cell r="A7755" t="str">
            <v>JV40011020</v>
          </cell>
        </row>
        <row r="7756">
          <cell r="A7756" t="str">
            <v>4001100050</v>
          </cell>
        </row>
        <row r="7757">
          <cell r="A7757" t="str">
            <v>2001100110</v>
          </cell>
        </row>
        <row r="7758">
          <cell r="A7758" t="str">
            <v>2001100152</v>
          </cell>
        </row>
        <row r="7759">
          <cell r="A7759" t="str">
            <v>2001100096</v>
          </cell>
        </row>
        <row r="7760">
          <cell r="A7760" t="str">
            <v>2001100097</v>
          </cell>
        </row>
        <row r="7761">
          <cell r="A7761" t="str">
            <v>4001100159</v>
          </cell>
        </row>
        <row r="7762">
          <cell r="A7762" t="str">
            <v>4001100159</v>
          </cell>
        </row>
        <row r="7763">
          <cell r="A7763" t="str">
            <v>4001100159</v>
          </cell>
        </row>
        <row r="7764">
          <cell r="A7764" t="str">
            <v>4001100159</v>
          </cell>
        </row>
        <row r="7765">
          <cell r="A7765" t="str">
            <v>4001100159</v>
          </cell>
        </row>
        <row r="7766">
          <cell r="A7766" t="str">
            <v>4001100159</v>
          </cell>
        </row>
        <row r="7767">
          <cell r="A7767" t="str">
            <v>4001100159</v>
          </cell>
        </row>
        <row r="7768">
          <cell r="A7768" t="str">
            <v>4001100159</v>
          </cell>
        </row>
        <row r="7769">
          <cell r="A7769" t="str">
            <v>4001100159</v>
          </cell>
        </row>
        <row r="7770">
          <cell r="A7770" t="str">
            <v>4001100159</v>
          </cell>
        </row>
        <row r="7771">
          <cell r="A7771" t="str">
            <v>4001100159</v>
          </cell>
        </row>
        <row r="7772">
          <cell r="A7772" t="str">
            <v>4001100159</v>
          </cell>
        </row>
        <row r="7773">
          <cell r="A7773" t="str">
            <v>4001100159</v>
          </cell>
        </row>
        <row r="7774">
          <cell r="A7774" t="str">
            <v>4001100159</v>
          </cell>
        </row>
        <row r="7775">
          <cell r="A7775" t="str">
            <v>4001100159</v>
          </cell>
        </row>
        <row r="7776">
          <cell r="A7776" t="str">
            <v>4001100159</v>
          </cell>
        </row>
        <row r="7777">
          <cell r="A7777" t="str">
            <v>4001100159</v>
          </cell>
        </row>
        <row r="7778">
          <cell r="A7778" t="str">
            <v>4001100159</v>
          </cell>
        </row>
        <row r="7779">
          <cell r="A7779" t="str">
            <v>4001100159</v>
          </cell>
        </row>
        <row r="7780">
          <cell r="A7780" t="str">
            <v>2001100063</v>
          </cell>
        </row>
        <row r="7781">
          <cell r="A7781" t="str">
            <v>2001100178</v>
          </cell>
        </row>
        <row r="7782">
          <cell r="A7782" t="str">
            <v>2001100063</v>
          </cell>
        </row>
        <row r="7783">
          <cell r="A7783" t="str">
            <v>2001100063</v>
          </cell>
        </row>
        <row r="7784">
          <cell r="A7784" t="str">
            <v>2001100063</v>
          </cell>
        </row>
        <row r="7785">
          <cell r="A7785" t="str">
            <v>2001100179</v>
          </cell>
        </row>
        <row r="7786">
          <cell r="A7786" t="str">
            <v>2001100184</v>
          </cell>
        </row>
        <row r="7787">
          <cell r="A7787" t="str">
            <v>JV40011044</v>
          </cell>
        </row>
        <row r="7788">
          <cell r="A7788" t="str">
            <v>4001100159</v>
          </cell>
        </row>
        <row r="7789">
          <cell r="A7789" t="str">
            <v>4001100159</v>
          </cell>
        </row>
        <row r="7790">
          <cell r="A7790" t="str">
            <v>4001100159</v>
          </cell>
        </row>
        <row r="7791">
          <cell r="A7791" t="str">
            <v>4001100159</v>
          </cell>
        </row>
        <row r="7792">
          <cell r="A7792" t="str">
            <v>4001100159</v>
          </cell>
        </row>
        <row r="7793">
          <cell r="A7793" t="str">
            <v>4001100159</v>
          </cell>
        </row>
        <row r="7794">
          <cell r="A7794" t="str">
            <v>4001100159</v>
          </cell>
        </row>
        <row r="7795">
          <cell r="A7795" t="str">
            <v>4001100159</v>
          </cell>
        </row>
        <row r="7796">
          <cell r="A7796" t="str">
            <v>4001100159</v>
          </cell>
        </row>
        <row r="7797">
          <cell r="A7797" t="str">
            <v>4001100159</v>
          </cell>
        </row>
        <row r="7798">
          <cell r="A7798" t="str">
            <v>4001100159</v>
          </cell>
        </row>
        <row r="7799">
          <cell r="A7799" t="str">
            <v>4001100159</v>
          </cell>
        </row>
        <row r="7800">
          <cell r="A7800" t="str">
            <v>4001100159</v>
          </cell>
        </row>
        <row r="7801">
          <cell r="A7801" t="str">
            <v>4001100159</v>
          </cell>
        </row>
        <row r="7802">
          <cell r="A7802" t="str">
            <v>4001100055</v>
          </cell>
        </row>
        <row r="7803">
          <cell r="A7803" t="str">
            <v>4001100055</v>
          </cell>
        </row>
        <row r="7804">
          <cell r="A7804" t="str">
            <v>4001100064</v>
          </cell>
        </row>
        <row r="7805">
          <cell r="A7805" t="str">
            <v>4001100064</v>
          </cell>
        </row>
        <row r="7806">
          <cell r="A7806" t="str">
            <v>4001100064</v>
          </cell>
        </row>
        <row r="7807">
          <cell r="A7807" t="str">
            <v>4001100064</v>
          </cell>
        </row>
        <row r="7808">
          <cell r="A7808" t="str">
            <v>4001100055</v>
          </cell>
        </row>
        <row r="7809">
          <cell r="A7809" t="str">
            <v>4001100055</v>
          </cell>
        </row>
        <row r="7810">
          <cell r="A7810" t="str">
            <v>JV40011044</v>
          </cell>
        </row>
        <row r="7811">
          <cell r="A7811" t="str">
            <v>2001100149</v>
          </cell>
        </row>
        <row r="7812">
          <cell r="A7812" t="str">
            <v>2001100035</v>
          </cell>
        </row>
        <row r="7813">
          <cell r="A7813" t="str">
            <v>2001100150</v>
          </cell>
        </row>
        <row r="7814">
          <cell r="A7814" t="str">
            <v>2001100157</v>
          </cell>
        </row>
        <row r="7815">
          <cell r="A7815" t="str">
            <v>2001100167</v>
          </cell>
        </row>
        <row r="7816">
          <cell r="A7816" t="str">
            <v>2001100167</v>
          </cell>
        </row>
        <row r="7817">
          <cell r="A7817" t="str">
            <v>JV40011044</v>
          </cell>
        </row>
        <row r="7818">
          <cell r="A7818" t="str">
            <v>2001100057</v>
          </cell>
        </row>
        <row r="7819">
          <cell r="A7819" t="str">
            <v>2001100066</v>
          </cell>
        </row>
        <row r="7820">
          <cell r="A7820" t="str">
            <v>2001100086</v>
          </cell>
        </row>
        <row r="7821">
          <cell r="A7821" t="str">
            <v>2001100135</v>
          </cell>
        </row>
        <row r="7822">
          <cell r="A7822" t="str">
            <v>2001100136</v>
          </cell>
        </row>
        <row r="7823">
          <cell r="A7823" t="str">
            <v>2001100138</v>
          </cell>
        </row>
        <row r="7824">
          <cell r="A7824" t="str">
            <v>JV40011044</v>
          </cell>
        </row>
        <row r="7825">
          <cell r="A7825" t="str">
            <v>2001100137</v>
          </cell>
        </row>
        <row r="7826">
          <cell r="A7826" t="str">
            <v>4001100055</v>
          </cell>
        </row>
        <row r="7827">
          <cell r="A7827" t="str">
            <v>JV30011019</v>
          </cell>
        </row>
        <row r="7828">
          <cell r="A7828" t="str">
            <v>JV40011022</v>
          </cell>
        </row>
        <row r="7829">
          <cell r="A7829" t="str">
            <v>4001100142</v>
          </cell>
        </row>
        <row r="7830">
          <cell r="A7830" t="str">
            <v>4001100142</v>
          </cell>
        </row>
        <row r="7831">
          <cell r="A7831" t="str">
            <v>4001100043</v>
          </cell>
        </row>
        <row r="7832">
          <cell r="A7832" t="str">
            <v>4001100130</v>
          </cell>
        </row>
        <row r="7833">
          <cell r="A7833" t="str">
            <v>4001100130</v>
          </cell>
        </row>
        <row r="7834">
          <cell r="A7834" t="str">
            <v>4001100131</v>
          </cell>
        </row>
        <row r="7835">
          <cell r="A7835" t="str">
            <v>4001100131</v>
          </cell>
        </row>
        <row r="7836">
          <cell r="A7836" t="str">
            <v>4001100143</v>
          </cell>
        </row>
        <row r="7837">
          <cell r="A7837" t="str">
            <v>4001100131</v>
          </cell>
        </row>
        <row r="7838">
          <cell r="A7838" t="str">
            <v>4001100143</v>
          </cell>
        </row>
        <row r="7839">
          <cell r="A7839" t="str">
            <v>4001100159</v>
          </cell>
        </row>
        <row r="7840">
          <cell r="A7840" t="str">
            <v>4001100077</v>
          </cell>
        </row>
        <row r="7841">
          <cell r="A7841" t="str">
            <v>4001100082</v>
          </cell>
        </row>
        <row r="7842">
          <cell r="A7842" t="str">
            <v>4001100083</v>
          </cell>
        </row>
        <row r="7843">
          <cell r="A7843" t="str">
            <v>4001100118</v>
          </cell>
        </row>
        <row r="7844">
          <cell r="A7844" t="str">
            <v>1001100001</v>
          </cell>
        </row>
        <row r="7845">
          <cell r="A7845" t="str">
            <v>4001100131</v>
          </cell>
        </row>
        <row r="7846">
          <cell r="A7846" t="str">
            <v>4001100130</v>
          </cell>
        </row>
        <row r="7847">
          <cell r="A7847" t="str">
            <v>4001100143</v>
          </cell>
        </row>
        <row r="7848">
          <cell r="A7848" t="str">
            <v>4001100131</v>
          </cell>
        </row>
        <row r="7849">
          <cell r="A7849" t="str">
            <v>4001100130</v>
          </cell>
        </row>
        <row r="7850">
          <cell r="A7850" t="str">
            <v>4001100143</v>
          </cell>
        </row>
        <row r="7851">
          <cell r="A7851" t="str">
            <v>4001100130</v>
          </cell>
        </row>
        <row r="7852">
          <cell r="A7852" t="str">
            <v>4001100130</v>
          </cell>
        </row>
        <row r="7853">
          <cell r="A7853" t="str">
            <v>4001100131</v>
          </cell>
        </row>
        <row r="7854">
          <cell r="A7854" t="str">
            <v>4001100143</v>
          </cell>
        </row>
        <row r="7855">
          <cell r="A7855" t="str">
            <v>4001100063</v>
          </cell>
        </row>
        <row r="7856">
          <cell r="A7856" t="str">
            <v>4001100078</v>
          </cell>
        </row>
        <row r="7857">
          <cell r="A7857" t="str">
            <v>JV40011023</v>
          </cell>
        </row>
        <row r="7858">
          <cell r="A7858" t="str">
            <v>2001100040</v>
          </cell>
        </row>
        <row r="7859">
          <cell r="A7859" t="str">
            <v>2001100040</v>
          </cell>
        </row>
        <row r="7860">
          <cell r="A7860" t="str">
            <v>2001100074</v>
          </cell>
        </row>
        <row r="7861">
          <cell r="A7861" t="str">
            <v>JV40011025</v>
          </cell>
        </row>
        <row r="7862">
          <cell r="A7862" t="str">
            <v>JV40011025</v>
          </cell>
        </row>
        <row r="7863">
          <cell r="A7863" t="str">
            <v>4001100038</v>
          </cell>
        </row>
        <row r="7864">
          <cell r="A7864" t="str">
            <v>4001100078</v>
          </cell>
        </row>
        <row r="7865">
          <cell r="A7865" t="str">
            <v>4001100111</v>
          </cell>
        </row>
        <row r="7866">
          <cell r="A7866" t="str">
            <v>JV40011023</v>
          </cell>
        </row>
        <row r="7867">
          <cell r="A7867" t="str">
            <v>4001100041</v>
          </cell>
        </row>
        <row r="7868">
          <cell r="A7868" t="str">
            <v>4001100076</v>
          </cell>
        </row>
        <row r="7869">
          <cell r="A7869" t="str">
            <v>4001100119</v>
          </cell>
        </row>
        <row r="7870">
          <cell r="A7870" t="str">
            <v>4001100016</v>
          </cell>
        </row>
        <row r="7871">
          <cell r="A7871" t="str">
            <v>4001100078</v>
          </cell>
        </row>
        <row r="7872">
          <cell r="A7872" t="str">
            <v>JV40011009</v>
          </cell>
        </row>
        <row r="7873">
          <cell r="A7873" t="str">
            <v>4001100111</v>
          </cell>
        </row>
        <row r="7874">
          <cell r="A7874" t="str">
            <v>JV40011020</v>
          </cell>
        </row>
        <row r="7875">
          <cell r="A7875" t="str">
            <v>2001100167</v>
          </cell>
        </row>
        <row r="7876">
          <cell r="A7876" t="str">
            <v>2001100167</v>
          </cell>
        </row>
        <row r="7877">
          <cell r="A7877" t="str">
            <v>JV40011022</v>
          </cell>
        </row>
        <row r="7878">
          <cell r="A7878" t="str">
            <v>JV40011024</v>
          </cell>
        </row>
        <row r="7879">
          <cell r="A7879" t="str">
            <v>JV40011024</v>
          </cell>
        </row>
        <row r="7880">
          <cell r="A7880" t="str">
            <v>4001100043</v>
          </cell>
        </row>
        <row r="7881">
          <cell r="A7881" t="str">
            <v>4001100076</v>
          </cell>
        </row>
        <row r="7882">
          <cell r="A7882" t="str">
            <v>4001100060</v>
          </cell>
        </row>
        <row r="7883">
          <cell r="A7883" t="str">
            <v>4001100185</v>
          </cell>
        </row>
        <row r="7884">
          <cell r="A7884" t="str">
            <v>2001100180</v>
          </cell>
        </row>
        <row r="7885">
          <cell r="A7885" t="str">
            <v>4001100167</v>
          </cell>
        </row>
        <row r="7886">
          <cell r="A7886" t="str">
            <v>4001100185</v>
          </cell>
        </row>
        <row r="7887">
          <cell r="A7887" t="str">
            <v>4001100185</v>
          </cell>
        </row>
        <row r="7888">
          <cell r="A7888" t="str">
            <v>2001100026</v>
          </cell>
        </row>
        <row r="7889">
          <cell r="A7889" t="str">
            <v>2001100026</v>
          </cell>
        </row>
        <row r="7890">
          <cell r="A7890" t="str">
            <v>2001100063</v>
          </cell>
        </row>
        <row r="7891">
          <cell r="A7891" t="str">
            <v>2001100063</v>
          </cell>
        </row>
        <row r="7892">
          <cell r="A7892" t="str">
            <v>4001100185</v>
          </cell>
        </row>
        <row r="7893">
          <cell r="A7893" t="str">
            <v>4001100185</v>
          </cell>
        </row>
        <row r="7894">
          <cell r="A7894" t="str">
            <v>JV20011005</v>
          </cell>
        </row>
        <row r="7895">
          <cell r="A7895" t="str">
            <v>JV40011004</v>
          </cell>
        </row>
        <row r="7896">
          <cell r="A7896" t="str">
            <v>JV40011020</v>
          </cell>
        </row>
        <row r="7897">
          <cell r="A7897" t="str">
            <v>2001100086</v>
          </cell>
        </row>
        <row r="7898">
          <cell r="A7898" t="str">
            <v>JV40011043</v>
          </cell>
        </row>
        <row r="7899">
          <cell r="A7899" t="str">
            <v>2001100153</v>
          </cell>
        </row>
        <row r="7900">
          <cell r="A7900" t="str">
            <v>2001100063</v>
          </cell>
        </row>
        <row r="7901">
          <cell r="A7901" t="str">
            <v>2001100178</v>
          </cell>
        </row>
        <row r="7902">
          <cell r="A7902" t="str">
            <v>2001100063</v>
          </cell>
        </row>
        <row r="7903">
          <cell r="A7903" t="str">
            <v>2001100063</v>
          </cell>
        </row>
        <row r="7904">
          <cell r="A7904" t="str">
            <v>2001100026</v>
          </cell>
        </row>
        <row r="7905">
          <cell r="A7905" t="str">
            <v>2001100063</v>
          </cell>
        </row>
        <row r="7906">
          <cell r="A7906" t="str">
            <v>2001100063</v>
          </cell>
        </row>
        <row r="7907">
          <cell r="A7907" t="str">
            <v>2001100148</v>
          </cell>
        </row>
        <row r="7908">
          <cell r="A7908" t="str">
            <v>2001100148</v>
          </cell>
        </row>
        <row r="7909">
          <cell r="A7909" t="str">
            <v>2001100148</v>
          </cell>
        </row>
        <row r="7910">
          <cell r="A7910" t="str">
            <v>2001100148</v>
          </cell>
        </row>
        <row r="7911">
          <cell r="A7911" t="str">
            <v>2001100148</v>
          </cell>
        </row>
        <row r="7912">
          <cell r="A7912" t="str">
            <v>2001100148</v>
          </cell>
        </row>
        <row r="7913">
          <cell r="A7913" t="str">
            <v>4001100062</v>
          </cell>
        </row>
        <row r="7914">
          <cell r="A7914" t="str">
            <v>4001100062</v>
          </cell>
        </row>
        <row r="7915">
          <cell r="A7915" t="str">
            <v>2001100148</v>
          </cell>
        </row>
        <row r="7916">
          <cell r="A7916" t="str">
            <v>2001100148</v>
          </cell>
        </row>
        <row r="7917">
          <cell r="A7917" t="str">
            <v>2001100148</v>
          </cell>
        </row>
        <row r="7918">
          <cell r="A7918" t="str">
            <v>2001100148</v>
          </cell>
        </row>
        <row r="7919">
          <cell r="A7919" t="str">
            <v>2001100148</v>
          </cell>
        </row>
        <row r="7920">
          <cell r="A7920" t="str">
            <v>2001100148</v>
          </cell>
        </row>
        <row r="7921">
          <cell r="A7921" t="str">
            <v>2001100148</v>
          </cell>
        </row>
        <row r="7922">
          <cell r="A7922" t="str">
            <v>4001100062</v>
          </cell>
        </row>
        <row r="7923">
          <cell r="A7923" t="str">
            <v>4001100062</v>
          </cell>
        </row>
        <row r="7924">
          <cell r="A7924" t="str">
            <v>JV40011043</v>
          </cell>
        </row>
        <row r="7925">
          <cell r="A7925" t="str">
            <v>JV40011043</v>
          </cell>
        </row>
        <row r="7926">
          <cell r="A7926" t="str">
            <v>JV40011043</v>
          </cell>
        </row>
        <row r="7927">
          <cell r="A7927" t="str">
            <v>JV40011043</v>
          </cell>
        </row>
        <row r="7928">
          <cell r="A7928" t="str">
            <v>4001100062</v>
          </cell>
        </row>
        <row r="7929">
          <cell r="A7929" t="str">
            <v>JV40011043</v>
          </cell>
        </row>
        <row r="7930">
          <cell r="A7930" t="str">
            <v>JV40011043</v>
          </cell>
        </row>
        <row r="7931">
          <cell r="A7931" t="str">
            <v>JV40011043</v>
          </cell>
        </row>
        <row r="7932">
          <cell r="A7932" t="str">
            <v>JV40011043</v>
          </cell>
        </row>
        <row r="7933">
          <cell r="A7933" t="str">
            <v>JV40011043</v>
          </cell>
        </row>
        <row r="7934">
          <cell r="A7934" t="str">
            <v>JV40011043</v>
          </cell>
        </row>
        <row r="7935">
          <cell r="A7935" t="str">
            <v>JV40011043</v>
          </cell>
        </row>
        <row r="7936">
          <cell r="A7936" t="str">
            <v>JV40011043</v>
          </cell>
        </row>
        <row r="7937">
          <cell r="A7937" t="str">
            <v>2001100073</v>
          </cell>
        </row>
        <row r="7938">
          <cell r="A7938" t="str">
            <v>2001100154</v>
          </cell>
        </row>
        <row r="7939">
          <cell r="A7939" t="str">
            <v>JV40011043</v>
          </cell>
        </row>
        <row r="7940">
          <cell r="A7940" t="str">
            <v>2001100036</v>
          </cell>
        </row>
        <row r="7941">
          <cell r="A7941" t="str">
            <v>2001100151</v>
          </cell>
        </row>
        <row r="7942">
          <cell r="A7942" t="str">
            <v>2001100074</v>
          </cell>
        </row>
        <row r="7943">
          <cell r="A7943" t="str">
            <v>4001100180</v>
          </cell>
        </row>
        <row r="7944">
          <cell r="A7944" t="str">
            <v>2001100086</v>
          </cell>
        </row>
        <row r="7945">
          <cell r="A7945" t="str">
            <v>2001100086</v>
          </cell>
        </row>
        <row r="7946">
          <cell r="A7946" t="str">
            <v>4001100091</v>
          </cell>
        </row>
        <row r="7947">
          <cell r="A7947" t="str">
            <v>4001100091</v>
          </cell>
        </row>
        <row r="7948">
          <cell r="A7948" t="str">
            <v>4001100062</v>
          </cell>
        </row>
        <row r="7949">
          <cell r="A7949" t="str">
            <v>4001100065</v>
          </cell>
        </row>
        <row r="7950">
          <cell r="A7950" t="str">
            <v>4001100066</v>
          </cell>
        </row>
        <row r="7951">
          <cell r="A7951" t="str">
            <v>4001100066</v>
          </cell>
        </row>
        <row r="7952">
          <cell r="A7952" t="str">
            <v>4001100066</v>
          </cell>
        </row>
        <row r="7953">
          <cell r="A7953" t="str">
            <v>4001100066</v>
          </cell>
        </row>
        <row r="7954">
          <cell r="A7954" t="str">
            <v>4001100066</v>
          </cell>
        </row>
        <row r="7955">
          <cell r="A7955" t="str">
            <v>JV40011043</v>
          </cell>
        </row>
        <row r="7956">
          <cell r="A7956" t="str">
            <v>JV40011043</v>
          </cell>
        </row>
        <row r="7957">
          <cell r="A7957" t="str">
            <v>JV40011043</v>
          </cell>
        </row>
        <row r="7958">
          <cell r="A7958" t="str">
            <v>2001100177</v>
          </cell>
        </row>
        <row r="7959">
          <cell r="A7959" t="str">
            <v>2001100112</v>
          </cell>
        </row>
        <row r="7960">
          <cell r="A7960" t="str">
            <v>2001100156</v>
          </cell>
        </row>
        <row r="7961">
          <cell r="A7961" t="str">
            <v>2001100094</v>
          </cell>
        </row>
        <row r="7962">
          <cell r="A7962" t="str">
            <v>2001100121</v>
          </cell>
        </row>
        <row r="7963">
          <cell r="A7963" t="str">
            <v>4001100134</v>
          </cell>
        </row>
        <row r="7964">
          <cell r="A7964" t="str">
            <v>2001100163</v>
          </cell>
        </row>
        <row r="7965">
          <cell r="A7965" t="str">
            <v>2001100163</v>
          </cell>
        </row>
        <row r="7966">
          <cell r="A7966" t="str">
            <v>2001100164</v>
          </cell>
        </row>
        <row r="7967">
          <cell r="A7967" t="str">
            <v>2001100174</v>
          </cell>
        </row>
        <row r="7968">
          <cell r="A7968" t="str">
            <v>2001100011</v>
          </cell>
        </row>
        <row r="7969">
          <cell r="A7969" t="str">
            <v>4001100019</v>
          </cell>
        </row>
        <row r="7970">
          <cell r="A7970" t="str">
            <v>2001100069</v>
          </cell>
        </row>
        <row r="7971">
          <cell r="A7971" t="str">
            <v>1001100001</v>
          </cell>
        </row>
        <row r="7972">
          <cell r="A7972" t="str">
            <v>2001100082</v>
          </cell>
        </row>
        <row r="7973">
          <cell r="A7973" t="str">
            <v>CD20011004</v>
          </cell>
        </row>
        <row r="7974">
          <cell r="A7974" t="str">
            <v>4001100123</v>
          </cell>
        </row>
        <row r="7975">
          <cell r="A7975" t="str">
            <v>1001100004</v>
          </cell>
        </row>
        <row r="7976">
          <cell r="A7976" t="str">
            <v>MYA0000332</v>
          </cell>
        </row>
        <row r="7977">
          <cell r="A7977" t="str">
            <v>MYA0000333</v>
          </cell>
        </row>
        <row r="7978">
          <cell r="A7978" t="str">
            <v>MYA0000334</v>
          </cell>
        </row>
        <row r="7979">
          <cell r="A7979" t="str">
            <v>2001100160</v>
          </cell>
        </row>
        <row r="7980">
          <cell r="A7980" t="str">
            <v>2001100131</v>
          </cell>
        </row>
        <row r="7981">
          <cell r="A7981" t="str">
            <v>2001100164</v>
          </cell>
        </row>
        <row r="7982">
          <cell r="A7982" t="str">
            <v>2001100164</v>
          </cell>
        </row>
        <row r="7983">
          <cell r="A7983" t="str">
            <v>MYA0000334</v>
          </cell>
        </row>
        <row r="7984">
          <cell r="A7984" t="str">
            <v>2001100006</v>
          </cell>
        </row>
        <row r="7985">
          <cell r="A7985" t="str">
            <v>2001100069</v>
          </cell>
        </row>
        <row r="7986">
          <cell r="A7986" t="str">
            <v>2001100069</v>
          </cell>
        </row>
        <row r="7987">
          <cell r="A7987" t="str">
            <v>2001100069</v>
          </cell>
        </row>
        <row r="7988">
          <cell r="A7988" t="str">
            <v>2001100069</v>
          </cell>
        </row>
        <row r="7989">
          <cell r="A7989" t="str">
            <v>2001100161</v>
          </cell>
        </row>
        <row r="7990">
          <cell r="A7990" t="str">
            <v>MYA0000332</v>
          </cell>
        </row>
        <row r="7991">
          <cell r="A7991" t="str">
            <v>MYA0000334</v>
          </cell>
        </row>
        <row r="7992">
          <cell r="A7992" t="str">
            <v>2001100018</v>
          </cell>
        </row>
        <row r="7993">
          <cell r="A7993" t="str">
            <v>2001100019</v>
          </cell>
        </row>
        <row r="7994">
          <cell r="A7994" t="str">
            <v>2001100021</v>
          </cell>
        </row>
        <row r="7995">
          <cell r="A7995" t="str">
            <v>2001100022</v>
          </cell>
        </row>
        <row r="7996">
          <cell r="A7996" t="str">
            <v>4001100013</v>
          </cell>
        </row>
        <row r="7997">
          <cell r="A7997" t="str">
            <v>4001100019</v>
          </cell>
        </row>
        <row r="7998">
          <cell r="A7998" t="str">
            <v>2001100069</v>
          </cell>
        </row>
        <row r="7999">
          <cell r="A7999" t="str">
            <v>MYA0000332</v>
          </cell>
        </row>
        <row r="8000">
          <cell r="A8000" t="str">
            <v>MYA0000333</v>
          </cell>
        </row>
        <row r="8001">
          <cell r="A8001" t="str">
            <v>MYA0000334</v>
          </cell>
        </row>
        <row r="8002">
          <cell r="A8002" t="str">
            <v>MYA0000334</v>
          </cell>
        </row>
        <row r="8003">
          <cell r="A8003" t="str">
            <v>MYA0000334</v>
          </cell>
        </row>
        <row r="8004">
          <cell r="A8004" t="str">
            <v>2001100020</v>
          </cell>
        </row>
        <row r="8005">
          <cell r="A8005" t="str">
            <v>4001100019</v>
          </cell>
        </row>
        <row r="8006">
          <cell r="A8006" t="str">
            <v>MYA0000332</v>
          </cell>
        </row>
        <row r="8007">
          <cell r="A8007" t="str">
            <v>MYA0000333</v>
          </cell>
        </row>
        <row r="8008">
          <cell r="A8008" t="str">
            <v>MYA0000334</v>
          </cell>
        </row>
        <row r="8009">
          <cell r="A8009" t="str">
            <v>MYA0000334</v>
          </cell>
        </row>
        <row r="8010">
          <cell r="A8010" t="str">
            <v>2001100129</v>
          </cell>
        </row>
        <row r="8011">
          <cell r="A8011" t="str">
            <v>2001100175</v>
          </cell>
        </row>
        <row r="8012">
          <cell r="A8012" t="str">
            <v>4001100188</v>
          </cell>
        </row>
        <row r="8013">
          <cell r="A8013" t="str">
            <v>2001100085</v>
          </cell>
        </row>
        <row r="8014">
          <cell r="A8014" t="str">
            <v>2001100175</v>
          </cell>
        </row>
        <row r="8015">
          <cell r="A8015" t="str">
            <v>2001100085</v>
          </cell>
        </row>
        <row r="8016">
          <cell r="A8016" t="str">
            <v>JV20011003</v>
          </cell>
        </row>
        <row r="8017">
          <cell r="A8017" t="str">
            <v>JV40011020</v>
          </cell>
        </row>
        <row r="8018">
          <cell r="A8018" t="str">
            <v>1001100004</v>
          </cell>
        </row>
        <row r="8019">
          <cell r="A8019" t="str">
            <v>2001200033</v>
          </cell>
        </row>
        <row r="8020">
          <cell r="A8020" t="str">
            <v>2001200156</v>
          </cell>
        </row>
        <row r="8021">
          <cell r="A8021" t="str">
            <v>2001200163</v>
          </cell>
        </row>
        <row r="8022">
          <cell r="A8022" t="str">
            <v>4001200064</v>
          </cell>
        </row>
        <row r="8023">
          <cell r="A8023" t="str">
            <v>CD20012009</v>
          </cell>
        </row>
        <row r="8024">
          <cell r="A8024" t="str">
            <v>JV20012052</v>
          </cell>
        </row>
        <row r="8025">
          <cell r="A8025" t="str">
            <v>2001200164</v>
          </cell>
        </row>
        <row r="8026">
          <cell r="A8026" t="str">
            <v>4001200085</v>
          </cell>
        </row>
        <row r="8027">
          <cell r="A8027" t="str">
            <v>JV40012036</v>
          </cell>
        </row>
        <row r="8028">
          <cell r="A8028" t="str">
            <v>JV40012068</v>
          </cell>
        </row>
        <row r="8029">
          <cell r="A8029" t="str">
            <v>2001200211</v>
          </cell>
        </row>
        <row r="8030">
          <cell r="A8030" t="str">
            <v>1001200014</v>
          </cell>
        </row>
        <row r="8031">
          <cell r="A8031" t="str">
            <v>2001200095</v>
          </cell>
        </row>
        <row r="8032">
          <cell r="A8032" t="str">
            <v>4001200163</v>
          </cell>
        </row>
        <row r="8033">
          <cell r="A8033" t="str">
            <v>4001200163</v>
          </cell>
        </row>
        <row r="8034">
          <cell r="A8034" t="str">
            <v>4001200163</v>
          </cell>
        </row>
        <row r="8035">
          <cell r="A8035" t="str">
            <v>4001200163</v>
          </cell>
        </row>
        <row r="8036">
          <cell r="A8036" t="str">
            <v>4001200163</v>
          </cell>
        </row>
        <row r="8037">
          <cell r="A8037" t="str">
            <v>4001200163</v>
          </cell>
        </row>
        <row r="8038">
          <cell r="A8038" t="str">
            <v>4001200163</v>
          </cell>
        </row>
        <row r="8039">
          <cell r="A8039" t="str">
            <v>4001200163</v>
          </cell>
        </row>
        <row r="8040">
          <cell r="A8040" t="str">
            <v>2001200070</v>
          </cell>
        </row>
        <row r="8041">
          <cell r="A8041" t="str">
            <v>2001200182</v>
          </cell>
        </row>
        <row r="8042">
          <cell r="A8042" t="str">
            <v>2001200182</v>
          </cell>
        </row>
        <row r="8043">
          <cell r="A8043" t="str">
            <v>4001200117</v>
          </cell>
        </row>
        <row r="8044">
          <cell r="A8044" t="str">
            <v>4001200118</v>
          </cell>
        </row>
        <row r="8045">
          <cell r="A8045" t="str">
            <v>4001200158</v>
          </cell>
        </row>
        <row r="8046">
          <cell r="A8046" t="str">
            <v>4001200260</v>
          </cell>
        </row>
        <row r="8047">
          <cell r="A8047" t="str">
            <v>4001200260</v>
          </cell>
        </row>
        <row r="8048">
          <cell r="A8048" t="str">
            <v>4001200260</v>
          </cell>
        </row>
        <row r="8049">
          <cell r="A8049" t="str">
            <v>JV30012053</v>
          </cell>
        </row>
        <row r="8050">
          <cell r="A8050" t="str">
            <v>2001200218</v>
          </cell>
        </row>
        <row r="8051">
          <cell r="A8051" t="str">
            <v>2001200218</v>
          </cell>
        </row>
        <row r="8052">
          <cell r="A8052" t="str">
            <v>2001200214</v>
          </cell>
        </row>
        <row r="8053">
          <cell r="A8053" t="str">
            <v>2001200176</v>
          </cell>
        </row>
        <row r="8054">
          <cell r="A8054" t="str">
            <v>4001200163</v>
          </cell>
        </row>
        <row r="8055">
          <cell r="A8055" t="str">
            <v>4001200163</v>
          </cell>
        </row>
        <row r="8056">
          <cell r="A8056" t="str">
            <v>2001200176</v>
          </cell>
        </row>
        <row r="8057">
          <cell r="A8057" t="str">
            <v>4001200163</v>
          </cell>
        </row>
        <row r="8058">
          <cell r="A8058" t="str">
            <v>4001200163</v>
          </cell>
        </row>
        <row r="8059">
          <cell r="A8059" t="str">
            <v>4001200163</v>
          </cell>
        </row>
        <row r="8060">
          <cell r="A8060" t="str">
            <v>4001200163</v>
          </cell>
        </row>
        <row r="8061">
          <cell r="A8061" t="str">
            <v>4001200164</v>
          </cell>
        </row>
        <row r="8062">
          <cell r="A8062" t="str">
            <v>4001200207</v>
          </cell>
        </row>
        <row r="8063">
          <cell r="A8063" t="str">
            <v>4001200287</v>
          </cell>
        </row>
        <row r="8064">
          <cell r="A8064" t="str">
            <v>4001200289</v>
          </cell>
        </row>
        <row r="8065">
          <cell r="A8065" t="str">
            <v>4001200204</v>
          </cell>
        </row>
        <row r="8066">
          <cell r="A8066" t="str">
            <v>4001200287</v>
          </cell>
        </row>
        <row r="8067">
          <cell r="A8067" t="str">
            <v>4001200288</v>
          </cell>
        </row>
        <row r="8068">
          <cell r="A8068" t="str">
            <v>JV40012039</v>
          </cell>
        </row>
        <row r="8069">
          <cell r="A8069" t="str">
            <v>1001200003</v>
          </cell>
        </row>
        <row r="8070">
          <cell r="A8070" t="str">
            <v>2001200067</v>
          </cell>
        </row>
        <row r="8071">
          <cell r="A8071" t="str">
            <v>JV20012070</v>
          </cell>
        </row>
        <row r="8072">
          <cell r="A8072" t="str">
            <v>2001200036</v>
          </cell>
        </row>
        <row r="8073">
          <cell r="A8073" t="str">
            <v>JV20012076</v>
          </cell>
        </row>
        <row r="8074">
          <cell r="A8074" t="str">
            <v>JV40012039</v>
          </cell>
        </row>
        <row r="8075">
          <cell r="A8075" t="str">
            <v>JV40012073</v>
          </cell>
        </row>
        <row r="8076">
          <cell r="A8076" t="str">
            <v>JV40012068</v>
          </cell>
        </row>
        <row r="8077">
          <cell r="A8077" t="str">
            <v>1001200014</v>
          </cell>
        </row>
        <row r="8078">
          <cell r="A8078" t="str">
            <v>2001200095</v>
          </cell>
        </row>
        <row r="8079">
          <cell r="A8079" t="str">
            <v>4001200137</v>
          </cell>
        </row>
        <row r="8080">
          <cell r="A8080" t="str">
            <v>4001200137</v>
          </cell>
        </row>
        <row r="8081">
          <cell r="A8081" t="str">
            <v>4001200137</v>
          </cell>
        </row>
        <row r="8082">
          <cell r="A8082" t="str">
            <v>4001200137</v>
          </cell>
        </row>
        <row r="8083">
          <cell r="A8083" t="str">
            <v>4001200068</v>
          </cell>
        </row>
        <row r="8084">
          <cell r="A8084" t="str">
            <v>4001200073</v>
          </cell>
        </row>
        <row r="8085">
          <cell r="A8085" t="str">
            <v>4001200134</v>
          </cell>
        </row>
        <row r="8086">
          <cell r="A8086" t="str">
            <v>4001200134</v>
          </cell>
        </row>
        <row r="8087">
          <cell r="A8087" t="str">
            <v>4001200135</v>
          </cell>
        </row>
        <row r="8088">
          <cell r="A8088" t="str">
            <v>4001200135</v>
          </cell>
        </row>
        <row r="8089">
          <cell r="A8089" t="str">
            <v>4001200136</v>
          </cell>
        </row>
        <row r="8090">
          <cell r="A8090" t="str">
            <v>4001200136</v>
          </cell>
        </row>
        <row r="8091">
          <cell r="A8091" t="str">
            <v>4001200168</v>
          </cell>
        </row>
        <row r="8092">
          <cell r="A8092" t="str">
            <v>4001200233</v>
          </cell>
        </row>
        <row r="8093">
          <cell r="A8093" t="str">
            <v>4001200233</v>
          </cell>
        </row>
        <row r="8094">
          <cell r="A8094" t="str">
            <v>4001200137</v>
          </cell>
        </row>
        <row r="8095">
          <cell r="A8095" t="str">
            <v>4001200137</v>
          </cell>
        </row>
        <row r="8096">
          <cell r="A8096" t="str">
            <v>2001200026</v>
          </cell>
        </row>
        <row r="8097">
          <cell r="A8097" t="str">
            <v>2001200168</v>
          </cell>
        </row>
        <row r="8098">
          <cell r="A8098" t="str">
            <v>4001200024</v>
          </cell>
        </row>
        <row r="8099">
          <cell r="A8099" t="str">
            <v>4001200251</v>
          </cell>
        </row>
        <row r="8100">
          <cell r="A8100" t="str">
            <v>CD20012010</v>
          </cell>
        </row>
        <row r="8101">
          <cell r="A8101" t="str">
            <v>4001200065</v>
          </cell>
        </row>
        <row r="8102">
          <cell r="A8102" t="str">
            <v>4001200069</v>
          </cell>
        </row>
        <row r="8103">
          <cell r="A8103" t="str">
            <v>4001200169</v>
          </cell>
        </row>
        <row r="8104">
          <cell r="A8104" t="str">
            <v>4001200196</v>
          </cell>
        </row>
        <row r="8105">
          <cell r="A8105" t="str">
            <v>4001200227</v>
          </cell>
        </row>
        <row r="8106">
          <cell r="A8106" t="str">
            <v>4001200250</v>
          </cell>
        </row>
        <row r="8107">
          <cell r="A8107" t="str">
            <v>CD40012011</v>
          </cell>
        </row>
        <row r="8108">
          <cell r="A8108" t="str">
            <v>4001200231</v>
          </cell>
        </row>
        <row r="8109">
          <cell r="A8109" t="str">
            <v>4001200068</v>
          </cell>
        </row>
        <row r="8110">
          <cell r="A8110" t="str">
            <v>MYA0000382</v>
          </cell>
        </row>
        <row r="8111">
          <cell r="A8111" t="str">
            <v>4001200004</v>
          </cell>
        </row>
        <row r="8112">
          <cell r="A8112" t="str">
            <v>4001200018</v>
          </cell>
        </row>
        <row r="8113">
          <cell r="A8113" t="str">
            <v>JV40012025</v>
          </cell>
        </row>
        <row r="8114">
          <cell r="A8114" t="str">
            <v>JV40012025</v>
          </cell>
        </row>
        <row r="8115">
          <cell r="A8115" t="str">
            <v>MYA0000385</v>
          </cell>
        </row>
        <row r="8116">
          <cell r="A8116" t="str">
            <v>MYA0000385</v>
          </cell>
        </row>
        <row r="8117">
          <cell r="A8117" t="str">
            <v>2001200077</v>
          </cell>
        </row>
        <row r="8118">
          <cell r="A8118" t="str">
            <v>2001200174</v>
          </cell>
        </row>
        <row r="8119">
          <cell r="A8119" t="str">
            <v>MYA0000383</v>
          </cell>
        </row>
        <row r="8120">
          <cell r="A8120" t="str">
            <v>MYA0000383</v>
          </cell>
        </row>
        <row r="8121">
          <cell r="A8121" t="str">
            <v>4001200232</v>
          </cell>
        </row>
        <row r="8122">
          <cell r="A8122" t="str">
            <v>2001200010</v>
          </cell>
        </row>
        <row r="8123">
          <cell r="A8123" t="str">
            <v>2001200175</v>
          </cell>
        </row>
        <row r="8124">
          <cell r="A8124" t="str">
            <v>4001200005</v>
          </cell>
        </row>
        <row r="8125">
          <cell r="A8125" t="str">
            <v>4001200020</v>
          </cell>
        </row>
        <row r="8126">
          <cell r="A8126" t="str">
            <v>4001200039</v>
          </cell>
        </row>
        <row r="8127">
          <cell r="A8127" t="str">
            <v>4001200068</v>
          </cell>
        </row>
        <row r="8128">
          <cell r="A8128" t="str">
            <v>4001200168</v>
          </cell>
        </row>
        <row r="8129">
          <cell r="A8129" t="str">
            <v>JV40012024</v>
          </cell>
        </row>
        <row r="8130">
          <cell r="A8130" t="str">
            <v>JV40012024</v>
          </cell>
        </row>
        <row r="8131">
          <cell r="A8131" t="str">
            <v>MYA0000382</v>
          </cell>
        </row>
        <row r="8132">
          <cell r="A8132" t="str">
            <v>MYA0000384</v>
          </cell>
        </row>
        <row r="8133">
          <cell r="A8133" t="str">
            <v>MYA0000384</v>
          </cell>
        </row>
        <row r="8134">
          <cell r="A8134" t="str">
            <v>1001200003</v>
          </cell>
        </row>
        <row r="8135">
          <cell r="A8135" t="str">
            <v>2001200010</v>
          </cell>
        </row>
        <row r="8136">
          <cell r="A8136" t="str">
            <v>2001200031</v>
          </cell>
        </row>
        <row r="8137">
          <cell r="A8137" t="str">
            <v>2001200032</v>
          </cell>
        </row>
        <row r="8138">
          <cell r="A8138" t="str">
            <v>2001200042</v>
          </cell>
        </row>
        <row r="8139">
          <cell r="A8139" t="str">
            <v>2001200044</v>
          </cell>
        </row>
        <row r="8140">
          <cell r="A8140" t="str">
            <v>2001200131</v>
          </cell>
        </row>
        <row r="8141">
          <cell r="A8141" t="str">
            <v>2001200162</v>
          </cell>
        </row>
        <row r="8142">
          <cell r="A8142" t="str">
            <v>2001200209</v>
          </cell>
        </row>
        <row r="8143">
          <cell r="A8143" t="str">
            <v>4001200068</v>
          </cell>
        </row>
        <row r="8144">
          <cell r="A8144" t="str">
            <v>4001200134</v>
          </cell>
        </row>
        <row r="8145">
          <cell r="A8145" t="str">
            <v>4001200135</v>
          </cell>
        </row>
        <row r="8146">
          <cell r="A8146" t="str">
            <v>4001200136</v>
          </cell>
        </row>
        <row r="8147">
          <cell r="A8147" t="str">
            <v>4001200168</v>
          </cell>
        </row>
        <row r="8148">
          <cell r="A8148" t="str">
            <v>4001200233</v>
          </cell>
        </row>
        <row r="8149">
          <cell r="A8149" t="str">
            <v>JV20012045</v>
          </cell>
        </row>
        <row r="8150">
          <cell r="A8150" t="str">
            <v>JV20012070</v>
          </cell>
        </row>
        <row r="8151">
          <cell r="A8151" t="str">
            <v>JV40012039</v>
          </cell>
        </row>
        <row r="8152">
          <cell r="A8152" t="str">
            <v>MYA0000382</v>
          </cell>
        </row>
        <row r="8153">
          <cell r="A8153" t="str">
            <v>MYA0000382</v>
          </cell>
        </row>
        <row r="8154">
          <cell r="A8154" t="str">
            <v>2001200199</v>
          </cell>
        </row>
        <row r="8155">
          <cell r="A8155" t="str">
            <v>2001200147</v>
          </cell>
        </row>
        <row r="8156">
          <cell r="A8156" t="str">
            <v>2001200201</v>
          </cell>
        </row>
        <row r="8157">
          <cell r="A8157" t="str">
            <v>1001200014</v>
          </cell>
        </row>
        <row r="8158">
          <cell r="A8158" t="str">
            <v>2001200095</v>
          </cell>
        </row>
        <row r="8159">
          <cell r="A8159" t="str">
            <v>4001200221</v>
          </cell>
        </row>
        <row r="8160">
          <cell r="A8160" t="str">
            <v>4001200221</v>
          </cell>
        </row>
        <row r="8161">
          <cell r="A8161" t="str">
            <v>4001200221</v>
          </cell>
        </row>
        <row r="8162">
          <cell r="A8162" t="str">
            <v>1001200011</v>
          </cell>
        </row>
        <row r="8163">
          <cell r="A8163" t="str">
            <v>2001200014</v>
          </cell>
        </row>
        <row r="8164">
          <cell r="A8164" t="str">
            <v>2001200016</v>
          </cell>
        </row>
        <row r="8165">
          <cell r="A8165" t="str">
            <v>2001200199</v>
          </cell>
        </row>
        <row r="8166">
          <cell r="A8166" t="str">
            <v>4001200008</v>
          </cell>
        </row>
        <row r="8167">
          <cell r="A8167" t="str">
            <v>4001200027</v>
          </cell>
        </row>
        <row r="8168">
          <cell r="A8168" t="str">
            <v>4001200042</v>
          </cell>
        </row>
        <row r="8169">
          <cell r="A8169" t="str">
            <v>4001200151</v>
          </cell>
        </row>
        <row r="8170">
          <cell r="A8170" t="str">
            <v>4001200151</v>
          </cell>
        </row>
        <row r="8171">
          <cell r="A8171" t="str">
            <v>4001200152</v>
          </cell>
        </row>
        <row r="8172">
          <cell r="A8172" t="str">
            <v>4001200162</v>
          </cell>
        </row>
        <row r="8173">
          <cell r="A8173" t="str">
            <v>4001200217</v>
          </cell>
        </row>
        <row r="8174">
          <cell r="A8174" t="str">
            <v>4001200268</v>
          </cell>
        </row>
        <row r="8175">
          <cell r="A8175" t="str">
            <v>4001200281</v>
          </cell>
        </row>
        <row r="8176">
          <cell r="A8176" t="str">
            <v>JV20012022</v>
          </cell>
        </row>
        <row r="8177">
          <cell r="A8177" t="str">
            <v>JV20012022</v>
          </cell>
        </row>
        <row r="8178">
          <cell r="A8178" t="str">
            <v>JV20012022</v>
          </cell>
        </row>
        <row r="8179">
          <cell r="A8179" t="str">
            <v>JV20012045</v>
          </cell>
        </row>
        <row r="8180">
          <cell r="A8180" t="str">
            <v>2001200041</v>
          </cell>
        </row>
        <row r="8181">
          <cell r="A8181" t="str">
            <v>4001200221</v>
          </cell>
        </row>
        <row r="8182">
          <cell r="A8182" t="str">
            <v>4001200221</v>
          </cell>
        </row>
        <row r="8183">
          <cell r="A8183" t="str">
            <v>4001200030</v>
          </cell>
        </row>
        <row r="8184">
          <cell r="A8184" t="str">
            <v>4001200043</v>
          </cell>
        </row>
        <row r="8185">
          <cell r="A8185" t="str">
            <v>4001200101</v>
          </cell>
        </row>
        <row r="8186">
          <cell r="A8186" t="str">
            <v>4001200101</v>
          </cell>
        </row>
        <row r="8187">
          <cell r="A8187" t="str">
            <v>4001200113</v>
          </cell>
        </row>
        <row r="8188">
          <cell r="A8188" t="str">
            <v>4001200191</v>
          </cell>
        </row>
        <row r="8189">
          <cell r="A8189" t="str">
            <v>4001200217</v>
          </cell>
        </row>
        <row r="8190">
          <cell r="A8190" t="str">
            <v>4001200225</v>
          </cell>
        </row>
        <row r="8191">
          <cell r="A8191" t="str">
            <v>1001200011</v>
          </cell>
        </row>
        <row r="8192">
          <cell r="A8192" t="str">
            <v>4001200034</v>
          </cell>
        </row>
        <row r="8193">
          <cell r="A8193" t="str">
            <v>4001200102</v>
          </cell>
        </row>
        <row r="8194">
          <cell r="A8194" t="str">
            <v>4001200102</v>
          </cell>
        </row>
        <row r="8195">
          <cell r="A8195" t="str">
            <v>4001200113</v>
          </cell>
        </row>
        <row r="8196">
          <cell r="A8196" t="str">
            <v>4001200191</v>
          </cell>
        </row>
        <row r="8197">
          <cell r="A8197" t="str">
            <v>4001200217</v>
          </cell>
        </row>
        <row r="8198">
          <cell r="A8198" t="str">
            <v>JV40012001</v>
          </cell>
        </row>
        <row r="8199">
          <cell r="A8199" t="str">
            <v>JV40012001</v>
          </cell>
        </row>
        <row r="8200">
          <cell r="A8200" t="str">
            <v>JV40012013</v>
          </cell>
        </row>
        <row r="8201">
          <cell r="A8201" t="str">
            <v>JV40012013</v>
          </cell>
        </row>
        <row r="8202">
          <cell r="A8202" t="str">
            <v>JV40012048</v>
          </cell>
        </row>
        <row r="8203">
          <cell r="A8203" t="str">
            <v>JV40012048</v>
          </cell>
        </row>
        <row r="8204">
          <cell r="A8204" t="str">
            <v>1001200003</v>
          </cell>
        </row>
        <row r="8205">
          <cell r="A8205" t="str">
            <v>2001200162</v>
          </cell>
        </row>
        <row r="8206">
          <cell r="A8206" t="str">
            <v>4001200034</v>
          </cell>
        </row>
        <row r="8207">
          <cell r="A8207" t="str">
            <v>4001200113</v>
          </cell>
        </row>
        <row r="8208">
          <cell r="A8208" t="str">
            <v>4001200191</v>
          </cell>
        </row>
        <row r="8209">
          <cell r="A8209" t="str">
            <v>4001200217</v>
          </cell>
        </row>
        <row r="8210">
          <cell r="A8210" t="str">
            <v>JV20012070</v>
          </cell>
        </row>
        <row r="8211">
          <cell r="A8211" t="str">
            <v>JV40012039</v>
          </cell>
        </row>
        <row r="8212">
          <cell r="A8212" t="str">
            <v>JV20012027</v>
          </cell>
        </row>
        <row r="8213">
          <cell r="A8213" t="str">
            <v>4001200055</v>
          </cell>
        </row>
        <row r="8214">
          <cell r="A8214" t="str">
            <v>2001200040</v>
          </cell>
        </row>
        <row r="8215">
          <cell r="A8215" t="str">
            <v>2001200069</v>
          </cell>
        </row>
        <row r="8216">
          <cell r="A8216" t="str">
            <v>2001200047</v>
          </cell>
        </row>
        <row r="8217">
          <cell r="A8217" t="str">
            <v>2001200048</v>
          </cell>
        </row>
        <row r="8218">
          <cell r="A8218" t="str">
            <v>1001200014</v>
          </cell>
        </row>
        <row r="8219">
          <cell r="A8219" t="str">
            <v>2001200095</v>
          </cell>
        </row>
        <row r="8220">
          <cell r="A8220" t="str">
            <v>4001200230</v>
          </cell>
        </row>
        <row r="8221">
          <cell r="A8221" t="str">
            <v>4001200230</v>
          </cell>
        </row>
        <row r="8222">
          <cell r="A8222" t="str">
            <v>4001200230</v>
          </cell>
        </row>
        <row r="8223">
          <cell r="A8223" t="str">
            <v>4001200230</v>
          </cell>
        </row>
        <row r="8224">
          <cell r="A8224" t="str">
            <v>4001200230</v>
          </cell>
        </row>
        <row r="8225">
          <cell r="A8225" t="str">
            <v>4001200230</v>
          </cell>
        </row>
        <row r="8226">
          <cell r="A8226" t="str">
            <v>4001200230</v>
          </cell>
        </row>
        <row r="8227">
          <cell r="A8227" t="str">
            <v>4001200230</v>
          </cell>
        </row>
        <row r="8228">
          <cell r="A8228" t="str">
            <v>4001200230</v>
          </cell>
        </row>
        <row r="8229">
          <cell r="A8229" t="str">
            <v>4001200230</v>
          </cell>
        </row>
        <row r="8230">
          <cell r="A8230" t="str">
            <v>4001200243</v>
          </cell>
        </row>
        <row r="8231">
          <cell r="A8231" t="str">
            <v>4001200230</v>
          </cell>
        </row>
        <row r="8232">
          <cell r="A8232" t="str">
            <v>4001200230</v>
          </cell>
        </row>
        <row r="8233">
          <cell r="A8233" t="str">
            <v>4001200230</v>
          </cell>
        </row>
        <row r="8234">
          <cell r="A8234" t="str">
            <v>4001200230</v>
          </cell>
        </row>
        <row r="8235">
          <cell r="A8235" t="str">
            <v>4001200230</v>
          </cell>
        </row>
        <row r="8236">
          <cell r="A8236" t="str">
            <v>4001200230</v>
          </cell>
        </row>
        <row r="8237">
          <cell r="A8237" t="str">
            <v>4001200230</v>
          </cell>
        </row>
        <row r="8238">
          <cell r="A8238" t="str">
            <v>4001200230</v>
          </cell>
        </row>
        <row r="8239">
          <cell r="A8239" t="str">
            <v>4001200230</v>
          </cell>
        </row>
        <row r="8240">
          <cell r="A8240" t="str">
            <v>4001200230</v>
          </cell>
        </row>
        <row r="8241">
          <cell r="A8241" t="str">
            <v>2001200040</v>
          </cell>
        </row>
        <row r="8242">
          <cell r="A8242" t="str">
            <v>2001200184</v>
          </cell>
        </row>
        <row r="8243">
          <cell r="A8243" t="str">
            <v>2001200197</v>
          </cell>
        </row>
        <row r="8244">
          <cell r="A8244" t="str">
            <v>2001200198</v>
          </cell>
        </row>
        <row r="8245">
          <cell r="A8245" t="str">
            <v>2001200200</v>
          </cell>
        </row>
        <row r="8246">
          <cell r="A8246" t="str">
            <v>2001200206</v>
          </cell>
        </row>
        <row r="8247">
          <cell r="A8247" t="str">
            <v>2001200207</v>
          </cell>
        </row>
        <row r="8248">
          <cell r="A8248" t="str">
            <v>2001200213</v>
          </cell>
        </row>
        <row r="8249">
          <cell r="A8249" t="str">
            <v>JV40012062</v>
          </cell>
        </row>
        <row r="8250">
          <cell r="A8250" t="str">
            <v>JV40012067</v>
          </cell>
        </row>
        <row r="8251">
          <cell r="A8251" t="str">
            <v>JV40012069</v>
          </cell>
        </row>
        <row r="8252">
          <cell r="A8252" t="str">
            <v>2001200039</v>
          </cell>
        </row>
        <row r="8253">
          <cell r="A8253" t="str">
            <v>JV40012028</v>
          </cell>
        </row>
        <row r="8254">
          <cell r="A8254" t="str">
            <v>JV40012028</v>
          </cell>
        </row>
        <row r="8255">
          <cell r="A8255" t="str">
            <v>4001200230</v>
          </cell>
        </row>
        <row r="8256">
          <cell r="A8256" t="str">
            <v>4001200230</v>
          </cell>
        </row>
        <row r="8257">
          <cell r="A8257" t="str">
            <v>4001200230</v>
          </cell>
        </row>
        <row r="8258">
          <cell r="A8258" t="str">
            <v>4001200230</v>
          </cell>
        </row>
        <row r="8259">
          <cell r="A8259" t="str">
            <v>4001200230</v>
          </cell>
        </row>
        <row r="8260">
          <cell r="A8260" t="str">
            <v>4001200230</v>
          </cell>
        </row>
        <row r="8261">
          <cell r="A8261" t="str">
            <v>4001200230</v>
          </cell>
        </row>
        <row r="8262">
          <cell r="A8262" t="str">
            <v>4001200230</v>
          </cell>
        </row>
        <row r="8263">
          <cell r="A8263" t="str">
            <v>4001200230</v>
          </cell>
        </row>
        <row r="8264">
          <cell r="A8264" t="str">
            <v>4001200230</v>
          </cell>
        </row>
        <row r="8265">
          <cell r="A8265" t="str">
            <v>4001200230</v>
          </cell>
        </row>
        <row r="8266">
          <cell r="A8266" t="str">
            <v>4001200230</v>
          </cell>
        </row>
        <row r="8267">
          <cell r="A8267" t="str">
            <v>4001200230</v>
          </cell>
        </row>
        <row r="8268">
          <cell r="A8268" t="str">
            <v>4001200230</v>
          </cell>
        </row>
        <row r="8269">
          <cell r="A8269" t="str">
            <v>4001200224</v>
          </cell>
        </row>
        <row r="8270">
          <cell r="A8270" t="str">
            <v>4001200224</v>
          </cell>
        </row>
        <row r="8271">
          <cell r="A8271" t="str">
            <v>4001200050</v>
          </cell>
        </row>
        <row r="8272">
          <cell r="A8272" t="str">
            <v>4001200050</v>
          </cell>
        </row>
        <row r="8273">
          <cell r="A8273" t="str">
            <v>4001200054</v>
          </cell>
        </row>
        <row r="8274">
          <cell r="A8274" t="str">
            <v>4001200125</v>
          </cell>
        </row>
        <row r="8275">
          <cell r="A8275" t="str">
            <v>2001200053</v>
          </cell>
        </row>
        <row r="8276">
          <cell r="A8276" t="str">
            <v>4001200032</v>
          </cell>
        </row>
        <row r="8277">
          <cell r="A8277" t="str">
            <v>4001200050</v>
          </cell>
        </row>
        <row r="8278">
          <cell r="A8278" t="str">
            <v>4001200125</v>
          </cell>
        </row>
        <row r="8279">
          <cell r="A8279" t="str">
            <v>4001200125</v>
          </cell>
        </row>
        <row r="8280">
          <cell r="A8280" t="str">
            <v>4001200050</v>
          </cell>
        </row>
        <row r="8281">
          <cell r="A8281" t="str">
            <v>2001200135</v>
          </cell>
        </row>
        <row r="8282">
          <cell r="A8282" t="str">
            <v>2001200180</v>
          </cell>
        </row>
        <row r="8283">
          <cell r="A8283" t="str">
            <v>4001200054</v>
          </cell>
        </row>
        <row r="8284">
          <cell r="A8284" t="str">
            <v>4001200054</v>
          </cell>
        </row>
        <row r="8285">
          <cell r="A8285" t="str">
            <v>4001200125</v>
          </cell>
        </row>
        <row r="8286">
          <cell r="A8286" t="str">
            <v>JV40012028</v>
          </cell>
        </row>
        <row r="8287">
          <cell r="A8287" t="str">
            <v>JV40012062</v>
          </cell>
        </row>
        <row r="8288">
          <cell r="A8288" t="str">
            <v>JV40012062</v>
          </cell>
        </row>
        <row r="8289">
          <cell r="A8289" t="str">
            <v>JV40012062</v>
          </cell>
        </row>
        <row r="8290">
          <cell r="A8290" t="str">
            <v>JV40012062</v>
          </cell>
        </row>
        <row r="8291">
          <cell r="A8291" t="str">
            <v>2001200034</v>
          </cell>
        </row>
        <row r="8292">
          <cell r="A8292" t="str">
            <v>2001200180</v>
          </cell>
        </row>
        <row r="8293">
          <cell r="A8293" t="str">
            <v>2001200196</v>
          </cell>
        </row>
        <row r="8294">
          <cell r="A8294" t="str">
            <v>2001200203</v>
          </cell>
        </row>
        <row r="8295">
          <cell r="A8295" t="str">
            <v>JV40012051</v>
          </cell>
        </row>
        <row r="8296">
          <cell r="A8296" t="str">
            <v>2001200180</v>
          </cell>
        </row>
        <row r="8297">
          <cell r="A8297" t="str">
            <v>2001200196</v>
          </cell>
        </row>
        <row r="8298">
          <cell r="A8298" t="str">
            <v>JV40012069</v>
          </cell>
        </row>
        <row r="8299">
          <cell r="A8299" t="str">
            <v>1001200003</v>
          </cell>
        </row>
        <row r="8300">
          <cell r="A8300" t="str">
            <v>2001200032</v>
          </cell>
        </row>
        <row r="8301">
          <cell r="A8301" t="str">
            <v>2001200036</v>
          </cell>
        </row>
        <row r="8302">
          <cell r="A8302" t="str">
            <v>2001200137</v>
          </cell>
        </row>
        <row r="8303">
          <cell r="A8303" t="str">
            <v>2001200138</v>
          </cell>
        </row>
        <row r="8304">
          <cell r="A8304" t="str">
            <v>2001200152</v>
          </cell>
        </row>
        <row r="8305">
          <cell r="A8305" t="str">
            <v>2001200153</v>
          </cell>
        </row>
        <row r="8306">
          <cell r="A8306" t="str">
            <v>2001200154</v>
          </cell>
        </row>
        <row r="8307">
          <cell r="A8307" t="str">
            <v>2001200155</v>
          </cell>
        </row>
        <row r="8308">
          <cell r="A8308" t="str">
            <v>2001200162</v>
          </cell>
        </row>
        <row r="8309">
          <cell r="A8309" t="str">
            <v>2001200180</v>
          </cell>
        </row>
        <row r="8310">
          <cell r="A8310" t="str">
            <v>2001200195</v>
          </cell>
        </row>
        <row r="8311">
          <cell r="A8311" t="str">
            <v>2001200204</v>
          </cell>
        </row>
        <row r="8312">
          <cell r="A8312" t="str">
            <v>JV20012070</v>
          </cell>
        </row>
        <row r="8313">
          <cell r="A8313" t="str">
            <v>JV40012026</v>
          </cell>
        </row>
        <row r="8314">
          <cell r="A8314" t="str">
            <v>JV40012026</v>
          </cell>
        </row>
        <row r="8315">
          <cell r="A8315" t="str">
            <v>JV40012028</v>
          </cell>
        </row>
        <row r="8316">
          <cell r="A8316" t="str">
            <v>JV40012039</v>
          </cell>
        </row>
        <row r="8317">
          <cell r="A8317" t="str">
            <v>JV40012051</v>
          </cell>
        </row>
        <row r="8318">
          <cell r="A8318" t="str">
            <v>JV40012051</v>
          </cell>
        </row>
        <row r="8319">
          <cell r="A8319" t="str">
            <v>JV40012062</v>
          </cell>
        </row>
        <row r="8320">
          <cell r="A8320" t="str">
            <v>JV40012062</v>
          </cell>
        </row>
        <row r="8321">
          <cell r="A8321" t="str">
            <v>JV40012067</v>
          </cell>
        </row>
        <row r="8322">
          <cell r="A8322" t="str">
            <v>JV40012067</v>
          </cell>
        </row>
        <row r="8323">
          <cell r="A8323" t="str">
            <v>JV40012069</v>
          </cell>
        </row>
        <row r="8324">
          <cell r="A8324" t="str">
            <v>JV40012069</v>
          </cell>
        </row>
        <row r="8325">
          <cell r="A8325" t="str">
            <v>MYA0000340</v>
          </cell>
        </row>
        <row r="8326">
          <cell r="A8326" t="str">
            <v>4001200125</v>
          </cell>
        </row>
        <row r="8327">
          <cell r="A8327" t="str">
            <v>4001200050</v>
          </cell>
        </row>
        <row r="8328">
          <cell r="A8328" t="str">
            <v>1001200014</v>
          </cell>
        </row>
        <row r="8329">
          <cell r="A8329" t="str">
            <v>2001200095</v>
          </cell>
        </row>
        <row r="8330">
          <cell r="A8330" t="str">
            <v>4001200129</v>
          </cell>
        </row>
        <row r="8331">
          <cell r="A8331" t="str">
            <v>4001200025</v>
          </cell>
        </row>
        <row r="8332">
          <cell r="A8332" t="str">
            <v>4001200186</v>
          </cell>
        </row>
        <row r="8333">
          <cell r="A8333" t="str">
            <v>4001200046</v>
          </cell>
        </row>
        <row r="8334">
          <cell r="A8334" t="str">
            <v>4001200146</v>
          </cell>
        </row>
        <row r="8335">
          <cell r="A8335" t="str">
            <v>4001200147</v>
          </cell>
        </row>
        <row r="8336">
          <cell r="A8336" t="str">
            <v>4001200148</v>
          </cell>
        </row>
        <row r="8337">
          <cell r="A8337" t="str">
            <v>MYA0000375</v>
          </cell>
        </row>
        <row r="8338">
          <cell r="A8338" t="str">
            <v>4001200023</v>
          </cell>
        </row>
        <row r="8339">
          <cell r="A8339" t="str">
            <v>4001200046</v>
          </cell>
        </row>
        <row r="8340">
          <cell r="A8340" t="str">
            <v>4001200061</v>
          </cell>
        </row>
        <row r="8341">
          <cell r="A8341" t="str">
            <v>4001200078</v>
          </cell>
        </row>
        <row r="8342">
          <cell r="A8342" t="str">
            <v>4001200079</v>
          </cell>
        </row>
        <row r="8343">
          <cell r="A8343" t="str">
            <v>4001200090</v>
          </cell>
        </row>
        <row r="8344">
          <cell r="A8344" t="str">
            <v>4001200096</v>
          </cell>
        </row>
        <row r="8345">
          <cell r="A8345" t="str">
            <v>4001200096</v>
          </cell>
        </row>
        <row r="8346">
          <cell r="A8346" t="str">
            <v>4001200096</v>
          </cell>
        </row>
        <row r="8347">
          <cell r="A8347" t="str">
            <v>4001200096</v>
          </cell>
        </row>
        <row r="8348">
          <cell r="A8348" t="str">
            <v>4001200099</v>
          </cell>
        </row>
        <row r="8349">
          <cell r="A8349" t="str">
            <v>4001200100</v>
          </cell>
        </row>
        <row r="8350">
          <cell r="A8350" t="str">
            <v>4001200150</v>
          </cell>
        </row>
        <row r="8351">
          <cell r="A8351" t="str">
            <v>4001200157</v>
          </cell>
        </row>
        <row r="8352">
          <cell r="A8352" t="str">
            <v>4001200181</v>
          </cell>
        </row>
        <row r="8353">
          <cell r="A8353" t="str">
            <v>4001200184</v>
          </cell>
        </row>
        <row r="8354">
          <cell r="A8354" t="str">
            <v>4001200190</v>
          </cell>
        </row>
        <row r="8355">
          <cell r="A8355" t="str">
            <v>4001200190</v>
          </cell>
        </row>
        <row r="8356">
          <cell r="A8356" t="str">
            <v>4001200190</v>
          </cell>
        </row>
        <row r="8357">
          <cell r="A8357" t="str">
            <v>4001200199</v>
          </cell>
        </row>
        <row r="8358">
          <cell r="A8358" t="str">
            <v>4001200201</v>
          </cell>
        </row>
        <row r="8359">
          <cell r="A8359" t="str">
            <v>4001200256</v>
          </cell>
        </row>
        <row r="8360">
          <cell r="A8360" t="str">
            <v>4001200256</v>
          </cell>
        </row>
        <row r="8361">
          <cell r="A8361" t="str">
            <v>4001200256</v>
          </cell>
        </row>
        <row r="8362">
          <cell r="A8362" t="str">
            <v>4001200257</v>
          </cell>
        </row>
        <row r="8363">
          <cell r="A8363" t="str">
            <v>2001200150</v>
          </cell>
        </row>
        <row r="8364">
          <cell r="A8364" t="str">
            <v>2001200176</v>
          </cell>
        </row>
        <row r="8365">
          <cell r="A8365" t="str">
            <v>4001200129</v>
          </cell>
        </row>
        <row r="8366">
          <cell r="A8366" t="str">
            <v>4001200146</v>
          </cell>
        </row>
        <row r="8367">
          <cell r="A8367" t="str">
            <v>4001200147</v>
          </cell>
        </row>
        <row r="8368">
          <cell r="A8368" t="str">
            <v>4001200148</v>
          </cell>
        </row>
        <row r="8369">
          <cell r="A8369" t="str">
            <v>4001200146</v>
          </cell>
        </row>
        <row r="8370">
          <cell r="A8370" t="str">
            <v>4001200147</v>
          </cell>
        </row>
        <row r="8371">
          <cell r="A8371" t="str">
            <v>4001200148</v>
          </cell>
        </row>
        <row r="8372">
          <cell r="A8372" t="str">
            <v>4001200146</v>
          </cell>
        </row>
        <row r="8373">
          <cell r="A8373" t="str">
            <v>4001200147</v>
          </cell>
        </row>
        <row r="8374">
          <cell r="A8374" t="str">
            <v>4001200148</v>
          </cell>
        </row>
        <row r="8375">
          <cell r="A8375" t="str">
            <v>4001200062</v>
          </cell>
        </row>
        <row r="8376">
          <cell r="A8376" t="str">
            <v>4001200078</v>
          </cell>
        </row>
        <row r="8377">
          <cell r="A8377" t="str">
            <v>4001200079</v>
          </cell>
        </row>
        <row r="8378">
          <cell r="A8378" t="str">
            <v>4001200079</v>
          </cell>
        </row>
        <row r="8379">
          <cell r="A8379" t="str">
            <v>4001200092</v>
          </cell>
        </row>
        <row r="8380">
          <cell r="A8380" t="str">
            <v>4001200114</v>
          </cell>
        </row>
        <row r="8381">
          <cell r="A8381" t="str">
            <v>4001200115</v>
          </cell>
        </row>
        <row r="8382">
          <cell r="A8382" t="str">
            <v>4001200150</v>
          </cell>
        </row>
        <row r="8383">
          <cell r="A8383" t="str">
            <v>4001200154</v>
          </cell>
        </row>
        <row r="8384">
          <cell r="A8384" t="str">
            <v>4001200155</v>
          </cell>
        </row>
        <row r="8385">
          <cell r="A8385" t="str">
            <v>4001200155</v>
          </cell>
        </row>
        <row r="8386">
          <cell r="A8386" t="str">
            <v>4001200156</v>
          </cell>
        </row>
        <row r="8387">
          <cell r="A8387" t="str">
            <v>4001200157</v>
          </cell>
        </row>
        <row r="8388">
          <cell r="A8388" t="str">
            <v>4001200183</v>
          </cell>
        </row>
        <row r="8389">
          <cell r="A8389" t="str">
            <v>4001200203</v>
          </cell>
        </row>
        <row r="8390">
          <cell r="A8390" t="str">
            <v>4001200275</v>
          </cell>
        </row>
        <row r="8391">
          <cell r="A8391" t="str">
            <v>2001200015</v>
          </cell>
        </row>
        <row r="8392">
          <cell r="A8392" t="str">
            <v>2001200027</v>
          </cell>
        </row>
        <row r="8393">
          <cell r="A8393" t="str">
            <v>2001200029</v>
          </cell>
        </row>
        <row r="8394">
          <cell r="A8394" t="str">
            <v>2001200061</v>
          </cell>
        </row>
        <row r="8395">
          <cell r="A8395" t="str">
            <v>2001200141</v>
          </cell>
        </row>
        <row r="8396">
          <cell r="A8396" t="str">
            <v>2001200141</v>
          </cell>
        </row>
        <row r="8397">
          <cell r="A8397" t="str">
            <v>4001200048</v>
          </cell>
        </row>
        <row r="8398">
          <cell r="A8398" t="str">
            <v>4001200062</v>
          </cell>
        </row>
        <row r="8399">
          <cell r="A8399" t="str">
            <v>4001200062</v>
          </cell>
        </row>
        <row r="8400">
          <cell r="A8400" t="str">
            <v>4001200092</v>
          </cell>
        </row>
        <row r="8401">
          <cell r="A8401" t="str">
            <v>4001200092</v>
          </cell>
        </row>
        <row r="8402">
          <cell r="A8402" t="str">
            <v>4001200149</v>
          </cell>
        </row>
        <row r="8403">
          <cell r="A8403" t="str">
            <v>4001200161</v>
          </cell>
        </row>
        <row r="8404">
          <cell r="A8404" t="str">
            <v>4001200229</v>
          </cell>
        </row>
        <row r="8405">
          <cell r="A8405" t="str">
            <v>4001200275</v>
          </cell>
        </row>
        <row r="8406">
          <cell r="A8406" t="str">
            <v>CD20012001</v>
          </cell>
        </row>
        <row r="8407">
          <cell r="A8407" t="str">
            <v>JV40012040</v>
          </cell>
        </row>
        <row r="8408">
          <cell r="A8408" t="str">
            <v>JV40012040</v>
          </cell>
        </row>
        <row r="8409">
          <cell r="A8409" t="str">
            <v>MYA0000375</v>
          </cell>
        </row>
        <row r="8410">
          <cell r="A8410" t="str">
            <v>MYA0000375</v>
          </cell>
        </row>
        <row r="8411">
          <cell r="A8411" t="str">
            <v>MYA0000338</v>
          </cell>
        </row>
        <row r="8412">
          <cell r="A8412" t="str">
            <v>MYA0000338</v>
          </cell>
        </row>
        <row r="8413">
          <cell r="A8413" t="str">
            <v>1001200003</v>
          </cell>
        </row>
        <row r="8414">
          <cell r="A8414" t="str">
            <v>2001200031</v>
          </cell>
        </row>
        <row r="8415">
          <cell r="A8415" t="str">
            <v>2001200032</v>
          </cell>
        </row>
        <row r="8416">
          <cell r="A8416" t="str">
            <v>2001200162</v>
          </cell>
        </row>
        <row r="8417">
          <cell r="A8417" t="str">
            <v>4001200017</v>
          </cell>
        </row>
        <row r="8418">
          <cell r="A8418" t="str">
            <v>4001200047</v>
          </cell>
        </row>
        <row r="8419">
          <cell r="A8419" t="str">
            <v>4001200062</v>
          </cell>
        </row>
        <row r="8420">
          <cell r="A8420" t="str">
            <v>4001200062</v>
          </cell>
        </row>
        <row r="8421">
          <cell r="A8421" t="str">
            <v>4001200084</v>
          </cell>
        </row>
        <row r="8422">
          <cell r="A8422" t="str">
            <v>4001200088</v>
          </cell>
        </row>
        <row r="8423">
          <cell r="A8423" t="str">
            <v>4001200092</v>
          </cell>
        </row>
        <row r="8424">
          <cell r="A8424" t="str">
            <v>4001200094</v>
          </cell>
        </row>
        <row r="8425">
          <cell r="A8425" t="str">
            <v>4001200094</v>
          </cell>
        </row>
        <row r="8426">
          <cell r="A8426" t="str">
            <v>4001200181</v>
          </cell>
        </row>
        <row r="8427">
          <cell r="A8427" t="str">
            <v>4001200181</v>
          </cell>
        </row>
        <row r="8428">
          <cell r="A8428" t="str">
            <v>4001200210</v>
          </cell>
        </row>
        <row r="8429">
          <cell r="A8429" t="str">
            <v>4001200256</v>
          </cell>
        </row>
        <row r="8430">
          <cell r="A8430" t="str">
            <v>4001200275</v>
          </cell>
        </row>
        <row r="8431">
          <cell r="A8431" t="str">
            <v>CD40012005</v>
          </cell>
        </row>
        <row r="8432">
          <cell r="A8432" t="str">
            <v>JV20012070</v>
          </cell>
        </row>
        <row r="8433">
          <cell r="A8433" t="str">
            <v>JV40012043</v>
          </cell>
        </row>
        <row r="8434">
          <cell r="A8434" t="str">
            <v>JV40012043</v>
          </cell>
        </row>
        <row r="8435">
          <cell r="A8435" t="str">
            <v>MYA0000338</v>
          </cell>
        </row>
        <row r="8436">
          <cell r="A8436" t="str">
            <v>MYA0000338</v>
          </cell>
        </row>
        <row r="8437">
          <cell r="A8437" t="str">
            <v>MYA0000338</v>
          </cell>
        </row>
        <row r="8438">
          <cell r="A8438" t="str">
            <v>MYA0000338</v>
          </cell>
        </row>
        <row r="8439">
          <cell r="A8439" t="str">
            <v>MYA0000375</v>
          </cell>
        </row>
        <row r="8440">
          <cell r="A8440" t="str">
            <v>MYA0000375</v>
          </cell>
        </row>
        <row r="8441">
          <cell r="A8441" t="str">
            <v>MYA0000375</v>
          </cell>
        </row>
        <row r="8442">
          <cell r="A8442" t="str">
            <v>MYA0000375</v>
          </cell>
        </row>
        <row r="8443">
          <cell r="A8443" t="str">
            <v>MYA0000375</v>
          </cell>
        </row>
        <row r="8444">
          <cell r="A8444" t="str">
            <v>4001200056</v>
          </cell>
        </row>
        <row r="8445">
          <cell r="A8445" t="str">
            <v>2001200214</v>
          </cell>
        </row>
        <row r="8446">
          <cell r="A8446" t="str">
            <v>2001200214</v>
          </cell>
        </row>
        <row r="8447">
          <cell r="A8447" t="str">
            <v>1001200014</v>
          </cell>
        </row>
        <row r="8448">
          <cell r="A8448" t="str">
            <v>2001200095</v>
          </cell>
        </row>
        <row r="8449">
          <cell r="A8449" t="str">
            <v>4001200179</v>
          </cell>
        </row>
        <row r="8450">
          <cell r="A8450" t="str">
            <v>4001200180</v>
          </cell>
        </row>
        <row r="8451">
          <cell r="A8451" t="str">
            <v>4001200180</v>
          </cell>
        </row>
        <row r="8452">
          <cell r="A8452" t="str">
            <v>4001200180</v>
          </cell>
        </row>
        <row r="8453">
          <cell r="A8453" t="str">
            <v>4001200292</v>
          </cell>
        </row>
        <row r="8454">
          <cell r="A8454" t="str">
            <v>2001200184</v>
          </cell>
        </row>
        <row r="8455">
          <cell r="A8455" t="str">
            <v>2001200214</v>
          </cell>
        </row>
        <row r="8456">
          <cell r="A8456" t="str">
            <v>4001200083</v>
          </cell>
        </row>
        <row r="8457">
          <cell r="A8457" t="str">
            <v>JV40012060</v>
          </cell>
        </row>
        <row r="8458">
          <cell r="A8458" t="str">
            <v>4001200180</v>
          </cell>
        </row>
        <row r="8459">
          <cell r="A8459" t="str">
            <v>4001200180</v>
          </cell>
        </row>
        <row r="8460">
          <cell r="A8460" t="str">
            <v>1001200001</v>
          </cell>
        </row>
        <row r="8461">
          <cell r="A8461" t="str">
            <v>1001200003</v>
          </cell>
        </row>
        <row r="8462">
          <cell r="A8462" t="str">
            <v>2001200012</v>
          </cell>
        </row>
        <row r="8463">
          <cell r="A8463" t="str">
            <v>2001200013</v>
          </cell>
        </row>
        <row r="8464">
          <cell r="A8464" t="str">
            <v>2001200138</v>
          </cell>
        </row>
        <row r="8465">
          <cell r="A8465" t="str">
            <v>2001200204</v>
          </cell>
        </row>
        <row r="8466">
          <cell r="A8466" t="str">
            <v>JV40012030</v>
          </cell>
        </row>
        <row r="8467">
          <cell r="A8467" t="str">
            <v>JV40012030</v>
          </cell>
        </row>
        <row r="8468">
          <cell r="A8468" t="str">
            <v>2001200216</v>
          </cell>
        </row>
        <row r="8469">
          <cell r="A8469" t="str">
            <v>2001200177</v>
          </cell>
        </row>
        <row r="8470">
          <cell r="A8470" t="str">
            <v>2001200177</v>
          </cell>
        </row>
        <row r="8471">
          <cell r="A8471" t="str">
            <v>2001200216</v>
          </cell>
        </row>
        <row r="8472">
          <cell r="A8472" t="str">
            <v>2001200177</v>
          </cell>
        </row>
        <row r="8473">
          <cell r="A8473" t="str">
            <v>2001200215</v>
          </cell>
        </row>
        <row r="8474">
          <cell r="A8474" t="str">
            <v>1001200014</v>
          </cell>
        </row>
        <row r="8475">
          <cell r="A8475" t="str">
            <v>2001200178</v>
          </cell>
        </row>
        <row r="8476">
          <cell r="A8476" t="str">
            <v>2001200178</v>
          </cell>
        </row>
        <row r="8477">
          <cell r="A8477" t="str">
            <v>2001200178</v>
          </cell>
        </row>
        <row r="8478">
          <cell r="A8478" t="str">
            <v>2001200178</v>
          </cell>
        </row>
        <row r="8479">
          <cell r="A8479" t="str">
            <v>2001200178</v>
          </cell>
        </row>
        <row r="8480">
          <cell r="A8480" t="str">
            <v>2001200178</v>
          </cell>
        </row>
        <row r="8481">
          <cell r="A8481" t="str">
            <v>2001200178</v>
          </cell>
        </row>
        <row r="8482">
          <cell r="A8482" t="str">
            <v>2001200178</v>
          </cell>
        </row>
        <row r="8483">
          <cell r="A8483" t="str">
            <v>2001200178</v>
          </cell>
        </row>
        <row r="8484">
          <cell r="A8484" t="str">
            <v>2001200178</v>
          </cell>
        </row>
        <row r="8485">
          <cell r="A8485" t="str">
            <v>2001200178</v>
          </cell>
        </row>
        <row r="8486">
          <cell r="A8486" t="str">
            <v>2001200215</v>
          </cell>
        </row>
        <row r="8487">
          <cell r="A8487" t="str">
            <v>4001200282</v>
          </cell>
        </row>
        <row r="8488">
          <cell r="A8488" t="str">
            <v>4001200293</v>
          </cell>
        </row>
        <row r="8489">
          <cell r="A8489" t="str">
            <v>2001200178</v>
          </cell>
        </row>
        <row r="8490">
          <cell r="A8490" t="str">
            <v>2001200178</v>
          </cell>
        </row>
        <row r="8491">
          <cell r="A8491" t="str">
            <v>JV40012007</v>
          </cell>
        </row>
        <row r="8492">
          <cell r="A8492" t="str">
            <v>JV40012007</v>
          </cell>
        </row>
        <row r="8493">
          <cell r="A8493" t="str">
            <v>JV40012007</v>
          </cell>
        </row>
        <row r="8494">
          <cell r="A8494" t="str">
            <v>JV40012007</v>
          </cell>
        </row>
        <row r="8495">
          <cell r="A8495" t="str">
            <v>JV40012007</v>
          </cell>
        </row>
        <row r="8496">
          <cell r="A8496" t="str">
            <v>JV40012007</v>
          </cell>
        </row>
        <row r="8497">
          <cell r="A8497" t="str">
            <v>JV40012007</v>
          </cell>
        </row>
        <row r="8498">
          <cell r="A8498" t="str">
            <v>JV40012007</v>
          </cell>
        </row>
        <row r="8499">
          <cell r="A8499" t="str">
            <v>JV40012007</v>
          </cell>
        </row>
        <row r="8500">
          <cell r="A8500" t="str">
            <v>JV40012007</v>
          </cell>
        </row>
        <row r="8501">
          <cell r="A8501" t="str">
            <v>2001200136</v>
          </cell>
        </row>
        <row r="8502">
          <cell r="A8502" t="str">
            <v>2001200146</v>
          </cell>
        </row>
        <row r="8503">
          <cell r="A8503" t="str">
            <v>4001200269</v>
          </cell>
        </row>
        <row r="8504">
          <cell r="A8504" t="str">
            <v>4001200240</v>
          </cell>
        </row>
        <row r="8505">
          <cell r="A8505" t="str">
            <v>4001200269</v>
          </cell>
        </row>
        <row r="8506">
          <cell r="A8506" t="str">
            <v>4001200269</v>
          </cell>
        </row>
        <row r="8507">
          <cell r="A8507" t="str">
            <v>4001200269</v>
          </cell>
        </row>
        <row r="8508">
          <cell r="A8508" t="str">
            <v>JV40012007</v>
          </cell>
        </row>
        <row r="8509">
          <cell r="A8509" t="str">
            <v>2001200022</v>
          </cell>
        </row>
        <row r="8510">
          <cell r="A8510" t="str">
            <v>JV20012045</v>
          </cell>
        </row>
        <row r="8511">
          <cell r="A8511" t="str">
            <v>4001200200</v>
          </cell>
        </row>
        <row r="8512">
          <cell r="A8512" t="str">
            <v>4001200269</v>
          </cell>
        </row>
        <row r="8513">
          <cell r="A8513" t="str">
            <v>JV40012007</v>
          </cell>
        </row>
        <row r="8514">
          <cell r="A8514" t="str">
            <v>JV40012007</v>
          </cell>
        </row>
        <row r="8515">
          <cell r="A8515" t="str">
            <v>JV40012007</v>
          </cell>
        </row>
        <row r="8516">
          <cell r="A8516" t="str">
            <v>JV40012008</v>
          </cell>
        </row>
        <row r="8517">
          <cell r="A8517" t="str">
            <v>JV40012023</v>
          </cell>
        </row>
        <row r="8518">
          <cell r="A8518" t="str">
            <v>JV40012023</v>
          </cell>
        </row>
        <row r="8519">
          <cell r="A8519" t="str">
            <v>JV40012023</v>
          </cell>
        </row>
        <row r="8520">
          <cell r="A8520" t="str">
            <v>JV40012023</v>
          </cell>
        </row>
        <row r="8521">
          <cell r="A8521" t="str">
            <v>JV40012023</v>
          </cell>
        </row>
        <row r="8522">
          <cell r="A8522" t="str">
            <v>JV40012023</v>
          </cell>
        </row>
        <row r="8523">
          <cell r="A8523" t="str">
            <v>JV40012008</v>
          </cell>
        </row>
        <row r="8524">
          <cell r="A8524" t="str">
            <v>JV40012023</v>
          </cell>
        </row>
        <row r="8525">
          <cell r="A8525" t="str">
            <v>JV40012023</v>
          </cell>
        </row>
        <row r="8526">
          <cell r="A8526" t="str">
            <v>JV40012023</v>
          </cell>
        </row>
        <row r="8527">
          <cell r="A8527" t="str">
            <v>JV40012008</v>
          </cell>
        </row>
        <row r="8528">
          <cell r="A8528" t="str">
            <v>JV40012008</v>
          </cell>
        </row>
        <row r="8529">
          <cell r="A8529" t="str">
            <v>JV40012023</v>
          </cell>
        </row>
        <row r="8530">
          <cell r="A8530" t="str">
            <v>JV40012023</v>
          </cell>
        </row>
        <row r="8531">
          <cell r="A8531" t="str">
            <v>JV40012023</v>
          </cell>
        </row>
        <row r="8532">
          <cell r="A8532" t="str">
            <v>2001200108</v>
          </cell>
        </row>
        <row r="8533">
          <cell r="A8533" t="str">
            <v>2001200185</v>
          </cell>
        </row>
        <row r="8534">
          <cell r="A8534" t="str">
            <v>JV20012054</v>
          </cell>
        </row>
        <row r="8535">
          <cell r="A8535" t="str">
            <v>JV20012054</v>
          </cell>
        </row>
        <row r="8536">
          <cell r="A8536" t="str">
            <v>JV20012054</v>
          </cell>
        </row>
        <row r="8537">
          <cell r="A8537" t="str">
            <v>2001200124</v>
          </cell>
        </row>
        <row r="8538">
          <cell r="A8538" t="str">
            <v>2001200125</v>
          </cell>
        </row>
        <row r="8539">
          <cell r="A8539" t="str">
            <v>2001200212</v>
          </cell>
        </row>
        <row r="8540">
          <cell r="A8540" t="str">
            <v>MYA0000357</v>
          </cell>
        </row>
        <row r="8541">
          <cell r="A8541" t="str">
            <v>2001200119</v>
          </cell>
        </row>
        <row r="8542">
          <cell r="A8542" t="str">
            <v>2001200122</v>
          </cell>
        </row>
        <row r="8543">
          <cell r="A8543" t="str">
            <v>2001200123</v>
          </cell>
        </row>
        <row r="8544">
          <cell r="A8544" t="str">
            <v>2001200172</v>
          </cell>
        </row>
        <row r="8545">
          <cell r="A8545" t="str">
            <v>2001200183</v>
          </cell>
        </row>
        <row r="8546">
          <cell r="A8546" t="str">
            <v>2001200183</v>
          </cell>
        </row>
        <row r="8547">
          <cell r="A8547" t="str">
            <v>2001200183</v>
          </cell>
        </row>
        <row r="8548">
          <cell r="A8548" t="str">
            <v>2001200183</v>
          </cell>
        </row>
        <row r="8549">
          <cell r="A8549" t="str">
            <v>2001200183</v>
          </cell>
        </row>
        <row r="8550">
          <cell r="A8550" t="str">
            <v>2001200183</v>
          </cell>
        </row>
        <row r="8551">
          <cell r="A8551" t="str">
            <v>2001200183</v>
          </cell>
        </row>
        <row r="8552">
          <cell r="A8552" t="str">
            <v>4001200198</v>
          </cell>
        </row>
        <row r="8553">
          <cell r="A8553" t="str">
            <v>4001200219</v>
          </cell>
        </row>
        <row r="8554">
          <cell r="A8554" t="str">
            <v>4001200222</v>
          </cell>
        </row>
        <row r="8555">
          <cell r="A8555" t="str">
            <v>4001200222</v>
          </cell>
        </row>
        <row r="8556">
          <cell r="A8556" t="str">
            <v>4001200226</v>
          </cell>
        </row>
        <row r="8557">
          <cell r="A8557" t="str">
            <v>4001200228</v>
          </cell>
        </row>
        <row r="8558">
          <cell r="A8558" t="str">
            <v>4001200234</v>
          </cell>
        </row>
        <row r="8559">
          <cell r="A8559" t="str">
            <v>4001200246</v>
          </cell>
        </row>
        <row r="8560">
          <cell r="A8560" t="str">
            <v>JV20012057</v>
          </cell>
        </row>
        <row r="8561">
          <cell r="A8561" t="str">
            <v>JV40012056</v>
          </cell>
        </row>
        <row r="8562">
          <cell r="A8562" t="str">
            <v>MYA0000356</v>
          </cell>
        </row>
        <row r="8563">
          <cell r="A8563" t="str">
            <v>MYA0000356</v>
          </cell>
        </row>
        <row r="8564">
          <cell r="A8564" t="str">
            <v>MYA0000357</v>
          </cell>
        </row>
        <row r="8565">
          <cell r="A8565" t="str">
            <v>MYA0000357</v>
          </cell>
        </row>
        <row r="8566">
          <cell r="A8566" t="str">
            <v>MYA0000357</v>
          </cell>
        </row>
        <row r="8567">
          <cell r="A8567" t="str">
            <v>MYA0000360</v>
          </cell>
        </row>
        <row r="8568">
          <cell r="A8568" t="str">
            <v>MYA0000367</v>
          </cell>
        </row>
        <row r="8569">
          <cell r="A8569" t="str">
            <v>MYA0000367</v>
          </cell>
        </row>
        <row r="8570">
          <cell r="A8570" t="str">
            <v>MYA0000373</v>
          </cell>
        </row>
        <row r="8571">
          <cell r="A8571" t="str">
            <v>MYA0000373</v>
          </cell>
        </row>
        <row r="8572">
          <cell r="A8572" t="str">
            <v>MYA0000376</v>
          </cell>
        </row>
        <row r="8573">
          <cell r="A8573" t="str">
            <v>MYA0000378</v>
          </cell>
        </row>
        <row r="8574">
          <cell r="A8574" t="str">
            <v>MYA0000378</v>
          </cell>
        </row>
        <row r="8575">
          <cell r="A8575" t="str">
            <v>MYA0000379</v>
          </cell>
        </row>
        <row r="8576">
          <cell r="A8576" t="str">
            <v>MYA0000379</v>
          </cell>
        </row>
        <row r="8577">
          <cell r="A8577" t="str">
            <v>MYA0000380</v>
          </cell>
        </row>
        <row r="8578">
          <cell r="A8578" t="str">
            <v>MYA0000380</v>
          </cell>
        </row>
        <row r="8579">
          <cell r="A8579" t="str">
            <v>JV20012055</v>
          </cell>
        </row>
        <row r="8580">
          <cell r="A8580" t="str">
            <v>2001200125</v>
          </cell>
        </row>
        <row r="8581">
          <cell r="A8581" t="str">
            <v>JV20012015</v>
          </cell>
        </row>
        <row r="8582">
          <cell r="A8582" t="str">
            <v>JV20012054</v>
          </cell>
        </row>
        <row r="8583">
          <cell r="A8583" t="str">
            <v>JV20012054</v>
          </cell>
        </row>
        <row r="8584">
          <cell r="A8584" t="str">
            <v>JV20012054</v>
          </cell>
        </row>
        <row r="8585">
          <cell r="A8585" t="str">
            <v>MYA0000357</v>
          </cell>
        </row>
        <row r="8586">
          <cell r="A8586" t="str">
            <v>MYA0000367</v>
          </cell>
        </row>
        <row r="8587">
          <cell r="A8587" t="str">
            <v>MYA0000376</v>
          </cell>
        </row>
        <row r="8588">
          <cell r="A8588" t="str">
            <v>2001200007</v>
          </cell>
        </row>
        <row r="8589">
          <cell r="A8589" t="str">
            <v>2001200007</v>
          </cell>
        </row>
        <row r="8590">
          <cell r="A8590" t="str">
            <v>2001200007</v>
          </cell>
        </row>
        <row r="8591">
          <cell r="A8591" t="str">
            <v>2001200100</v>
          </cell>
        </row>
        <row r="8592">
          <cell r="A8592" t="str">
            <v>2001200101</v>
          </cell>
        </row>
        <row r="8593">
          <cell r="A8593" t="str">
            <v>2001200143</v>
          </cell>
        </row>
        <row r="8594">
          <cell r="A8594" t="str">
            <v>4001200218</v>
          </cell>
        </row>
        <row r="8595">
          <cell r="A8595" t="str">
            <v>4001200218</v>
          </cell>
        </row>
        <row r="8596">
          <cell r="A8596" t="str">
            <v>4001200222</v>
          </cell>
        </row>
        <row r="8597">
          <cell r="A8597" t="str">
            <v>4001200222</v>
          </cell>
        </row>
        <row r="8598">
          <cell r="A8598" t="str">
            <v>MYA0000360</v>
          </cell>
        </row>
        <row r="8599">
          <cell r="A8599" t="str">
            <v>4001200198</v>
          </cell>
        </row>
        <row r="8600">
          <cell r="A8600" t="str">
            <v>1001200003</v>
          </cell>
        </row>
        <row r="8601">
          <cell r="A8601" t="str">
            <v>2001200031</v>
          </cell>
        </row>
        <row r="8602">
          <cell r="A8602" t="str">
            <v>2001200102</v>
          </cell>
        </row>
        <row r="8603">
          <cell r="A8603" t="str">
            <v>4001200218</v>
          </cell>
        </row>
        <row r="8604">
          <cell r="A8604" t="str">
            <v>4001200218</v>
          </cell>
        </row>
        <row r="8605">
          <cell r="A8605" t="str">
            <v>4001200219</v>
          </cell>
        </row>
        <row r="8606">
          <cell r="A8606" t="str">
            <v>4001200220</v>
          </cell>
        </row>
        <row r="8607">
          <cell r="A8607" t="str">
            <v>4001200222</v>
          </cell>
        </row>
        <row r="8608">
          <cell r="A8608" t="str">
            <v>4001200222</v>
          </cell>
        </row>
        <row r="8609">
          <cell r="A8609" t="str">
            <v>4001200226</v>
          </cell>
        </row>
        <row r="8610">
          <cell r="A8610" t="str">
            <v>4001200226</v>
          </cell>
        </row>
        <row r="8611">
          <cell r="A8611" t="str">
            <v>4001200234</v>
          </cell>
        </row>
        <row r="8612">
          <cell r="A8612" t="str">
            <v>4001200234</v>
          </cell>
        </row>
        <row r="8613">
          <cell r="A8613" t="str">
            <v>JV20012057</v>
          </cell>
        </row>
        <row r="8614">
          <cell r="A8614" t="str">
            <v>JV40012056</v>
          </cell>
        </row>
        <row r="8615">
          <cell r="A8615" t="str">
            <v>MYA0000358</v>
          </cell>
        </row>
        <row r="8616">
          <cell r="A8616" t="str">
            <v>MYA0000360</v>
          </cell>
        </row>
        <row r="8617">
          <cell r="A8617" t="str">
            <v>MYA0000360</v>
          </cell>
        </row>
        <row r="8618">
          <cell r="A8618" t="str">
            <v>MYA0000367</v>
          </cell>
        </row>
        <row r="8619">
          <cell r="A8619" t="str">
            <v>MYA0000367</v>
          </cell>
        </row>
        <row r="8620">
          <cell r="A8620" t="str">
            <v>MYA0000373</v>
          </cell>
        </row>
        <row r="8621">
          <cell r="A8621" t="str">
            <v>MYA0000373</v>
          </cell>
        </row>
        <row r="8622">
          <cell r="A8622" t="str">
            <v>MYA0000376</v>
          </cell>
        </row>
        <row r="8623">
          <cell r="A8623" t="str">
            <v>MYA0000378</v>
          </cell>
        </row>
        <row r="8624">
          <cell r="A8624" t="str">
            <v>MYA0000379</v>
          </cell>
        </row>
        <row r="8625">
          <cell r="A8625" t="str">
            <v>MYA0000379</v>
          </cell>
        </row>
        <row r="8626">
          <cell r="A8626" t="str">
            <v>MYA0000380</v>
          </cell>
        </row>
        <row r="8627">
          <cell r="A8627" t="str">
            <v>MYA0000380</v>
          </cell>
        </row>
        <row r="8628">
          <cell r="A8628" t="str">
            <v>4001200220</v>
          </cell>
        </row>
        <row r="8629">
          <cell r="A8629" t="str">
            <v>4001200220</v>
          </cell>
        </row>
        <row r="8630">
          <cell r="A8630" t="str">
            <v>4001200234</v>
          </cell>
        </row>
        <row r="8631">
          <cell r="A8631" t="str">
            <v>MYA0000367</v>
          </cell>
        </row>
        <row r="8632">
          <cell r="A8632" t="str">
            <v>MYA0000373</v>
          </cell>
        </row>
        <row r="8633">
          <cell r="A8633" t="str">
            <v>MYA0000376</v>
          </cell>
        </row>
        <row r="8634">
          <cell r="A8634" t="str">
            <v>MYA0000379</v>
          </cell>
        </row>
        <row r="8635">
          <cell r="A8635" t="str">
            <v>2001200109</v>
          </cell>
        </row>
        <row r="8636">
          <cell r="A8636" t="str">
            <v>MYA0000360</v>
          </cell>
        </row>
        <row r="8637">
          <cell r="A8637" t="str">
            <v>MYA0000373</v>
          </cell>
        </row>
        <row r="8638">
          <cell r="A8638" t="str">
            <v>MYA0000379</v>
          </cell>
        </row>
        <row r="8639">
          <cell r="A8639" t="str">
            <v>MYA0000378</v>
          </cell>
        </row>
        <row r="8640">
          <cell r="A8640" t="str">
            <v>JV20012014</v>
          </cell>
        </row>
        <row r="8641">
          <cell r="A8641" t="str">
            <v>2001200045</v>
          </cell>
        </row>
        <row r="8642">
          <cell r="A8642" t="str">
            <v>2001200170</v>
          </cell>
        </row>
        <row r="8643">
          <cell r="A8643" t="str">
            <v>4001200082</v>
          </cell>
        </row>
        <row r="8644">
          <cell r="A8644" t="str">
            <v>JV20012012</v>
          </cell>
        </row>
        <row r="8645">
          <cell r="A8645" t="str">
            <v>2001200076</v>
          </cell>
        </row>
        <row r="8646">
          <cell r="A8646" t="str">
            <v>4001200003</v>
          </cell>
        </row>
        <row r="8647">
          <cell r="A8647" t="str">
            <v>4001200167</v>
          </cell>
        </row>
        <row r="8648">
          <cell r="A8648" t="str">
            <v>4001200167</v>
          </cell>
        </row>
        <row r="8649">
          <cell r="A8649" t="str">
            <v>1001200003</v>
          </cell>
        </row>
        <row r="8650">
          <cell r="A8650" t="str">
            <v>2001200032</v>
          </cell>
        </row>
        <row r="8651">
          <cell r="A8651" t="str">
            <v>2001200176</v>
          </cell>
        </row>
        <row r="8652">
          <cell r="A8652" t="str">
            <v>2010100003</v>
          </cell>
        </row>
        <row r="8653">
          <cell r="A8653" t="str">
            <v>2010100109</v>
          </cell>
        </row>
        <row r="8654">
          <cell r="A8654" t="str">
            <v>4010100123</v>
          </cell>
        </row>
        <row r="8655">
          <cell r="A8655" t="str">
            <v>4010100019</v>
          </cell>
        </row>
        <row r="8656">
          <cell r="A8656" t="str">
            <v>JV20101031</v>
          </cell>
        </row>
        <row r="8657">
          <cell r="A8657" t="str">
            <v>JV40101029</v>
          </cell>
        </row>
        <row r="8658">
          <cell r="A8658" t="str">
            <v>JV40101030</v>
          </cell>
        </row>
        <row r="8659">
          <cell r="A8659" t="str">
            <v>4010100143</v>
          </cell>
        </row>
        <row r="8660">
          <cell r="A8660" t="str">
            <v>4010100143</v>
          </cell>
        </row>
        <row r="8661">
          <cell r="A8661" t="str">
            <v>4010100143</v>
          </cell>
        </row>
        <row r="8662">
          <cell r="A8662" t="str">
            <v>4010100143</v>
          </cell>
        </row>
        <row r="8663">
          <cell r="A8663" t="str">
            <v>4010100143</v>
          </cell>
        </row>
        <row r="8664">
          <cell r="A8664" t="str">
            <v>4010100143</v>
          </cell>
        </row>
        <row r="8665">
          <cell r="A8665" t="str">
            <v>4010100143</v>
          </cell>
        </row>
        <row r="8666">
          <cell r="A8666" t="str">
            <v>4010100143</v>
          </cell>
        </row>
        <row r="8667">
          <cell r="A8667" t="str">
            <v>4010100143</v>
          </cell>
        </row>
        <row r="8668">
          <cell r="A8668" t="str">
            <v>2010100056</v>
          </cell>
        </row>
        <row r="8669">
          <cell r="A8669" t="str">
            <v>2010100057</v>
          </cell>
        </row>
        <row r="8670">
          <cell r="A8670" t="str">
            <v>4010100072</v>
          </cell>
        </row>
        <row r="8671">
          <cell r="A8671" t="str">
            <v>4010100092</v>
          </cell>
        </row>
        <row r="8672">
          <cell r="A8672" t="str">
            <v>4010100153</v>
          </cell>
        </row>
        <row r="8673">
          <cell r="A8673" t="str">
            <v>4010100157</v>
          </cell>
        </row>
        <row r="8674">
          <cell r="A8674" t="str">
            <v>4010100159</v>
          </cell>
        </row>
        <row r="8675">
          <cell r="A8675" t="str">
            <v>4010100161</v>
          </cell>
        </row>
        <row r="8676">
          <cell r="A8676" t="str">
            <v>4010100163</v>
          </cell>
        </row>
        <row r="8677">
          <cell r="A8677" t="str">
            <v>4010100163</v>
          </cell>
        </row>
        <row r="8678">
          <cell r="A8678" t="str">
            <v>4010100202</v>
          </cell>
        </row>
        <row r="8679">
          <cell r="A8679" t="str">
            <v>CD20101007</v>
          </cell>
        </row>
        <row r="8680">
          <cell r="A8680" t="str">
            <v>CD40101015</v>
          </cell>
        </row>
        <row r="8681">
          <cell r="A8681" t="str">
            <v>4010100143</v>
          </cell>
        </row>
        <row r="8682">
          <cell r="A8682" t="str">
            <v>4010100143</v>
          </cell>
        </row>
        <row r="8683">
          <cell r="A8683" t="str">
            <v>4010100143</v>
          </cell>
        </row>
        <row r="8684">
          <cell r="A8684" t="str">
            <v>4010100129</v>
          </cell>
        </row>
        <row r="8685">
          <cell r="A8685" t="str">
            <v>4010100143</v>
          </cell>
        </row>
        <row r="8686">
          <cell r="A8686" t="str">
            <v>4010100143</v>
          </cell>
        </row>
        <row r="8687">
          <cell r="A8687" t="str">
            <v>4010100144</v>
          </cell>
        </row>
        <row r="8688">
          <cell r="A8688" t="str">
            <v>4010100164</v>
          </cell>
        </row>
        <row r="8689">
          <cell r="A8689" t="str">
            <v>4010100164</v>
          </cell>
        </row>
        <row r="8690">
          <cell r="A8690" t="str">
            <v>2010100062</v>
          </cell>
        </row>
        <row r="8691">
          <cell r="A8691" t="str">
            <v>3010100001</v>
          </cell>
        </row>
        <row r="8692">
          <cell r="A8692" t="str">
            <v>JV20101031</v>
          </cell>
        </row>
        <row r="8693">
          <cell r="A8693" t="str">
            <v>JV40101029</v>
          </cell>
        </row>
        <row r="8694">
          <cell r="A8694" t="str">
            <v>JV40101030</v>
          </cell>
        </row>
        <row r="8695">
          <cell r="A8695" t="str">
            <v>4010100131</v>
          </cell>
        </row>
        <row r="8696">
          <cell r="A8696" t="str">
            <v>4010100131</v>
          </cell>
        </row>
        <row r="8697">
          <cell r="A8697" t="str">
            <v>4010100131</v>
          </cell>
        </row>
        <row r="8698">
          <cell r="A8698" t="str">
            <v>4010100131</v>
          </cell>
        </row>
        <row r="8699">
          <cell r="A8699" t="str">
            <v>4010100131</v>
          </cell>
        </row>
        <row r="8700">
          <cell r="A8700" t="str">
            <v>1010100006</v>
          </cell>
        </row>
        <row r="8701">
          <cell r="A8701" t="str">
            <v>2010100132</v>
          </cell>
        </row>
        <row r="8702">
          <cell r="A8702" t="str">
            <v>4010100070</v>
          </cell>
        </row>
        <row r="8703">
          <cell r="A8703" t="str">
            <v>4010100081</v>
          </cell>
        </row>
        <row r="8704">
          <cell r="A8704" t="str">
            <v>4010100090</v>
          </cell>
        </row>
        <row r="8705">
          <cell r="A8705" t="str">
            <v>4010100090</v>
          </cell>
        </row>
        <row r="8706">
          <cell r="A8706" t="str">
            <v>4010100090</v>
          </cell>
        </row>
        <row r="8707">
          <cell r="A8707" t="str">
            <v>4010100090</v>
          </cell>
        </row>
        <row r="8708">
          <cell r="A8708" t="str">
            <v>4010100120</v>
          </cell>
        </row>
        <row r="8709">
          <cell r="A8709" t="str">
            <v>4010100120</v>
          </cell>
        </row>
        <row r="8710">
          <cell r="A8710" t="str">
            <v>4010100130</v>
          </cell>
        </row>
        <row r="8711">
          <cell r="A8711" t="str">
            <v>4010100130</v>
          </cell>
        </row>
        <row r="8712">
          <cell r="A8712" t="str">
            <v>4010100203</v>
          </cell>
        </row>
        <row r="8713">
          <cell r="A8713" t="str">
            <v>4010100203</v>
          </cell>
        </row>
        <row r="8714">
          <cell r="A8714" t="str">
            <v>MYA0100038</v>
          </cell>
        </row>
        <row r="8715">
          <cell r="A8715" t="str">
            <v>4010100131</v>
          </cell>
        </row>
        <row r="8716">
          <cell r="A8716" t="str">
            <v>4010100131</v>
          </cell>
        </row>
        <row r="8717">
          <cell r="A8717" t="str">
            <v>4010100045</v>
          </cell>
        </row>
        <row r="8718">
          <cell r="A8718" t="str">
            <v>2010100031</v>
          </cell>
        </row>
        <row r="8719">
          <cell r="A8719" t="str">
            <v>2010100017</v>
          </cell>
        </row>
        <row r="8720">
          <cell r="A8720" t="str">
            <v>2010100029</v>
          </cell>
        </row>
        <row r="8721">
          <cell r="A8721" t="str">
            <v>2010100033</v>
          </cell>
        </row>
        <row r="8722">
          <cell r="A8722" t="str">
            <v>2010100072</v>
          </cell>
        </row>
        <row r="8723">
          <cell r="A8723" t="str">
            <v>4010100044</v>
          </cell>
        </row>
        <row r="8724">
          <cell r="A8724" t="str">
            <v>4010100122</v>
          </cell>
        </row>
        <row r="8725">
          <cell r="A8725" t="str">
            <v>4010100180</v>
          </cell>
        </row>
        <row r="8726">
          <cell r="A8726" t="str">
            <v>4010100075</v>
          </cell>
        </row>
        <row r="8727">
          <cell r="A8727" t="str">
            <v>2010100063</v>
          </cell>
        </row>
        <row r="8728">
          <cell r="A8728" t="str">
            <v>2010100070</v>
          </cell>
        </row>
        <row r="8729">
          <cell r="A8729" t="str">
            <v>2010100110</v>
          </cell>
        </row>
        <row r="8730">
          <cell r="A8730" t="str">
            <v>4010100055</v>
          </cell>
        </row>
        <row r="8731">
          <cell r="A8731" t="str">
            <v>4010100090</v>
          </cell>
        </row>
        <row r="8732">
          <cell r="A8732" t="str">
            <v>4010100090</v>
          </cell>
        </row>
        <row r="8733">
          <cell r="A8733" t="str">
            <v>4010100120</v>
          </cell>
        </row>
        <row r="8734">
          <cell r="A8734" t="str">
            <v>4010100130</v>
          </cell>
        </row>
        <row r="8735">
          <cell r="A8735" t="str">
            <v>4010100203</v>
          </cell>
        </row>
        <row r="8736">
          <cell r="A8736" t="str">
            <v>4010100204</v>
          </cell>
        </row>
        <row r="8737">
          <cell r="A8737" t="str">
            <v>4010100013</v>
          </cell>
        </row>
        <row r="8738">
          <cell r="A8738" t="str">
            <v>4010100167</v>
          </cell>
        </row>
        <row r="8739">
          <cell r="A8739" t="str">
            <v>4010100167</v>
          </cell>
        </row>
        <row r="8740">
          <cell r="A8740" t="str">
            <v>4010100167</v>
          </cell>
        </row>
        <row r="8741">
          <cell r="A8741" t="str">
            <v>4010100167</v>
          </cell>
        </row>
        <row r="8742">
          <cell r="A8742" t="str">
            <v>4010100187</v>
          </cell>
        </row>
        <row r="8743">
          <cell r="A8743" t="str">
            <v>4010100167</v>
          </cell>
        </row>
        <row r="8744">
          <cell r="A8744" t="str">
            <v>4010100187</v>
          </cell>
        </row>
        <row r="8745">
          <cell r="A8745" t="str">
            <v>2010100139</v>
          </cell>
        </row>
        <row r="8746">
          <cell r="A8746" t="str">
            <v>4010100174</v>
          </cell>
        </row>
        <row r="8747">
          <cell r="A8747" t="str">
            <v>2010100144</v>
          </cell>
        </row>
        <row r="8748">
          <cell r="A8748" t="str">
            <v>1010100004</v>
          </cell>
        </row>
        <row r="8749">
          <cell r="A8749" t="str">
            <v>4010100054</v>
          </cell>
        </row>
        <row r="8750">
          <cell r="A8750" t="str">
            <v>4010100085</v>
          </cell>
        </row>
        <row r="8751">
          <cell r="A8751" t="str">
            <v>4010100134</v>
          </cell>
        </row>
        <row r="8752">
          <cell r="A8752" t="str">
            <v>4010100188</v>
          </cell>
        </row>
        <row r="8753">
          <cell r="A8753" t="str">
            <v>4010100054</v>
          </cell>
        </row>
        <row r="8754">
          <cell r="A8754" t="str">
            <v>4010100085</v>
          </cell>
        </row>
        <row r="8755">
          <cell r="A8755" t="str">
            <v>4010100086</v>
          </cell>
        </row>
        <row r="8756">
          <cell r="A8756" t="str">
            <v>4010100134</v>
          </cell>
        </row>
        <row r="8757">
          <cell r="A8757" t="str">
            <v>4010100134</v>
          </cell>
        </row>
        <row r="8758">
          <cell r="A8758" t="str">
            <v>4010100188</v>
          </cell>
        </row>
        <row r="8759">
          <cell r="A8759" t="str">
            <v>2010100082</v>
          </cell>
        </row>
        <row r="8760">
          <cell r="A8760" t="str">
            <v>4010100054</v>
          </cell>
        </row>
        <row r="8761">
          <cell r="A8761" t="str">
            <v>4010100085</v>
          </cell>
        </row>
        <row r="8762">
          <cell r="A8762" t="str">
            <v>4010100134</v>
          </cell>
        </row>
        <row r="8763">
          <cell r="A8763" t="str">
            <v>2010100148</v>
          </cell>
        </row>
        <row r="8764">
          <cell r="A8764" t="str">
            <v>4010100132</v>
          </cell>
        </row>
        <row r="8765">
          <cell r="A8765" t="str">
            <v>2010100115</v>
          </cell>
        </row>
        <row r="8766">
          <cell r="A8766" t="str">
            <v>2010100147</v>
          </cell>
        </row>
        <row r="8767">
          <cell r="A8767" t="str">
            <v>2010100149</v>
          </cell>
        </row>
        <row r="8768">
          <cell r="A8768" t="str">
            <v>4010100068</v>
          </cell>
        </row>
        <row r="8769">
          <cell r="A8769" t="str">
            <v>4010100068</v>
          </cell>
        </row>
        <row r="8770">
          <cell r="A8770" t="str">
            <v>4010100068</v>
          </cell>
        </row>
        <row r="8771">
          <cell r="A8771" t="str">
            <v>2010100103</v>
          </cell>
        </row>
        <row r="8772">
          <cell r="A8772" t="str">
            <v>4010100166</v>
          </cell>
        </row>
        <row r="8773">
          <cell r="A8773" t="str">
            <v>4010100166</v>
          </cell>
        </row>
        <row r="8774">
          <cell r="A8774" t="str">
            <v>4010100166</v>
          </cell>
        </row>
        <row r="8775">
          <cell r="A8775" t="str">
            <v>4010100166</v>
          </cell>
        </row>
        <row r="8776">
          <cell r="A8776" t="str">
            <v>2010100040</v>
          </cell>
        </row>
        <row r="8777">
          <cell r="A8777" t="str">
            <v>2010100042</v>
          </cell>
        </row>
        <row r="8778">
          <cell r="A8778" t="str">
            <v>MYA0100011</v>
          </cell>
        </row>
        <row r="8779">
          <cell r="A8779" t="str">
            <v>2010100036</v>
          </cell>
        </row>
        <row r="8780">
          <cell r="A8780" t="str">
            <v>2010100041</v>
          </cell>
        </row>
        <row r="8781">
          <cell r="A8781" t="str">
            <v>2010100051</v>
          </cell>
        </row>
        <row r="8782">
          <cell r="A8782" t="str">
            <v>2010100101</v>
          </cell>
        </row>
        <row r="8783">
          <cell r="A8783" t="str">
            <v>4010100048</v>
          </cell>
        </row>
        <row r="8784">
          <cell r="A8784" t="str">
            <v>4010100049</v>
          </cell>
        </row>
        <row r="8785">
          <cell r="A8785" t="str">
            <v>4010100057</v>
          </cell>
        </row>
        <row r="8786">
          <cell r="A8786" t="str">
            <v>1010100004</v>
          </cell>
        </row>
        <row r="8787">
          <cell r="A8787" t="str">
            <v>2010100099</v>
          </cell>
        </row>
        <row r="8788">
          <cell r="A8788" t="str">
            <v>2010100100</v>
          </cell>
        </row>
        <row r="8789">
          <cell r="A8789" t="str">
            <v>2010100102</v>
          </cell>
        </row>
        <row r="8790">
          <cell r="A8790" t="str">
            <v>2010100114</v>
          </cell>
        </row>
        <row r="8791">
          <cell r="A8791" t="str">
            <v>2010100137</v>
          </cell>
        </row>
        <row r="8792">
          <cell r="A8792" t="str">
            <v>2010100138</v>
          </cell>
        </row>
        <row r="8793">
          <cell r="A8793" t="str">
            <v>2010100146</v>
          </cell>
        </row>
        <row r="8794">
          <cell r="A8794" t="str">
            <v>JV40101013</v>
          </cell>
        </row>
        <row r="8795">
          <cell r="A8795" t="str">
            <v>JV40101013</v>
          </cell>
        </row>
        <row r="8796">
          <cell r="A8796" t="str">
            <v>JV40101027</v>
          </cell>
        </row>
        <row r="8797">
          <cell r="A8797" t="str">
            <v>JV40101027</v>
          </cell>
        </row>
        <row r="8798">
          <cell r="A8798" t="str">
            <v>MYA0100021</v>
          </cell>
        </row>
        <row r="8799">
          <cell r="A8799" t="str">
            <v>MYA0100021</v>
          </cell>
        </row>
        <row r="8800">
          <cell r="A8800" t="str">
            <v>MYA0100022</v>
          </cell>
        </row>
        <row r="8801">
          <cell r="A8801" t="str">
            <v>MYA0100022</v>
          </cell>
        </row>
        <row r="8802">
          <cell r="A8802" t="str">
            <v>MYA0100032</v>
          </cell>
        </row>
        <row r="8803">
          <cell r="A8803" t="str">
            <v>4010100105</v>
          </cell>
        </row>
        <row r="8804">
          <cell r="A8804" t="str">
            <v>4010100170</v>
          </cell>
        </row>
        <row r="8805">
          <cell r="A8805" t="str">
            <v>4010100102</v>
          </cell>
        </row>
        <row r="8806">
          <cell r="A8806" t="str">
            <v>4010100103</v>
          </cell>
        </row>
        <row r="8807">
          <cell r="A8807" t="str">
            <v>4010100104</v>
          </cell>
        </row>
        <row r="8808">
          <cell r="A8808" t="str">
            <v>4010100146</v>
          </cell>
        </row>
        <row r="8809">
          <cell r="A8809" t="str">
            <v>4010100152</v>
          </cell>
        </row>
        <row r="8810">
          <cell r="A8810" t="str">
            <v>4010100168</v>
          </cell>
        </row>
        <row r="8811">
          <cell r="A8811" t="str">
            <v>4010100029</v>
          </cell>
        </row>
        <row r="8812">
          <cell r="A8812" t="str">
            <v>4010100029</v>
          </cell>
        </row>
        <row r="8813">
          <cell r="A8813" t="str">
            <v>4010100031</v>
          </cell>
        </row>
        <row r="8814">
          <cell r="A8814" t="str">
            <v>4010100033</v>
          </cell>
        </row>
        <row r="8815">
          <cell r="A8815" t="str">
            <v>4010100035</v>
          </cell>
        </row>
        <row r="8816">
          <cell r="A8816" t="str">
            <v>4010100039</v>
          </cell>
        </row>
        <row r="8817">
          <cell r="A8817" t="str">
            <v>4010100052</v>
          </cell>
        </row>
        <row r="8818">
          <cell r="A8818" t="str">
            <v>4010100056</v>
          </cell>
        </row>
        <row r="8819">
          <cell r="A8819" t="str">
            <v>4010100056</v>
          </cell>
        </row>
        <row r="8820">
          <cell r="A8820" t="str">
            <v>4010100056</v>
          </cell>
        </row>
        <row r="8821">
          <cell r="A8821" t="str">
            <v>4010100056</v>
          </cell>
        </row>
        <row r="8822">
          <cell r="A8822" t="str">
            <v>4010100094</v>
          </cell>
        </row>
        <row r="8823">
          <cell r="A8823" t="str">
            <v>4010100101</v>
          </cell>
        </row>
        <row r="8824">
          <cell r="A8824" t="str">
            <v>4010100170</v>
          </cell>
        </row>
        <row r="8825">
          <cell r="A8825" t="str">
            <v>4010100173</v>
          </cell>
        </row>
        <row r="8826">
          <cell r="A8826" t="str">
            <v>4010100191</v>
          </cell>
        </row>
        <row r="8827">
          <cell r="A8827" t="str">
            <v>4010100191</v>
          </cell>
        </row>
        <row r="8828">
          <cell r="A8828" t="str">
            <v>4010100192</v>
          </cell>
        </row>
        <row r="8829">
          <cell r="A8829" t="str">
            <v>4010100192</v>
          </cell>
        </row>
        <row r="8830">
          <cell r="A8830" t="str">
            <v>4010100194</v>
          </cell>
        </row>
        <row r="8831">
          <cell r="A8831" t="str">
            <v>4010100195</v>
          </cell>
        </row>
        <row r="8832">
          <cell r="A8832" t="str">
            <v>4010100196</v>
          </cell>
        </row>
        <row r="8833">
          <cell r="A8833" t="str">
            <v>4010100200</v>
          </cell>
        </row>
        <row r="8834">
          <cell r="A8834" t="str">
            <v>4010100208</v>
          </cell>
        </row>
        <row r="8835">
          <cell r="A8835" t="str">
            <v>4010100210</v>
          </cell>
        </row>
        <row r="8836">
          <cell r="A8836" t="str">
            <v>4010100211</v>
          </cell>
        </row>
        <row r="8837">
          <cell r="A8837" t="str">
            <v>4010100212</v>
          </cell>
        </row>
        <row r="8838">
          <cell r="A8838" t="str">
            <v>4010100215</v>
          </cell>
        </row>
        <row r="8839">
          <cell r="A8839" t="str">
            <v>4010100104</v>
          </cell>
        </row>
        <row r="8840">
          <cell r="A8840" t="str">
            <v>4010100105</v>
          </cell>
        </row>
        <row r="8841">
          <cell r="A8841" t="str">
            <v>4010100146</v>
          </cell>
        </row>
        <row r="8842">
          <cell r="A8842" t="str">
            <v>4010100152</v>
          </cell>
        </row>
        <row r="8843">
          <cell r="A8843" t="str">
            <v>4010100168</v>
          </cell>
        </row>
        <row r="8844">
          <cell r="A8844" t="str">
            <v>4010100103</v>
          </cell>
        </row>
        <row r="8845">
          <cell r="A8845" t="str">
            <v>4010100104</v>
          </cell>
        </row>
        <row r="8846">
          <cell r="A8846" t="str">
            <v>4010100146</v>
          </cell>
        </row>
        <row r="8847">
          <cell r="A8847" t="str">
            <v>4010100152</v>
          </cell>
        </row>
        <row r="8848">
          <cell r="A8848" t="str">
            <v>4010100168</v>
          </cell>
        </row>
        <row r="8849">
          <cell r="A8849" t="str">
            <v>4010100103</v>
          </cell>
        </row>
        <row r="8850">
          <cell r="A8850" t="str">
            <v>4010100104</v>
          </cell>
        </row>
        <row r="8851">
          <cell r="A8851" t="str">
            <v>4010100146</v>
          </cell>
        </row>
        <row r="8852">
          <cell r="A8852" t="str">
            <v>4010100152</v>
          </cell>
        </row>
        <row r="8853">
          <cell r="A8853" t="str">
            <v>4010100158</v>
          </cell>
        </row>
        <row r="8854">
          <cell r="A8854" t="str">
            <v>4010100168</v>
          </cell>
        </row>
        <row r="8855">
          <cell r="A8855" t="str">
            <v>MYA0100034</v>
          </cell>
        </row>
        <row r="8856">
          <cell r="A8856" t="str">
            <v>MYA0100036</v>
          </cell>
        </row>
        <row r="8857">
          <cell r="A8857" t="str">
            <v>MYA0100033</v>
          </cell>
        </row>
        <row r="8858">
          <cell r="A8858" t="str">
            <v>MYA0100033</v>
          </cell>
        </row>
        <row r="8859">
          <cell r="A8859" t="str">
            <v>4010100051</v>
          </cell>
        </row>
        <row r="8860">
          <cell r="A8860" t="str">
            <v>4010100053</v>
          </cell>
        </row>
        <row r="8861">
          <cell r="A8861" t="str">
            <v>4010100059</v>
          </cell>
        </row>
        <row r="8862">
          <cell r="A8862" t="str">
            <v>4010100063</v>
          </cell>
        </row>
        <row r="8863">
          <cell r="A8863" t="str">
            <v>4010100099</v>
          </cell>
        </row>
        <row r="8864">
          <cell r="A8864" t="str">
            <v>4010100102</v>
          </cell>
        </row>
        <row r="8865">
          <cell r="A8865" t="str">
            <v>4010100140</v>
          </cell>
        </row>
        <row r="8866">
          <cell r="A8866" t="str">
            <v>4010100173</v>
          </cell>
        </row>
        <row r="8867">
          <cell r="A8867" t="str">
            <v>4010100191</v>
          </cell>
        </row>
        <row r="8868">
          <cell r="A8868" t="str">
            <v>4010100196</v>
          </cell>
        </row>
        <row r="8869">
          <cell r="A8869" t="str">
            <v>4010100197</v>
          </cell>
        </row>
        <row r="8870">
          <cell r="A8870" t="str">
            <v>4010100213</v>
          </cell>
        </row>
        <row r="8871">
          <cell r="A8871" t="str">
            <v>CD40101013</v>
          </cell>
        </row>
        <row r="8872">
          <cell r="A8872" t="str">
            <v>MYA0100006</v>
          </cell>
        </row>
        <row r="8873">
          <cell r="A8873" t="str">
            <v>MYA0100006</v>
          </cell>
        </row>
        <row r="8874">
          <cell r="A8874" t="str">
            <v>MYA0100018</v>
          </cell>
        </row>
        <row r="8875">
          <cell r="A8875" t="str">
            <v>MYA0100018</v>
          </cell>
        </row>
        <row r="8876">
          <cell r="A8876" t="str">
            <v>2010100037</v>
          </cell>
        </row>
        <row r="8877">
          <cell r="A8877" t="str">
            <v>2010100038</v>
          </cell>
        </row>
        <row r="8878">
          <cell r="A8878" t="str">
            <v>2010100125</v>
          </cell>
        </row>
        <row r="8879">
          <cell r="A8879" t="str">
            <v>2010100126</v>
          </cell>
        </row>
        <row r="8880">
          <cell r="A8880" t="str">
            <v>4010100023</v>
          </cell>
        </row>
        <row r="8881">
          <cell r="A8881" t="str">
            <v>4010100050</v>
          </cell>
        </row>
        <row r="8882">
          <cell r="A8882" t="str">
            <v>4010100059</v>
          </cell>
        </row>
        <row r="8883">
          <cell r="A8883" t="str">
            <v>4010100063</v>
          </cell>
        </row>
        <row r="8884">
          <cell r="A8884" t="str">
            <v>4010100088</v>
          </cell>
        </row>
        <row r="8885">
          <cell r="A8885" t="str">
            <v>4010100089</v>
          </cell>
        </row>
        <row r="8886">
          <cell r="A8886" t="str">
            <v>4010100094</v>
          </cell>
        </row>
        <row r="8887">
          <cell r="A8887" t="str">
            <v>4010100100</v>
          </cell>
        </row>
        <row r="8888">
          <cell r="A8888" t="str">
            <v>4010100140</v>
          </cell>
        </row>
        <row r="8889">
          <cell r="A8889" t="str">
            <v>4010100150</v>
          </cell>
        </row>
        <row r="8890">
          <cell r="A8890" t="str">
            <v>4010100186</v>
          </cell>
        </row>
        <row r="8891">
          <cell r="A8891" t="str">
            <v>4010100190</v>
          </cell>
        </row>
        <row r="8892">
          <cell r="A8892" t="str">
            <v>4010100190</v>
          </cell>
        </row>
        <row r="8893">
          <cell r="A8893" t="str">
            <v>4010100197</v>
          </cell>
        </row>
        <row r="8894">
          <cell r="A8894" t="str">
            <v>4010100206</v>
          </cell>
        </row>
        <row r="8895">
          <cell r="A8895" t="str">
            <v>CD40101013</v>
          </cell>
        </row>
        <row r="8896">
          <cell r="A8896" t="str">
            <v>CD40101016</v>
          </cell>
        </row>
        <row r="8897">
          <cell r="A8897" t="str">
            <v>MYA0100004</v>
          </cell>
        </row>
        <row r="8898">
          <cell r="A8898" t="str">
            <v>MYA0100005</v>
          </cell>
        </row>
        <row r="8899">
          <cell r="A8899" t="str">
            <v>1010100004</v>
          </cell>
        </row>
        <row r="8900">
          <cell r="A8900" t="str">
            <v>2010100146</v>
          </cell>
        </row>
        <row r="8901">
          <cell r="A8901" t="str">
            <v>2010100146</v>
          </cell>
        </row>
        <row r="8902">
          <cell r="A8902" t="str">
            <v>4010100058</v>
          </cell>
        </row>
        <row r="8903">
          <cell r="A8903" t="str">
            <v>4010100060</v>
          </cell>
        </row>
        <row r="8904">
          <cell r="A8904" t="str">
            <v>4010100060</v>
          </cell>
        </row>
        <row r="8905">
          <cell r="A8905" t="str">
            <v>4010100061</v>
          </cell>
        </row>
        <row r="8906">
          <cell r="A8906" t="str">
            <v>4010100063</v>
          </cell>
        </row>
        <row r="8907">
          <cell r="A8907" t="str">
            <v>4010100140</v>
          </cell>
        </row>
        <row r="8908">
          <cell r="A8908" t="str">
            <v>4010100173</v>
          </cell>
        </row>
        <row r="8909">
          <cell r="A8909" t="str">
            <v>4010100186</v>
          </cell>
        </row>
        <row r="8910">
          <cell r="A8910" t="str">
            <v>4010100197</v>
          </cell>
        </row>
        <row r="8911">
          <cell r="A8911" t="str">
            <v>CD40101013</v>
          </cell>
        </row>
        <row r="8912">
          <cell r="A8912" t="str">
            <v>JV40101002</v>
          </cell>
        </row>
        <row r="8913">
          <cell r="A8913" t="str">
            <v>JV40101002</v>
          </cell>
        </row>
        <row r="8914">
          <cell r="A8914" t="str">
            <v>MYA0100035</v>
          </cell>
        </row>
        <row r="8915">
          <cell r="A8915" t="str">
            <v>MYA0100035</v>
          </cell>
        </row>
        <row r="8916">
          <cell r="A8916" t="str">
            <v>2010100020</v>
          </cell>
        </row>
        <row r="8917">
          <cell r="A8917" t="str">
            <v>1010100006</v>
          </cell>
        </row>
        <row r="8918">
          <cell r="A8918" t="str">
            <v>2010100020</v>
          </cell>
        </row>
        <row r="8919">
          <cell r="A8919" t="str">
            <v>2010100025</v>
          </cell>
        </row>
        <row r="8920">
          <cell r="A8920" t="str">
            <v>2010100149</v>
          </cell>
        </row>
        <row r="8921">
          <cell r="A8921" t="str">
            <v>2010100052</v>
          </cell>
        </row>
        <row r="8922">
          <cell r="A8922" t="str">
            <v>2010100136</v>
          </cell>
        </row>
        <row r="8923">
          <cell r="A8923" t="str">
            <v>2010100133</v>
          </cell>
        </row>
        <row r="8924">
          <cell r="A8924" t="str">
            <v>2010100019</v>
          </cell>
        </row>
        <row r="8925">
          <cell r="A8925" t="str">
            <v>4010100135</v>
          </cell>
        </row>
        <row r="8926">
          <cell r="A8926" t="str">
            <v>4010100098</v>
          </cell>
        </row>
        <row r="8927">
          <cell r="A8927" t="str">
            <v>4010100066</v>
          </cell>
        </row>
        <row r="8928">
          <cell r="A8928" t="str">
            <v>4010100066</v>
          </cell>
        </row>
        <row r="8929">
          <cell r="A8929" t="str">
            <v>2010100055</v>
          </cell>
        </row>
        <row r="8930">
          <cell r="A8930" t="str">
            <v>2010100123</v>
          </cell>
        </row>
        <row r="8931">
          <cell r="A8931" t="str">
            <v>2010100124</v>
          </cell>
        </row>
        <row r="8932">
          <cell r="A8932" t="str">
            <v>2010100124</v>
          </cell>
        </row>
        <row r="8933">
          <cell r="A8933" t="str">
            <v>4010100082</v>
          </cell>
        </row>
        <row r="8934">
          <cell r="A8934" t="str">
            <v>4010100084</v>
          </cell>
        </row>
        <row r="8935">
          <cell r="A8935" t="str">
            <v>2010100030</v>
          </cell>
        </row>
        <row r="8936">
          <cell r="A8936" t="str">
            <v>2010100149</v>
          </cell>
        </row>
        <row r="8937">
          <cell r="A8937" t="str">
            <v>2010100088</v>
          </cell>
        </row>
        <row r="8938">
          <cell r="A8938" t="str">
            <v>4010100107</v>
          </cell>
        </row>
        <row r="8939">
          <cell r="A8939" t="str">
            <v>4010100025</v>
          </cell>
        </row>
        <row r="8940">
          <cell r="A8940" t="str">
            <v>2010100058</v>
          </cell>
        </row>
        <row r="8941">
          <cell r="A8941" t="str">
            <v>1010100004</v>
          </cell>
        </row>
      </sheetData>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Data"/>
      <sheetName val="Report"/>
      <sheetName val="ReadMe"/>
      <sheetName val="Sheet1"/>
      <sheetName val="IovTitle"/>
    </sheetNames>
    <sheetDataSet>
      <sheetData sheetId="0"/>
      <sheetData sheetId="1"/>
      <sheetData sheetId="2"/>
      <sheetData sheetId="3"/>
      <sheetData sheetId="4"/>
      <sheetData sheetId="5">
        <row r="1">
          <cell r="A1" t="str">
            <v>IOVTITLE-ACRONYM</v>
          </cell>
        </row>
        <row r="2">
          <cell r="A2" t="str">
            <v>ADB</v>
          </cell>
        </row>
        <row r="3">
          <cell r="A3" t="str">
            <v>AFESD</v>
          </cell>
        </row>
        <row r="4">
          <cell r="A4" t="str">
            <v>ASDB</v>
          </cell>
        </row>
        <row r="5">
          <cell r="A5" t="str">
            <v>BUDGET</v>
          </cell>
        </row>
        <row r="6">
          <cell r="A6" t="str">
            <v>CAFRAD</v>
          </cell>
        </row>
        <row r="7">
          <cell r="A7" t="str">
            <v>CAP21</v>
          </cell>
        </row>
        <row r="8">
          <cell r="A8" t="str">
            <v>CASH</v>
          </cell>
        </row>
        <row r="9">
          <cell r="A9" t="str">
            <v>DEVNET</v>
          </cell>
        </row>
        <row r="10">
          <cell r="A10" t="str">
            <v>ECA</v>
          </cell>
        </row>
        <row r="11">
          <cell r="A11" t="str">
            <v>ECE</v>
          </cell>
        </row>
        <row r="12">
          <cell r="A12" t="str">
            <v>ECLAC</v>
          </cell>
        </row>
        <row r="13">
          <cell r="A13" t="str">
            <v>ESCAP</v>
          </cell>
        </row>
        <row r="14">
          <cell r="A14" t="str">
            <v>ESCWA</v>
          </cell>
        </row>
        <row r="15">
          <cell r="A15" t="str">
            <v>ETPSA</v>
          </cell>
        </row>
        <row r="16">
          <cell r="A16" t="str">
            <v>FAO</v>
          </cell>
        </row>
        <row r="17">
          <cell r="A17" t="str">
            <v>FSHS</v>
          </cell>
        </row>
        <row r="18">
          <cell r="A18" t="str">
            <v>FSTD</v>
          </cell>
        </row>
        <row r="19">
          <cell r="A19" t="str">
            <v>GEF</v>
          </cell>
        </row>
        <row r="20">
          <cell r="A20" t="str">
            <v>GLIP</v>
          </cell>
        </row>
        <row r="21">
          <cell r="A21" t="str">
            <v>GOVT</v>
          </cell>
        </row>
        <row r="22">
          <cell r="A22" t="str">
            <v>IAEA</v>
          </cell>
        </row>
        <row r="23">
          <cell r="A23" t="str">
            <v>IBRD</v>
          </cell>
        </row>
        <row r="24">
          <cell r="A24" t="str">
            <v>ICAO</v>
          </cell>
        </row>
        <row r="25">
          <cell r="A25" t="str">
            <v>IDB</v>
          </cell>
        </row>
        <row r="26">
          <cell r="A26" t="str">
            <v>IFAD</v>
          </cell>
        </row>
        <row r="27">
          <cell r="A27" t="str">
            <v>IFC</v>
          </cell>
        </row>
        <row r="28">
          <cell r="A28" t="str">
            <v>ILO</v>
          </cell>
        </row>
        <row r="29">
          <cell r="A29" t="str">
            <v>IMF</v>
          </cell>
        </row>
        <row r="30">
          <cell r="A30" t="str">
            <v>IMO</v>
          </cell>
        </row>
        <row r="31">
          <cell r="A31" t="str">
            <v>INSTRW</v>
          </cell>
        </row>
        <row r="32">
          <cell r="A32" t="str">
            <v>IOM</v>
          </cell>
        </row>
        <row r="33">
          <cell r="A33" t="str">
            <v>ITC</v>
          </cell>
        </row>
        <row r="34">
          <cell r="A34" t="str">
            <v>ITU</v>
          </cell>
        </row>
        <row r="35">
          <cell r="A35" t="str">
            <v>JPO</v>
          </cell>
        </row>
        <row r="36">
          <cell r="A36" t="str">
            <v>MEDALS</v>
          </cell>
        </row>
        <row r="37">
          <cell r="A37" t="str">
            <v>MIP</v>
          </cell>
        </row>
        <row r="38">
          <cell r="A38" t="str">
            <v>MONUC</v>
          </cell>
        </row>
        <row r="39">
          <cell r="A39" t="str">
            <v>NAMIBI</v>
          </cell>
        </row>
        <row r="40">
          <cell r="A40" t="str">
            <v>OPUNIC</v>
          </cell>
        </row>
        <row r="41">
          <cell r="A41" t="str">
            <v>OTHER</v>
          </cell>
        </row>
        <row r="42">
          <cell r="A42" t="str">
            <v>PFUNIC</v>
          </cell>
        </row>
        <row r="43">
          <cell r="A43" t="str">
            <v>RFNRE</v>
          </cell>
        </row>
        <row r="44">
          <cell r="A44" t="str">
            <v>TRAVEL</v>
          </cell>
        </row>
        <row r="45">
          <cell r="A45" t="str">
            <v>TREAS</v>
          </cell>
        </row>
        <row r="46">
          <cell r="A46" t="str">
            <v>UDPMPO</v>
          </cell>
        </row>
        <row r="47">
          <cell r="A47" t="str">
            <v>UNAIDS</v>
          </cell>
        </row>
        <row r="48">
          <cell r="A48" t="str">
            <v>UNCDF</v>
          </cell>
        </row>
        <row r="49">
          <cell r="A49" t="str">
            <v>UNCED</v>
          </cell>
        </row>
        <row r="50">
          <cell r="A50" t="str">
            <v>UNCHS</v>
          </cell>
        </row>
        <row r="51">
          <cell r="A51" t="str">
            <v>UNCICP</v>
          </cell>
        </row>
        <row r="52">
          <cell r="A52" t="str">
            <v>UNCMS</v>
          </cell>
        </row>
        <row r="53">
          <cell r="A53" t="str">
            <v>UNCRD</v>
          </cell>
        </row>
        <row r="54">
          <cell r="A54" t="str">
            <v>UNCTAD</v>
          </cell>
        </row>
        <row r="55">
          <cell r="A55" t="str">
            <v>UNDCP</v>
          </cell>
        </row>
        <row r="56">
          <cell r="A56" t="str">
            <v>UNDESA</v>
          </cell>
        </row>
        <row r="57">
          <cell r="A57" t="str">
            <v>UNDND</v>
          </cell>
        </row>
        <row r="58">
          <cell r="A58" t="str">
            <v>UNDRO</v>
          </cell>
        </row>
        <row r="59">
          <cell r="A59" t="str">
            <v>UNEP</v>
          </cell>
        </row>
        <row r="60">
          <cell r="A60" t="str">
            <v>UNESCO</v>
          </cell>
        </row>
        <row r="61">
          <cell r="A61" t="str">
            <v>UNFCU</v>
          </cell>
        </row>
        <row r="62">
          <cell r="A62" t="str">
            <v>UNFOD</v>
          </cell>
        </row>
        <row r="63">
          <cell r="A63" t="str">
            <v>UNFPA</v>
          </cell>
        </row>
        <row r="64">
          <cell r="A64" t="str">
            <v>UNFRNE</v>
          </cell>
        </row>
        <row r="65">
          <cell r="A65" t="str">
            <v>UNFSTD</v>
          </cell>
        </row>
        <row r="66">
          <cell r="A66" t="str">
            <v>UNHCHR</v>
          </cell>
        </row>
        <row r="67">
          <cell r="A67" t="str">
            <v>UNHCR</v>
          </cell>
        </row>
        <row r="68">
          <cell r="A68" t="str">
            <v>UNHQS</v>
          </cell>
        </row>
        <row r="69">
          <cell r="A69" t="str">
            <v>UNICEF</v>
          </cell>
        </row>
        <row r="70">
          <cell r="A70" t="str">
            <v>UNICRI</v>
          </cell>
        </row>
        <row r="71">
          <cell r="A71" t="str">
            <v>UNIDO</v>
          </cell>
        </row>
        <row r="72">
          <cell r="A72" t="str">
            <v>UNIFEM</v>
          </cell>
        </row>
        <row r="73">
          <cell r="A73" t="str">
            <v>UNIFIL</v>
          </cell>
        </row>
        <row r="74">
          <cell r="A74" t="str">
            <v>UNITAR</v>
          </cell>
        </row>
        <row r="75">
          <cell r="A75" t="str">
            <v>UNJSPF</v>
          </cell>
        </row>
        <row r="76">
          <cell r="A76" t="str">
            <v>UNMPO</v>
          </cell>
        </row>
        <row r="77">
          <cell r="A77" t="str">
            <v>UNOCHA</v>
          </cell>
        </row>
        <row r="78">
          <cell r="A78" t="str">
            <v>UNOG</v>
          </cell>
        </row>
        <row r="79">
          <cell r="A79" t="str">
            <v>UNON</v>
          </cell>
        </row>
        <row r="80">
          <cell r="A80" t="str">
            <v>UNOPS</v>
          </cell>
        </row>
        <row r="81">
          <cell r="A81" t="str">
            <v>UNOV</v>
          </cell>
        </row>
        <row r="82">
          <cell r="A82" t="str">
            <v>UNPA</v>
          </cell>
        </row>
        <row r="83">
          <cell r="A83" t="str">
            <v>UNPUBS</v>
          </cell>
        </row>
        <row r="84">
          <cell r="A84" t="str">
            <v>UNRWA</v>
          </cell>
        </row>
        <row r="85">
          <cell r="A85" t="str">
            <v>UNSO</v>
          </cell>
        </row>
        <row r="86">
          <cell r="A86" t="str">
            <v>UNTSO</v>
          </cell>
        </row>
        <row r="87">
          <cell r="A87" t="str">
            <v>UNU</v>
          </cell>
        </row>
        <row r="88">
          <cell r="A88" t="str">
            <v>UNV</v>
          </cell>
        </row>
        <row r="89">
          <cell r="A89" t="str">
            <v>UPU</v>
          </cell>
        </row>
        <row r="90">
          <cell r="A90" t="str">
            <v>WFP</v>
          </cell>
        </row>
        <row r="91">
          <cell r="A91" t="str">
            <v>WHO</v>
          </cell>
        </row>
        <row r="92">
          <cell r="A92" t="str">
            <v>WHOGPA</v>
          </cell>
        </row>
        <row r="93">
          <cell r="A93" t="str">
            <v>WIPO</v>
          </cell>
        </row>
        <row r="94">
          <cell r="A94" t="str">
            <v>WMO</v>
          </cell>
        </row>
        <row r="95">
          <cell r="A95" t="str">
            <v>WTO</v>
          </cell>
        </row>
        <row r="96">
          <cell r="A96" t="str">
            <v>WTRADE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FS"/>
      <sheetName val="Sheet1"/>
      <sheetName val="uptoJune"/>
      <sheetName val="AprtoJun"/>
      <sheetName val="MOA2Q (2)"/>
    </sheetNames>
    <sheetDataSet>
      <sheetData sheetId="0"/>
      <sheetData sheetId="1"/>
      <sheetData sheetId="2">
        <row r="2">
          <cell r="G2" t="str">
            <v>State</v>
          </cell>
          <cell r="H2" t="str">
            <v>AreaName</v>
          </cell>
          <cell r="I2" t="str">
            <v>TWNCode</v>
          </cell>
          <cell r="J2" t="str">
            <v>TownName</v>
          </cell>
          <cell r="K2" t="str">
            <v>VTCode</v>
          </cell>
          <cell r="L2" t="str">
            <v>VTName</v>
          </cell>
          <cell r="N2" t="str">
            <v>SectorName</v>
          </cell>
          <cell r="O2" t="str">
            <v>SubmitDate</v>
          </cell>
          <cell r="Q2" t="str">
            <v>Cash</v>
          </cell>
          <cell r="R2" t="str">
            <v>Inkind</v>
          </cell>
          <cell r="S2" t="str">
            <v>Total</v>
          </cell>
          <cell r="T2" t="str">
            <v>Cash</v>
          </cell>
          <cell r="U2" t="str">
            <v>In kind</v>
          </cell>
          <cell r="V2" t="str">
            <v>StartUpDate</v>
          </cell>
          <cell r="W2" t="str">
            <v>ImpStatus</v>
          </cell>
          <cell r="X2" t="str">
            <v>AsOfDate</v>
          </cell>
        </row>
        <row r="4">
          <cell r="B4" t="str">
            <v>CHIN TOTAL</v>
          </cell>
          <cell r="Q4">
            <v>22339948</v>
          </cell>
          <cell r="R4">
            <v>47208184</v>
          </cell>
          <cell r="S4">
            <v>69548132</v>
          </cell>
          <cell r="T4">
            <v>0</v>
          </cell>
          <cell r="U4">
            <v>29885637</v>
          </cell>
          <cell r="V4">
            <v>0</v>
          </cell>
          <cell r="W4" t="e">
            <v>#VALUE!</v>
          </cell>
          <cell r="X4">
            <v>3333994</v>
          </cell>
        </row>
        <row r="6">
          <cell r="B6" t="str">
            <v>Chin Areabase</v>
          </cell>
          <cell r="Q6">
            <v>0</v>
          </cell>
          <cell r="R6">
            <v>1345500</v>
          </cell>
          <cell r="S6">
            <v>1345500</v>
          </cell>
          <cell r="T6">
            <v>0</v>
          </cell>
          <cell r="U6">
            <v>0</v>
          </cell>
          <cell r="W6" t="str">
            <v>Just approved</v>
          </cell>
          <cell r="X6">
            <v>36662</v>
          </cell>
        </row>
        <row r="7">
          <cell r="B7" t="str">
            <v>CHICHIIPP001</v>
          </cell>
          <cell r="C7" t="str">
            <v>CHI/CHI/IPP/001</v>
          </cell>
          <cell r="D7" t="str">
            <v>CHI0000</v>
          </cell>
          <cell r="E7" t="str">
            <v>Area base (Chin)</v>
          </cell>
          <cell r="F7" t="str">
            <v>Introduction of new improved vegetable seeds</v>
          </cell>
          <cell r="G7" t="str">
            <v>CHI</v>
          </cell>
          <cell r="H7" t="str">
            <v>Chin State</v>
          </cell>
          <cell r="I7" t="str">
            <v>CHI</v>
          </cell>
          <cell r="J7" t="str">
            <v>Area base-Chin</v>
          </cell>
          <cell r="K7" t="str">
            <v>CHI00</v>
          </cell>
          <cell r="L7" t="str">
            <v>Area base (Chin)</v>
          </cell>
          <cell r="M7" t="str">
            <v>ANR</v>
          </cell>
          <cell r="N7" t="str">
            <v>Agriculture and Food Security</v>
          </cell>
          <cell r="O7">
            <v>36654</v>
          </cell>
          <cell r="P7">
            <v>36662</v>
          </cell>
          <cell r="Q7">
            <v>0</v>
          </cell>
          <cell r="R7">
            <v>1345500</v>
          </cell>
          <cell r="S7">
            <v>1345500</v>
          </cell>
          <cell r="T7">
            <v>0</v>
          </cell>
          <cell r="U7">
            <v>0</v>
          </cell>
          <cell r="W7" t="str">
            <v>Just approved</v>
          </cell>
          <cell r="X7">
            <v>36662</v>
          </cell>
        </row>
        <row r="9">
          <cell r="B9" t="str">
            <v>Falam Township</v>
          </cell>
          <cell r="Q9">
            <v>5237350</v>
          </cell>
          <cell r="R9">
            <v>13828035</v>
          </cell>
          <cell r="S9">
            <v>19065385</v>
          </cell>
          <cell r="T9">
            <v>0</v>
          </cell>
          <cell r="U9">
            <v>5888090</v>
          </cell>
          <cell r="V9">
            <v>0</v>
          </cell>
          <cell r="W9">
            <v>0</v>
          </cell>
          <cell r="X9">
            <v>1465751</v>
          </cell>
        </row>
        <row r="10">
          <cell r="B10" t="str">
            <v>CHIFALIPP001</v>
          </cell>
          <cell r="C10" t="str">
            <v>CHI/FAL/MPP/014</v>
          </cell>
          <cell r="D10" t="str">
            <v>FAL0000</v>
          </cell>
          <cell r="E10" t="str">
            <v>Town ward</v>
          </cell>
          <cell r="F10" t="str">
            <v>Basic management training for CGs</v>
          </cell>
          <cell r="G10" t="str">
            <v>CHI</v>
          </cell>
          <cell r="H10" t="str">
            <v>Chin State</v>
          </cell>
          <cell r="I10" t="str">
            <v>FAL</v>
          </cell>
          <cell r="J10" t="str">
            <v>Falam</v>
          </cell>
          <cell r="K10" t="str">
            <v>FAL00</v>
          </cell>
          <cell r="L10" t="str">
            <v>Town ward</v>
          </cell>
          <cell r="M10" t="str">
            <v>CPA</v>
          </cell>
          <cell r="N10" t="str">
            <v>Training for Staff/Community Members</v>
          </cell>
          <cell r="O10">
            <v>36610</v>
          </cell>
          <cell r="P10">
            <v>36613</v>
          </cell>
          <cell r="Q10">
            <v>101640</v>
          </cell>
          <cell r="R10">
            <v>0</v>
          </cell>
          <cell r="S10">
            <v>101640</v>
          </cell>
          <cell r="T10">
            <v>0</v>
          </cell>
          <cell r="U10">
            <v>0</v>
          </cell>
          <cell r="W10" t="str">
            <v>Just approved</v>
          </cell>
          <cell r="X10">
            <v>36613</v>
          </cell>
        </row>
        <row r="11">
          <cell r="B11" t="str">
            <v>CHIFALIPP002</v>
          </cell>
          <cell r="C11" t="str">
            <v>CHI/FAL/IPP/016</v>
          </cell>
          <cell r="D11" t="str">
            <v>FAL0000</v>
          </cell>
          <cell r="E11" t="str">
            <v>Town ward</v>
          </cell>
          <cell r="F11" t="str">
            <v>IST training</v>
          </cell>
          <cell r="G11" t="str">
            <v>CHI</v>
          </cell>
          <cell r="H11" t="str">
            <v>Chin State</v>
          </cell>
          <cell r="I11" t="str">
            <v>FAL</v>
          </cell>
          <cell r="J11" t="str">
            <v>Falam</v>
          </cell>
          <cell r="K11" t="str">
            <v>FAL00</v>
          </cell>
          <cell r="L11" t="str">
            <v>Town ward</v>
          </cell>
          <cell r="M11" t="str">
            <v>EDU</v>
          </cell>
          <cell r="N11" t="str">
            <v>Basic Education</v>
          </cell>
          <cell r="O11">
            <v>36650</v>
          </cell>
          <cell r="P11">
            <v>36662</v>
          </cell>
          <cell r="Q11">
            <v>133324</v>
          </cell>
          <cell r="R11">
            <v>0</v>
          </cell>
          <cell r="S11">
            <v>133324</v>
          </cell>
          <cell r="T11">
            <v>0</v>
          </cell>
          <cell r="U11">
            <v>0</v>
          </cell>
          <cell r="W11" t="str">
            <v>Completed</v>
          </cell>
          <cell r="X11">
            <v>36668</v>
          </cell>
        </row>
        <row r="12">
          <cell r="B12" t="str">
            <v>CHIFALMOA001</v>
          </cell>
          <cell r="C12" t="str">
            <v>CHI/FAL/MPP/001</v>
          </cell>
          <cell r="D12" t="str">
            <v>FAL0701</v>
          </cell>
          <cell r="E12" t="str">
            <v>Khualei</v>
          </cell>
          <cell r="F12" t="str">
            <v>Gravity flow water supply system construction</v>
          </cell>
          <cell r="G12" t="str">
            <v>CHI</v>
          </cell>
          <cell r="H12" t="str">
            <v>Chin State</v>
          </cell>
          <cell r="I12" t="str">
            <v>FAL</v>
          </cell>
          <cell r="J12" t="str">
            <v>Falam</v>
          </cell>
          <cell r="K12" t="str">
            <v>FAL07</v>
          </cell>
          <cell r="L12" t="str">
            <v>Khualei</v>
          </cell>
          <cell r="M12" t="str">
            <v>WAT</v>
          </cell>
          <cell r="N12" t="str">
            <v>Water and Sanitation</v>
          </cell>
          <cell r="O12">
            <v>36608</v>
          </cell>
          <cell r="P12">
            <v>36613</v>
          </cell>
          <cell r="Q12">
            <v>460968</v>
          </cell>
          <cell r="R12">
            <v>1271388</v>
          </cell>
          <cell r="S12">
            <v>1732356</v>
          </cell>
          <cell r="T12">
            <v>0</v>
          </cell>
          <cell r="U12">
            <v>564162</v>
          </cell>
          <cell r="W12" t="str">
            <v>Just approved</v>
          </cell>
          <cell r="X12">
            <v>36613</v>
          </cell>
        </row>
        <row r="13">
          <cell r="B13" t="str">
            <v>CHIFALMOA002</v>
          </cell>
          <cell r="C13" t="str">
            <v>CHI/FAL/MPP/002</v>
          </cell>
          <cell r="D13" t="str">
            <v>FAL1001</v>
          </cell>
          <cell r="E13" t="str">
            <v>Tlauhmun</v>
          </cell>
          <cell r="F13" t="str">
            <v>Gravity flow water supply system construction</v>
          </cell>
          <cell r="G13" t="str">
            <v>CHI</v>
          </cell>
          <cell r="H13" t="str">
            <v>Chin State</v>
          </cell>
          <cell r="I13" t="str">
            <v>FAL</v>
          </cell>
          <cell r="J13" t="str">
            <v>Falam</v>
          </cell>
          <cell r="K13" t="str">
            <v>FAL10</v>
          </cell>
          <cell r="L13" t="str">
            <v>Tlauhmun</v>
          </cell>
          <cell r="M13" t="str">
            <v>WAT</v>
          </cell>
          <cell r="N13" t="str">
            <v>Water and Sanitation</v>
          </cell>
          <cell r="O13">
            <v>36607</v>
          </cell>
          <cell r="P13">
            <v>36613</v>
          </cell>
          <cell r="Q13">
            <v>194910</v>
          </cell>
          <cell r="R13">
            <v>1134420</v>
          </cell>
          <cell r="S13">
            <v>1329330</v>
          </cell>
          <cell r="T13">
            <v>0</v>
          </cell>
          <cell r="U13">
            <v>480485</v>
          </cell>
          <cell r="W13" t="str">
            <v>Just approved</v>
          </cell>
          <cell r="X13">
            <v>36613</v>
          </cell>
        </row>
        <row r="14">
          <cell r="B14" t="str">
            <v>CHIFALMOA003</v>
          </cell>
          <cell r="C14" t="str">
            <v>CHI/FAL/MOA/003</v>
          </cell>
          <cell r="D14" t="str">
            <v>FAL0901</v>
          </cell>
          <cell r="E14" t="str">
            <v>Tili</v>
          </cell>
          <cell r="F14" t="str">
            <v>Gravity flow water supply system construction</v>
          </cell>
          <cell r="G14" t="str">
            <v>CHI</v>
          </cell>
          <cell r="H14" t="str">
            <v>Chin State</v>
          </cell>
          <cell r="I14" t="str">
            <v>FAL</v>
          </cell>
          <cell r="J14" t="str">
            <v>Falam</v>
          </cell>
          <cell r="K14" t="str">
            <v>FAL09</v>
          </cell>
          <cell r="L14" t="str">
            <v>Tili</v>
          </cell>
          <cell r="M14" t="str">
            <v>WAT</v>
          </cell>
          <cell r="N14" t="str">
            <v>Water and Sanitation</v>
          </cell>
          <cell r="O14">
            <v>36607</v>
          </cell>
          <cell r="P14">
            <v>36613</v>
          </cell>
          <cell r="Q14">
            <v>283755</v>
          </cell>
          <cell r="R14">
            <v>873779</v>
          </cell>
          <cell r="S14">
            <v>1157534</v>
          </cell>
          <cell r="T14">
            <v>0</v>
          </cell>
          <cell r="U14">
            <v>393750</v>
          </cell>
          <cell r="W14" t="str">
            <v>Just approved</v>
          </cell>
          <cell r="X14">
            <v>36613</v>
          </cell>
        </row>
        <row r="15">
          <cell r="B15" t="str">
            <v>CHIFALMOA004</v>
          </cell>
          <cell r="C15" t="str">
            <v>CHI/FAL/MOA/004</v>
          </cell>
          <cell r="D15" t="str">
            <v>FAL0902</v>
          </cell>
          <cell r="E15" t="str">
            <v>Tlangkhan</v>
          </cell>
          <cell r="F15" t="str">
            <v>Gravity flow water supply system construction</v>
          </cell>
          <cell r="G15" t="str">
            <v>CHI</v>
          </cell>
          <cell r="H15" t="str">
            <v>Chin State</v>
          </cell>
          <cell r="I15" t="str">
            <v>FAL</v>
          </cell>
          <cell r="J15" t="str">
            <v>Falam</v>
          </cell>
          <cell r="K15" t="str">
            <v>FAL09</v>
          </cell>
          <cell r="L15" t="str">
            <v>Tili</v>
          </cell>
          <cell r="M15" t="str">
            <v>WAT</v>
          </cell>
          <cell r="N15" t="str">
            <v>Water and Sanitation</v>
          </cell>
          <cell r="O15">
            <v>36607</v>
          </cell>
          <cell r="P15">
            <v>36613</v>
          </cell>
          <cell r="Q15">
            <v>241160</v>
          </cell>
          <cell r="R15">
            <v>330760</v>
          </cell>
          <cell r="S15">
            <v>571920</v>
          </cell>
          <cell r="T15">
            <v>0</v>
          </cell>
          <cell r="U15">
            <v>271960</v>
          </cell>
          <cell r="W15" t="str">
            <v>Just approved</v>
          </cell>
          <cell r="X15">
            <v>36613</v>
          </cell>
        </row>
        <row r="16">
          <cell r="B16" t="str">
            <v>CHIFALMOA005</v>
          </cell>
          <cell r="C16" t="str">
            <v>CHI/FAL/MOA/005</v>
          </cell>
          <cell r="D16" t="str">
            <v>FAL1101</v>
          </cell>
          <cell r="E16" t="str">
            <v>Zathlir</v>
          </cell>
          <cell r="F16" t="str">
            <v>Gravity flow water supply system construction</v>
          </cell>
          <cell r="G16" t="str">
            <v>CHI</v>
          </cell>
          <cell r="H16" t="str">
            <v>Chin State</v>
          </cell>
          <cell r="I16" t="str">
            <v>FAL</v>
          </cell>
          <cell r="J16" t="str">
            <v>Falam</v>
          </cell>
          <cell r="K16" t="str">
            <v>FAL11</v>
          </cell>
          <cell r="L16" t="str">
            <v>Zathlir</v>
          </cell>
          <cell r="M16" t="str">
            <v>WAT</v>
          </cell>
          <cell r="N16" t="str">
            <v>Water and Sanitation</v>
          </cell>
          <cell r="O16">
            <v>36608</v>
          </cell>
          <cell r="P16">
            <v>36613</v>
          </cell>
          <cell r="Q16">
            <v>305504</v>
          </cell>
          <cell r="R16">
            <v>1175445</v>
          </cell>
          <cell r="S16">
            <v>1480949</v>
          </cell>
          <cell r="T16">
            <v>0</v>
          </cell>
          <cell r="U16">
            <v>527155</v>
          </cell>
          <cell r="W16" t="str">
            <v>Just approved</v>
          </cell>
          <cell r="X16">
            <v>36613</v>
          </cell>
        </row>
        <row r="17">
          <cell r="B17" t="str">
            <v>CHIFALMOA006</v>
          </cell>
          <cell r="C17" t="str">
            <v>CHI/FAL/MPP/006</v>
          </cell>
          <cell r="D17" t="str">
            <v>FAL0201</v>
          </cell>
          <cell r="E17" t="str">
            <v>Hmunli</v>
          </cell>
          <cell r="F17" t="str">
            <v>Gravity flow water supply system construction</v>
          </cell>
          <cell r="G17" t="str">
            <v>CHI</v>
          </cell>
          <cell r="H17" t="str">
            <v>Chin State</v>
          </cell>
          <cell r="I17" t="str">
            <v>FAL</v>
          </cell>
          <cell r="J17" t="str">
            <v>Falam</v>
          </cell>
          <cell r="K17" t="str">
            <v>FAL02</v>
          </cell>
          <cell r="L17" t="str">
            <v>Hmunli</v>
          </cell>
          <cell r="M17" t="str">
            <v>WAT</v>
          </cell>
          <cell r="N17" t="str">
            <v>Water and Sanitation</v>
          </cell>
          <cell r="O17">
            <v>36607</v>
          </cell>
          <cell r="P17">
            <v>36613</v>
          </cell>
          <cell r="Q17">
            <v>377145</v>
          </cell>
          <cell r="R17">
            <v>1049611</v>
          </cell>
          <cell r="S17">
            <v>1426756</v>
          </cell>
          <cell r="T17">
            <v>0</v>
          </cell>
          <cell r="U17">
            <v>569315</v>
          </cell>
          <cell r="W17" t="str">
            <v>Just approved</v>
          </cell>
          <cell r="X17">
            <v>36613</v>
          </cell>
        </row>
        <row r="18">
          <cell r="B18" t="str">
            <v>CHIFALMOA007</v>
          </cell>
          <cell r="C18" t="str">
            <v>CHI/FAL/MPP/007</v>
          </cell>
          <cell r="D18" t="str">
            <v>FAL0401</v>
          </cell>
          <cell r="E18" t="str">
            <v>Locom</v>
          </cell>
          <cell r="F18" t="str">
            <v>Gravity flow water supply system construction</v>
          </cell>
          <cell r="G18" t="str">
            <v>CHI</v>
          </cell>
          <cell r="H18" t="str">
            <v>Chin State</v>
          </cell>
          <cell r="I18" t="str">
            <v>FAL</v>
          </cell>
          <cell r="J18" t="str">
            <v>Falam</v>
          </cell>
          <cell r="K18" t="str">
            <v>FAL04</v>
          </cell>
          <cell r="L18" t="str">
            <v>Locom</v>
          </cell>
          <cell r="M18" t="str">
            <v>WAT</v>
          </cell>
          <cell r="N18" t="str">
            <v>Water and Sanitation</v>
          </cell>
          <cell r="O18">
            <v>36608</v>
          </cell>
          <cell r="P18">
            <v>36613</v>
          </cell>
          <cell r="Q18">
            <v>467295</v>
          </cell>
          <cell r="R18">
            <v>1549542</v>
          </cell>
          <cell r="S18">
            <v>2016837</v>
          </cell>
          <cell r="T18">
            <v>0</v>
          </cell>
          <cell r="U18">
            <v>880236</v>
          </cell>
          <cell r="W18" t="str">
            <v>Just approved</v>
          </cell>
          <cell r="X18">
            <v>36613</v>
          </cell>
        </row>
        <row r="19">
          <cell r="B19" t="str">
            <v>CHIFALMOA008</v>
          </cell>
          <cell r="C19" t="str">
            <v>CHI/FAL/MPP/008</v>
          </cell>
          <cell r="D19" t="str">
            <v>FAL0101</v>
          </cell>
          <cell r="E19" t="str">
            <v>Congkua</v>
          </cell>
          <cell r="F19" t="str">
            <v>Gravity flow water supply system construction</v>
          </cell>
          <cell r="G19" t="str">
            <v>CHI</v>
          </cell>
          <cell r="H19" t="str">
            <v>Chin State</v>
          </cell>
          <cell r="I19" t="str">
            <v>FAL</v>
          </cell>
          <cell r="J19" t="str">
            <v>Falam</v>
          </cell>
          <cell r="K19" t="str">
            <v>FAL01</v>
          </cell>
          <cell r="L19" t="str">
            <v>Congkua</v>
          </cell>
          <cell r="M19" t="str">
            <v>WAT</v>
          </cell>
          <cell r="N19" t="str">
            <v>Water and Sanitation</v>
          </cell>
          <cell r="O19">
            <v>36605</v>
          </cell>
          <cell r="P19">
            <v>36613</v>
          </cell>
          <cell r="Q19">
            <v>606583</v>
          </cell>
          <cell r="R19">
            <v>1220712</v>
          </cell>
          <cell r="S19">
            <v>1827295</v>
          </cell>
          <cell r="T19">
            <v>0</v>
          </cell>
          <cell r="U19">
            <v>529320</v>
          </cell>
          <cell r="W19" t="str">
            <v>Just approved</v>
          </cell>
          <cell r="X19">
            <v>36613</v>
          </cell>
        </row>
        <row r="20">
          <cell r="B20" t="str">
            <v>CHIFALMOA009</v>
          </cell>
          <cell r="C20" t="str">
            <v>CHI/FAL/MPP/009</v>
          </cell>
          <cell r="D20" t="str">
            <v>FAL0301</v>
          </cell>
          <cell r="E20" t="str">
            <v>Lianrih</v>
          </cell>
          <cell r="F20" t="str">
            <v>Gravity flow water supply system construction</v>
          </cell>
          <cell r="G20" t="str">
            <v>CHI</v>
          </cell>
          <cell r="H20" t="str">
            <v>Chin State</v>
          </cell>
          <cell r="I20" t="str">
            <v>FAL</v>
          </cell>
          <cell r="J20" t="str">
            <v>Falam</v>
          </cell>
          <cell r="K20" t="str">
            <v>FAL03</v>
          </cell>
          <cell r="L20" t="str">
            <v>Lianrih</v>
          </cell>
          <cell r="M20" t="str">
            <v>WAT</v>
          </cell>
          <cell r="N20" t="str">
            <v>Water and Sanitation</v>
          </cell>
          <cell r="O20">
            <v>36606</v>
          </cell>
          <cell r="P20">
            <v>36613</v>
          </cell>
          <cell r="Q20">
            <v>425358</v>
          </cell>
          <cell r="R20">
            <v>644208</v>
          </cell>
          <cell r="S20">
            <v>1069566</v>
          </cell>
          <cell r="T20">
            <v>0</v>
          </cell>
          <cell r="U20">
            <v>298716</v>
          </cell>
          <cell r="W20" t="str">
            <v>Just approved</v>
          </cell>
          <cell r="X20">
            <v>36613</v>
          </cell>
        </row>
        <row r="21">
          <cell r="B21" t="str">
            <v>CHIFALMOA010</v>
          </cell>
          <cell r="C21" t="str">
            <v>CHI/FAL/MPP/010</v>
          </cell>
          <cell r="D21" t="str">
            <v>FAL0601</v>
          </cell>
          <cell r="E21" t="str">
            <v>Farkhawm</v>
          </cell>
          <cell r="F21" t="str">
            <v>Gravity flow water supply system construction</v>
          </cell>
          <cell r="G21" t="str">
            <v>CHI</v>
          </cell>
          <cell r="H21" t="str">
            <v>Chin State</v>
          </cell>
          <cell r="I21" t="str">
            <v>FAL</v>
          </cell>
          <cell r="J21" t="str">
            <v>Falam</v>
          </cell>
          <cell r="K21" t="str">
            <v>FAL06</v>
          </cell>
          <cell r="L21" t="str">
            <v>Farkhawm</v>
          </cell>
          <cell r="M21" t="str">
            <v>WAT</v>
          </cell>
          <cell r="N21" t="str">
            <v>Water and Sanitation</v>
          </cell>
          <cell r="O21">
            <v>36608</v>
          </cell>
          <cell r="P21">
            <v>36613</v>
          </cell>
          <cell r="Q21">
            <v>260527</v>
          </cell>
          <cell r="R21">
            <v>580538</v>
          </cell>
          <cell r="S21">
            <v>841065</v>
          </cell>
          <cell r="T21">
            <v>0</v>
          </cell>
          <cell r="U21">
            <v>316477</v>
          </cell>
          <cell r="W21" t="str">
            <v>Just approved</v>
          </cell>
          <cell r="X21">
            <v>36613</v>
          </cell>
        </row>
        <row r="22">
          <cell r="B22" t="str">
            <v>CHIFALMOA011</v>
          </cell>
          <cell r="C22" t="str">
            <v>CHI/FAL/MPP/011</v>
          </cell>
          <cell r="D22" t="str">
            <v>FAL0501</v>
          </cell>
          <cell r="E22" t="str">
            <v>Duhmang</v>
          </cell>
          <cell r="F22" t="str">
            <v>Gravity flow water supply system construction</v>
          </cell>
          <cell r="G22" t="str">
            <v>CHI</v>
          </cell>
          <cell r="H22" t="str">
            <v>Chin State</v>
          </cell>
          <cell r="I22" t="str">
            <v>FAL</v>
          </cell>
          <cell r="J22" t="str">
            <v>Falam</v>
          </cell>
          <cell r="K22" t="str">
            <v>FAL05</v>
          </cell>
          <cell r="L22" t="str">
            <v>Duhmang</v>
          </cell>
          <cell r="M22" t="str">
            <v>WAT</v>
          </cell>
          <cell r="N22" t="str">
            <v>Water and Sanitation</v>
          </cell>
          <cell r="O22">
            <v>36610</v>
          </cell>
          <cell r="P22">
            <v>36613</v>
          </cell>
          <cell r="Q22">
            <v>297734</v>
          </cell>
          <cell r="R22">
            <v>866239</v>
          </cell>
          <cell r="S22">
            <v>1163973</v>
          </cell>
          <cell r="T22">
            <v>0</v>
          </cell>
          <cell r="U22">
            <v>384336</v>
          </cell>
          <cell r="W22" t="str">
            <v>Just approved</v>
          </cell>
          <cell r="X22">
            <v>36613</v>
          </cell>
        </row>
        <row r="23">
          <cell r="B23" t="str">
            <v>CHIFALMOA012</v>
          </cell>
          <cell r="C23" t="str">
            <v>CHI/FAL/MPP/012</v>
          </cell>
          <cell r="D23" t="str">
            <v>FAL0801</v>
          </cell>
          <cell r="E23" t="str">
            <v>Tisen</v>
          </cell>
          <cell r="F23" t="str">
            <v>Gravity flow water supply system construction</v>
          </cell>
          <cell r="G23" t="str">
            <v>CHI</v>
          </cell>
          <cell r="H23" t="str">
            <v>Chin State</v>
          </cell>
          <cell r="I23" t="str">
            <v>FAL</v>
          </cell>
          <cell r="J23" t="str">
            <v>Falam</v>
          </cell>
          <cell r="K23" t="str">
            <v>FAL08</v>
          </cell>
          <cell r="L23" t="str">
            <v>Tisen</v>
          </cell>
          <cell r="M23" t="str">
            <v>WAT</v>
          </cell>
          <cell r="N23" t="str">
            <v>Water and Sanitation</v>
          </cell>
          <cell r="O23">
            <v>36609</v>
          </cell>
          <cell r="P23">
            <v>36613</v>
          </cell>
          <cell r="Q23">
            <v>230187</v>
          </cell>
          <cell r="R23">
            <v>1066713</v>
          </cell>
          <cell r="S23">
            <v>1296900</v>
          </cell>
          <cell r="T23">
            <v>0</v>
          </cell>
          <cell r="U23">
            <v>518478</v>
          </cell>
          <cell r="W23" t="str">
            <v>Just approved</v>
          </cell>
          <cell r="X23">
            <v>36613</v>
          </cell>
        </row>
        <row r="24">
          <cell r="B24" t="str">
            <v>CHIFALMOA013</v>
          </cell>
          <cell r="C24" t="str">
            <v>CHI/FAL/MPP/013</v>
          </cell>
          <cell r="D24" t="str">
            <v>FAL1101</v>
          </cell>
          <cell r="E24" t="str">
            <v>Zathlir</v>
          </cell>
          <cell r="F24" t="str">
            <v>School renovation</v>
          </cell>
          <cell r="G24" t="str">
            <v>CHI</v>
          </cell>
          <cell r="H24" t="str">
            <v>Chin State</v>
          </cell>
          <cell r="I24" t="str">
            <v>FAL</v>
          </cell>
          <cell r="J24" t="str">
            <v>Falam</v>
          </cell>
          <cell r="K24" t="str">
            <v>FAL11</v>
          </cell>
          <cell r="L24" t="str">
            <v>Zathlir</v>
          </cell>
          <cell r="M24" t="str">
            <v>EDU</v>
          </cell>
          <cell r="N24" t="str">
            <v>Basic Education</v>
          </cell>
          <cell r="O24">
            <v>36562</v>
          </cell>
          <cell r="P24">
            <v>36613</v>
          </cell>
          <cell r="Q24">
            <v>835960</v>
          </cell>
          <cell r="R24">
            <v>251800</v>
          </cell>
          <cell r="S24">
            <v>1087760</v>
          </cell>
          <cell r="T24">
            <v>0</v>
          </cell>
          <cell r="U24">
            <v>151700</v>
          </cell>
          <cell r="W24" t="str">
            <v>Just approved</v>
          </cell>
          <cell r="X24">
            <v>36613</v>
          </cell>
        </row>
        <row r="25">
          <cell r="B25" t="str">
            <v>CHIFALMOA014</v>
          </cell>
          <cell r="C25" t="str">
            <v>CHI/FAL/MPP/015</v>
          </cell>
          <cell r="D25" t="str">
            <v>FAL0801</v>
          </cell>
          <cell r="E25" t="str">
            <v>Tisen</v>
          </cell>
          <cell r="F25" t="str">
            <v>Home gardening</v>
          </cell>
          <cell r="G25" t="str">
            <v>CHI</v>
          </cell>
          <cell r="H25" t="str">
            <v>Chin State</v>
          </cell>
          <cell r="I25" t="str">
            <v>FAL</v>
          </cell>
          <cell r="J25" t="str">
            <v>Falam</v>
          </cell>
          <cell r="K25" t="str">
            <v>FAL08</v>
          </cell>
          <cell r="L25" t="str">
            <v>Tisen</v>
          </cell>
          <cell r="M25" t="str">
            <v>ANR</v>
          </cell>
          <cell r="N25" t="str">
            <v>Agriculture and Food Security</v>
          </cell>
          <cell r="O25">
            <v>36608</v>
          </cell>
          <cell r="P25">
            <v>36613</v>
          </cell>
          <cell r="Q25">
            <v>15300</v>
          </cell>
          <cell r="S25">
            <v>15300</v>
          </cell>
          <cell r="T25">
            <v>0</v>
          </cell>
          <cell r="U25">
            <v>2000</v>
          </cell>
          <cell r="W25" t="str">
            <v>Just approved</v>
          </cell>
          <cell r="X25">
            <v>36613</v>
          </cell>
        </row>
        <row r="26">
          <cell r="B26" t="str">
            <v>CHIFALMOA015</v>
          </cell>
          <cell r="C26" t="str">
            <v>CHI/FAL/MPP/017</v>
          </cell>
          <cell r="D26" t="str">
            <v>FAL0201</v>
          </cell>
          <cell r="E26" t="str">
            <v>Hmunli</v>
          </cell>
          <cell r="F26" t="str">
            <v>Distribution of teaching and learning materials</v>
          </cell>
          <cell r="G26" t="str">
            <v>CHI</v>
          </cell>
          <cell r="H26" t="str">
            <v>Chin State</v>
          </cell>
          <cell r="I26" t="str">
            <v>FAL</v>
          </cell>
          <cell r="J26" t="str">
            <v>Falam</v>
          </cell>
          <cell r="K26" t="str">
            <v>FAL02</v>
          </cell>
          <cell r="L26" t="str">
            <v>Hmunli</v>
          </cell>
          <cell r="M26" t="str">
            <v>EDU</v>
          </cell>
          <cell r="N26" t="str">
            <v>Basic Education</v>
          </cell>
          <cell r="O26">
            <v>36651</v>
          </cell>
          <cell r="P26">
            <v>36662</v>
          </cell>
          <cell r="Q26">
            <v>0</v>
          </cell>
          <cell r="R26">
            <v>139780</v>
          </cell>
          <cell r="S26">
            <v>139780</v>
          </cell>
          <cell r="T26">
            <v>0</v>
          </cell>
          <cell r="U26">
            <v>0</v>
          </cell>
          <cell r="W26" t="str">
            <v>Just approved</v>
          </cell>
          <cell r="X26">
            <v>36662</v>
          </cell>
        </row>
        <row r="27">
          <cell r="B27" t="str">
            <v>CHIFALMOA016</v>
          </cell>
          <cell r="C27" t="str">
            <v>CHI/FAL/MPP/017</v>
          </cell>
          <cell r="D27" t="str">
            <v>FAL0301</v>
          </cell>
          <cell r="E27" t="str">
            <v>Lianrih</v>
          </cell>
          <cell r="F27" t="str">
            <v>Distribution of teaching and learning materials</v>
          </cell>
          <cell r="G27" t="str">
            <v>CHI</v>
          </cell>
          <cell r="H27" t="str">
            <v>Chin State</v>
          </cell>
          <cell r="I27" t="str">
            <v>FAL</v>
          </cell>
          <cell r="J27" t="str">
            <v>Falam</v>
          </cell>
          <cell r="K27" t="str">
            <v>FAL03</v>
          </cell>
          <cell r="L27" t="str">
            <v>Lianrih</v>
          </cell>
          <cell r="M27" t="str">
            <v>EDU</v>
          </cell>
          <cell r="N27" t="str">
            <v>Basic Education</v>
          </cell>
          <cell r="O27">
            <v>36651</v>
          </cell>
          <cell r="P27">
            <v>36662</v>
          </cell>
          <cell r="Q27">
            <v>0</v>
          </cell>
          <cell r="R27">
            <v>48805</v>
          </cell>
          <cell r="S27">
            <v>48805</v>
          </cell>
          <cell r="T27">
            <v>0</v>
          </cell>
          <cell r="U27">
            <v>0</v>
          </cell>
          <cell r="W27" t="str">
            <v>Just approved</v>
          </cell>
          <cell r="X27">
            <v>36662</v>
          </cell>
        </row>
        <row r="28">
          <cell r="B28" t="str">
            <v>CHIFALMOA017</v>
          </cell>
          <cell r="C28" t="str">
            <v>CHI/FAL/MPP/017</v>
          </cell>
          <cell r="D28" t="str">
            <v>FAL0201</v>
          </cell>
          <cell r="E28" t="str">
            <v>Hmunli</v>
          </cell>
          <cell r="F28" t="str">
            <v>Distribution of teaching and learning materials</v>
          </cell>
          <cell r="G28" t="str">
            <v>CHI</v>
          </cell>
          <cell r="H28" t="str">
            <v>Chin State</v>
          </cell>
          <cell r="I28" t="str">
            <v>FAL</v>
          </cell>
          <cell r="J28" t="str">
            <v>Falam</v>
          </cell>
          <cell r="K28" t="str">
            <v>FAL02</v>
          </cell>
          <cell r="L28" t="str">
            <v>Hmunli</v>
          </cell>
          <cell r="M28" t="str">
            <v>EDU</v>
          </cell>
          <cell r="N28" t="str">
            <v>Basic Education</v>
          </cell>
          <cell r="O28">
            <v>36651</v>
          </cell>
          <cell r="P28">
            <v>36662</v>
          </cell>
          <cell r="Q28">
            <v>0</v>
          </cell>
          <cell r="R28">
            <v>31310</v>
          </cell>
          <cell r="S28">
            <v>31310</v>
          </cell>
          <cell r="T28">
            <v>0</v>
          </cell>
          <cell r="U28">
            <v>0</v>
          </cell>
          <cell r="W28" t="str">
            <v>Just approved</v>
          </cell>
          <cell r="X28">
            <v>36662</v>
          </cell>
        </row>
        <row r="29">
          <cell r="B29" t="str">
            <v>CHIFALMOA018</v>
          </cell>
          <cell r="C29" t="str">
            <v>CHI/FAL/MPP/017</v>
          </cell>
          <cell r="D29" t="str">
            <v>FAL0101</v>
          </cell>
          <cell r="E29" t="str">
            <v>Congkua</v>
          </cell>
          <cell r="F29" t="str">
            <v>Distribution of teaching and learning materials</v>
          </cell>
          <cell r="G29" t="str">
            <v>CHI</v>
          </cell>
          <cell r="H29" t="str">
            <v>Chin State</v>
          </cell>
          <cell r="I29" t="str">
            <v>FAL</v>
          </cell>
          <cell r="J29" t="str">
            <v>Falam</v>
          </cell>
          <cell r="K29" t="str">
            <v>FAL01</v>
          </cell>
          <cell r="L29" t="str">
            <v>Congkua</v>
          </cell>
          <cell r="M29" t="str">
            <v>EDU</v>
          </cell>
          <cell r="N29" t="str">
            <v>Basic Education</v>
          </cell>
          <cell r="O29">
            <v>36651</v>
          </cell>
          <cell r="P29">
            <v>36662</v>
          </cell>
          <cell r="Q29">
            <v>0</v>
          </cell>
          <cell r="R29">
            <v>72870</v>
          </cell>
          <cell r="S29">
            <v>72870</v>
          </cell>
          <cell r="T29">
            <v>0</v>
          </cell>
          <cell r="U29">
            <v>0</v>
          </cell>
          <cell r="W29" t="str">
            <v>Just approved</v>
          </cell>
          <cell r="X29">
            <v>36662</v>
          </cell>
        </row>
        <row r="30">
          <cell r="B30" t="str">
            <v>CHIFALMOA019</v>
          </cell>
          <cell r="C30" t="str">
            <v>CHI/FAL/MPP/017</v>
          </cell>
          <cell r="D30" t="str">
            <v>FAL0801</v>
          </cell>
          <cell r="E30" t="str">
            <v>Tisen</v>
          </cell>
          <cell r="F30" t="str">
            <v>Distribution of teaching and learning materials</v>
          </cell>
          <cell r="G30" t="str">
            <v>CHI</v>
          </cell>
          <cell r="H30" t="str">
            <v>Chin State</v>
          </cell>
          <cell r="I30" t="str">
            <v>FAL</v>
          </cell>
          <cell r="J30" t="str">
            <v>Falam</v>
          </cell>
          <cell r="K30" t="str">
            <v>FAL08</v>
          </cell>
          <cell r="L30" t="str">
            <v>Tisen</v>
          </cell>
          <cell r="M30" t="str">
            <v>EDU</v>
          </cell>
          <cell r="N30" t="str">
            <v>Basic Education</v>
          </cell>
          <cell r="O30">
            <v>36651</v>
          </cell>
          <cell r="P30">
            <v>36662</v>
          </cell>
          <cell r="Q30">
            <v>0</v>
          </cell>
          <cell r="R30">
            <v>135470</v>
          </cell>
          <cell r="S30">
            <v>135470</v>
          </cell>
          <cell r="T30">
            <v>0</v>
          </cell>
          <cell r="U30">
            <v>0</v>
          </cell>
          <cell r="W30" t="str">
            <v>Just approved</v>
          </cell>
          <cell r="X30">
            <v>36662</v>
          </cell>
        </row>
        <row r="31">
          <cell r="B31" t="str">
            <v>CHIFALMOA020</v>
          </cell>
          <cell r="C31" t="str">
            <v>CHI/FAL/MPP/017</v>
          </cell>
          <cell r="D31" t="str">
            <v>FAL0501</v>
          </cell>
          <cell r="E31" t="str">
            <v>Duhmang</v>
          </cell>
          <cell r="F31" t="str">
            <v>Distribution of teaching and learning materials</v>
          </cell>
          <cell r="G31" t="str">
            <v>CHI</v>
          </cell>
          <cell r="H31" t="str">
            <v>Chin State</v>
          </cell>
          <cell r="I31" t="str">
            <v>FAL</v>
          </cell>
          <cell r="J31" t="str">
            <v>Falam</v>
          </cell>
          <cell r="K31" t="str">
            <v>FAL05</v>
          </cell>
          <cell r="L31" t="str">
            <v>Duhmang</v>
          </cell>
          <cell r="M31" t="str">
            <v>EDU</v>
          </cell>
          <cell r="N31" t="str">
            <v>Basic Education</v>
          </cell>
          <cell r="O31">
            <v>36651</v>
          </cell>
          <cell r="P31">
            <v>36662</v>
          </cell>
          <cell r="Q31">
            <v>0</v>
          </cell>
          <cell r="R31">
            <v>154880</v>
          </cell>
          <cell r="S31">
            <v>154880</v>
          </cell>
          <cell r="T31">
            <v>0</v>
          </cell>
          <cell r="U31">
            <v>0</v>
          </cell>
          <cell r="W31" t="str">
            <v>Just approved</v>
          </cell>
          <cell r="X31">
            <v>36662</v>
          </cell>
        </row>
        <row r="32">
          <cell r="B32" t="str">
            <v>CHIFALMOA021</v>
          </cell>
          <cell r="C32" t="str">
            <v>CHI/FAL/MPP/017</v>
          </cell>
          <cell r="D32" t="str">
            <v>FAL0601</v>
          </cell>
          <cell r="E32" t="str">
            <v>Farkhawm</v>
          </cell>
          <cell r="F32" t="str">
            <v>Distribution of teaching and learning materials</v>
          </cell>
          <cell r="G32" t="str">
            <v>CHI</v>
          </cell>
          <cell r="H32" t="str">
            <v>Chin State</v>
          </cell>
          <cell r="I32" t="str">
            <v>FAL</v>
          </cell>
          <cell r="J32" t="str">
            <v>Falam</v>
          </cell>
          <cell r="K32" t="str">
            <v>FAL06</v>
          </cell>
          <cell r="L32" t="str">
            <v>Farkhawm</v>
          </cell>
          <cell r="M32" t="str">
            <v>EDU</v>
          </cell>
          <cell r="N32" t="str">
            <v>Basic Education</v>
          </cell>
          <cell r="O32">
            <v>36651</v>
          </cell>
          <cell r="P32">
            <v>36662</v>
          </cell>
          <cell r="Q32">
            <v>0</v>
          </cell>
          <cell r="R32">
            <v>114575</v>
          </cell>
          <cell r="S32">
            <v>114575</v>
          </cell>
          <cell r="T32">
            <v>0</v>
          </cell>
          <cell r="U32">
            <v>0</v>
          </cell>
          <cell r="W32" t="str">
            <v>Just approved</v>
          </cell>
          <cell r="X32">
            <v>36662</v>
          </cell>
        </row>
        <row r="33">
          <cell r="B33" t="str">
            <v>CHIFALMOA022</v>
          </cell>
          <cell r="C33" t="str">
            <v>CHI/FAL/MPP/017</v>
          </cell>
          <cell r="D33" t="str">
            <v>FAL0701</v>
          </cell>
          <cell r="E33" t="str">
            <v>Khualei</v>
          </cell>
          <cell r="F33" t="str">
            <v>Distribution of teaching and learning materials</v>
          </cell>
          <cell r="G33" t="str">
            <v>CHI</v>
          </cell>
          <cell r="H33" t="str">
            <v>Chin State</v>
          </cell>
          <cell r="I33" t="str">
            <v>FAL</v>
          </cell>
          <cell r="J33" t="str">
            <v>Falam</v>
          </cell>
          <cell r="K33" t="str">
            <v>FAL07</v>
          </cell>
          <cell r="L33" t="str">
            <v>Khualei</v>
          </cell>
          <cell r="M33" t="str">
            <v>EDU</v>
          </cell>
          <cell r="N33" t="str">
            <v>Basic Education</v>
          </cell>
          <cell r="O33">
            <v>36651</v>
          </cell>
          <cell r="P33">
            <v>36662</v>
          </cell>
          <cell r="Q33">
            <v>0</v>
          </cell>
          <cell r="R33">
            <v>82270</v>
          </cell>
          <cell r="S33">
            <v>82270</v>
          </cell>
          <cell r="T33">
            <v>0</v>
          </cell>
          <cell r="U33">
            <v>0</v>
          </cell>
          <cell r="W33" t="str">
            <v>Just approved</v>
          </cell>
          <cell r="X33">
            <v>36662</v>
          </cell>
        </row>
        <row r="34">
          <cell r="B34" t="str">
            <v>CHIFALMOA023</v>
          </cell>
          <cell r="C34" t="str">
            <v>CHI/FAL/MPP/017</v>
          </cell>
          <cell r="D34" t="str">
            <v>FAL1001</v>
          </cell>
          <cell r="E34" t="str">
            <v>Tlauhmun</v>
          </cell>
          <cell r="F34" t="str">
            <v>Distribution of teaching and learning materials</v>
          </cell>
          <cell r="G34" t="str">
            <v>CHI</v>
          </cell>
          <cell r="H34" t="str">
            <v>Chin State</v>
          </cell>
          <cell r="I34" t="str">
            <v>FAL</v>
          </cell>
          <cell r="J34" t="str">
            <v>Falam</v>
          </cell>
          <cell r="K34" t="str">
            <v>FAL10</v>
          </cell>
          <cell r="L34" t="str">
            <v>Tlauhmun</v>
          </cell>
          <cell r="M34" t="str">
            <v>EDU</v>
          </cell>
          <cell r="N34" t="str">
            <v>Basic Education</v>
          </cell>
          <cell r="O34">
            <v>36651</v>
          </cell>
          <cell r="P34">
            <v>36662</v>
          </cell>
          <cell r="Q34">
            <v>0</v>
          </cell>
          <cell r="R34">
            <v>504050</v>
          </cell>
          <cell r="S34">
            <v>504050</v>
          </cell>
          <cell r="T34">
            <v>0</v>
          </cell>
          <cell r="U34">
            <v>0</v>
          </cell>
          <cell r="W34" t="str">
            <v>Just approved</v>
          </cell>
          <cell r="X34">
            <v>36662</v>
          </cell>
        </row>
        <row r="35">
          <cell r="B35" t="str">
            <v>CHIFALMOA024</v>
          </cell>
          <cell r="C35" t="str">
            <v>CHI/FAL/MPP/017</v>
          </cell>
          <cell r="D35" t="str">
            <v>FAL0902</v>
          </cell>
          <cell r="E35" t="str">
            <v>Tlangkhan</v>
          </cell>
          <cell r="F35" t="str">
            <v>Distribution of teaching and learning materials</v>
          </cell>
          <cell r="G35" t="str">
            <v>CHI</v>
          </cell>
          <cell r="H35" t="str">
            <v>Chin State</v>
          </cell>
          <cell r="I35" t="str">
            <v>FAL</v>
          </cell>
          <cell r="J35" t="str">
            <v>Falam</v>
          </cell>
          <cell r="K35" t="str">
            <v>FAL09</v>
          </cell>
          <cell r="L35" t="str">
            <v>Tili</v>
          </cell>
          <cell r="M35" t="str">
            <v>EDU</v>
          </cell>
          <cell r="N35" t="str">
            <v>Basic Education</v>
          </cell>
          <cell r="O35">
            <v>36651</v>
          </cell>
          <cell r="P35">
            <v>36662</v>
          </cell>
          <cell r="Q35">
            <v>0</v>
          </cell>
          <cell r="R35">
            <v>61120</v>
          </cell>
          <cell r="S35">
            <v>61120</v>
          </cell>
          <cell r="T35">
            <v>0</v>
          </cell>
          <cell r="U35">
            <v>0</v>
          </cell>
          <cell r="W35" t="str">
            <v>Just approved</v>
          </cell>
          <cell r="X35">
            <v>36662</v>
          </cell>
        </row>
        <row r="36">
          <cell r="B36" t="str">
            <v>CHIFALMOA025</v>
          </cell>
          <cell r="C36" t="str">
            <v>CHI/FAL/MPP/017</v>
          </cell>
          <cell r="D36" t="str">
            <v>FAL0901</v>
          </cell>
          <cell r="E36" t="str">
            <v>Tili</v>
          </cell>
          <cell r="F36" t="str">
            <v>Distribution of teaching and learning materials</v>
          </cell>
          <cell r="G36" t="str">
            <v>CHI</v>
          </cell>
          <cell r="H36" t="str">
            <v>Chin State</v>
          </cell>
          <cell r="I36" t="str">
            <v>FAL</v>
          </cell>
          <cell r="J36" t="str">
            <v>Falam</v>
          </cell>
          <cell r="K36" t="str">
            <v>FAL09</v>
          </cell>
          <cell r="L36" t="str">
            <v>Tili</v>
          </cell>
          <cell r="M36" t="str">
            <v>EDU</v>
          </cell>
          <cell r="N36" t="str">
            <v>Basic Education</v>
          </cell>
          <cell r="O36">
            <v>36651</v>
          </cell>
          <cell r="P36">
            <v>36662</v>
          </cell>
          <cell r="Q36">
            <v>0</v>
          </cell>
          <cell r="R36">
            <v>74540</v>
          </cell>
          <cell r="S36">
            <v>74540</v>
          </cell>
          <cell r="T36">
            <v>0</v>
          </cell>
          <cell r="U36">
            <v>0</v>
          </cell>
          <cell r="W36" t="str">
            <v>Just approved</v>
          </cell>
          <cell r="X36">
            <v>36662</v>
          </cell>
        </row>
        <row r="37">
          <cell r="B37" t="str">
            <v>CHIFALMOA026</v>
          </cell>
          <cell r="C37" t="str">
            <v>CHI/FAL/MPP/017</v>
          </cell>
          <cell r="D37" t="str">
            <v>FAL1101</v>
          </cell>
          <cell r="E37" t="str">
            <v>Zathlir</v>
          </cell>
          <cell r="F37" t="str">
            <v>Distribution of teaching and learning materials</v>
          </cell>
          <cell r="G37" t="str">
            <v>CHI</v>
          </cell>
          <cell r="H37" t="str">
            <v>Chin State</v>
          </cell>
          <cell r="I37" t="str">
            <v>FAL</v>
          </cell>
          <cell r="J37" t="str">
            <v>Falam</v>
          </cell>
          <cell r="K37" t="str">
            <v>FAL11</v>
          </cell>
          <cell r="L37" t="str">
            <v>Zathlir</v>
          </cell>
          <cell r="M37" t="str">
            <v>EDU</v>
          </cell>
          <cell r="N37" t="str">
            <v>Basic Education</v>
          </cell>
          <cell r="O37">
            <v>36651</v>
          </cell>
          <cell r="P37">
            <v>36662</v>
          </cell>
          <cell r="Q37">
            <v>0</v>
          </cell>
          <cell r="R37">
            <v>70210</v>
          </cell>
          <cell r="S37">
            <v>70210</v>
          </cell>
          <cell r="T37">
            <v>0</v>
          </cell>
          <cell r="U37">
            <v>0</v>
          </cell>
          <cell r="W37" t="str">
            <v>Just approved</v>
          </cell>
          <cell r="X37">
            <v>36662</v>
          </cell>
        </row>
        <row r="38">
          <cell r="B38" t="str">
            <v>CHIFALMOA027</v>
          </cell>
          <cell r="C38" t="str">
            <v>CHI/FAL/MPP/018</v>
          </cell>
          <cell r="D38" t="str">
            <v>FAL0801</v>
          </cell>
          <cell r="E38" t="str">
            <v>Tisen</v>
          </cell>
          <cell r="F38" t="str">
            <v>Provision of HYV seeds.</v>
          </cell>
          <cell r="G38" t="str">
            <v>CHI</v>
          </cell>
          <cell r="H38" t="str">
            <v>Chin State</v>
          </cell>
          <cell r="I38" t="str">
            <v>FAL</v>
          </cell>
          <cell r="J38" t="str">
            <v>Falam</v>
          </cell>
          <cell r="K38" t="str">
            <v>FAL08</v>
          </cell>
          <cell r="L38" t="str">
            <v>Tisen</v>
          </cell>
          <cell r="M38" t="str">
            <v>ANR</v>
          </cell>
          <cell r="N38" t="str">
            <v>Agriculture and Food Security</v>
          </cell>
          <cell r="O38">
            <v>36655</v>
          </cell>
          <cell r="P38">
            <v>36662</v>
          </cell>
          <cell r="Q38">
            <v>0</v>
          </cell>
          <cell r="R38">
            <v>27200</v>
          </cell>
          <cell r="S38">
            <v>27200</v>
          </cell>
          <cell r="T38">
            <v>0</v>
          </cell>
          <cell r="U38">
            <v>0</v>
          </cell>
          <cell r="W38" t="str">
            <v>Just approved</v>
          </cell>
          <cell r="X38">
            <v>36662</v>
          </cell>
        </row>
        <row r="39">
          <cell r="B39" t="str">
            <v>CHIFALMOA028</v>
          </cell>
          <cell r="C39" t="str">
            <v>CHI/FAL/MPP/018</v>
          </cell>
          <cell r="D39" t="str">
            <v>FAL0501</v>
          </cell>
          <cell r="E39" t="str">
            <v>Duhmang</v>
          </cell>
          <cell r="F39" t="str">
            <v>Provision of HYV seeds.</v>
          </cell>
          <cell r="G39" t="str">
            <v>CHI</v>
          </cell>
          <cell r="H39" t="str">
            <v>Chin State</v>
          </cell>
          <cell r="I39" t="str">
            <v>FAL</v>
          </cell>
          <cell r="J39" t="str">
            <v>Falam</v>
          </cell>
          <cell r="K39" t="str">
            <v>FAL05</v>
          </cell>
          <cell r="L39" t="str">
            <v>Duhmang</v>
          </cell>
          <cell r="M39" t="str">
            <v>ANR</v>
          </cell>
          <cell r="N39" t="str">
            <v>Agriculture and Food Security</v>
          </cell>
          <cell r="O39">
            <v>36655</v>
          </cell>
          <cell r="P39">
            <v>36662</v>
          </cell>
          <cell r="Q39">
            <v>0</v>
          </cell>
          <cell r="R39">
            <v>40800</v>
          </cell>
          <cell r="S39">
            <v>40800</v>
          </cell>
          <cell r="T39">
            <v>0</v>
          </cell>
          <cell r="U39">
            <v>0</v>
          </cell>
          <cell r="W39" t="str">
            <v>Just approved</v>
          </cell>
          <cell r="X39">
            <v>36662</v>
          </cell>
        </row>
        <row r="40">
          <cell r="B40" t="str">
            <v>CHIFALMOA029</v>
          </cell>
          <cell r="C40" t="str">
            <v>CHI/FAL/MPP/018</v>
          </cell>
          <cell r="D40" t="str">
            <v>FAL0601</v>
          </cell>
          <cell r="E40" t="str">
            <v>Farkhawm</v>
          </cell>
          <cell r="F40" t="str">
            <v>Provision of HYV seeds.</v>
          </cell>
          <cell r="G40" t="str">
            <v>CHI</v>
          </cell>
          <cell r="H40" t="str">
            <v>Chin State</v>
          </cell>
          <cell r="I40" t="str">
            <v>FAL</v>
          </cell>
          <cell r="J40" t="str">
            <v>Falam</v>
          </cell>
          <cell r="K40" t="str">
            <v>FAL06</v>
          </cell>
          <cell r="L40" t="str">
            <v>Farkhawm</v>
          </cell>
          <cell r="M40" t="str">
            <v>ANR</v>
          </cell>
          <cell r="N40" t="str">
            <v>Agriculture and Food Security</v>
          </cell>
          <cell r="O40">
            <v>36655</v>
          </cell>
          <cell r="P40">
            <v>36662</v>
          </cell>
          <cell r="Q40">
            <v>0</v>
          </cell>
          <cell r="R40">
            <v>42500</v>
          </cell>
          <cell r="S40">
            <v>42500</v>
          </cell>
          <cell r="T40">
            <v>0</v>
          </cell>
          <cell r="U40">
            <v>0</v>
          </cell>
          <cell r="W40" t="str">
            <v>Just approved</v>
          </cell>
          <cell r="X40">
            <v>36662</v>
          </cell>
        </row>
        <row r="41">
          <cell r="B41" t="str">
            <v>CHIFALMOA030</v>
          </cell>
          <cell r="C41" t="str">
            <v>CHI/FAL/MPP/018</v>
          </cell>
          <cell r="D41" t="str">
            <v>FAL0701</v>
          </cell>
          <cell r="E41" t="str">
            <v>Khualei</v>
          </cell>
          <cell r="F41" t="str">
            <v>Provision of HYV seeds.</v>
          </cell>
          <cell r="G41" t="str">
            <v>CHI</v>
          </cell>
          <cell r="H41" t="str">
            <v>Chin State</v>
          </cell>
          <cell r="I41" t="str">
            <v>FAL</v>
          </cell>
          <cell r="J41" t="str">
            <v>Falam</v>
          </cell>
          <cell r="K41" t="str">
            <v>FAL07</v>
          </cell>
          <cell r="L41" t="str">
            <v>Khualei</v>
          </cell>
          <cell r="M41" t="str">
            <v>ANR</v>
          </cell>
          <cell r="N41" t="str">
            <v>Agriculture and Food Security</v>
          </cell>
          <cell r="O41">
            <v>36655</v>
          </cell>
          <cell r="P41">
            <v>36662</v>
          </cell>
          <cell r="Q41">
            <v>0</v>
          </cell>
          <cell r="R41">
            <v>34000</v>
          </cell>
          <cell r="S41">
            <v>34000</v>
          </cell>
          <cell r="T41">
            <v>0</v>
          </cell>
          <cell r="U41">
            <v>0</v>
          </cell>
          <cell r="W41" t="str">
            <v>Just approved</v>
          </cell>
          <cell r="X41">
            <v>36662</v>
          </cell>
        </row>
        <row r="42">
          <cell r="B42" t="str">
            <v>CHIFALMOA031</v>
          </cell>
          <cell r="C42" t="str">
            <v>CHI/FAL/MPP/018</v>
          </cell>
          <cell r="D42" t="str">
            <v>FAL0401</v>
          </cell>
          <cell r="E42" t="str">
            <v>Locom</v>
          </cell>
          <cell r="F42" t="str">
            <v>Provision of HYV seeds.</v>
          </cell>
          <cell r="G42" t="str">
            <v>CHI</v>
          </cell>
          <cell r="H42" t="str">
            <v>Chin State</v>
          </cell>
          <cell r="I42" t="str">
            <v>FAL</v>
          </cell>
          <cell r="J42" t="str">
            <v>Falam</v>
          </cell>
          <cell r="K42" t="str">
            <v>FAL04</v>
          </cell>
          <cell r="L42" t="str">
            <v>Locom</v>
          </cell>
          <cell r="M42" t="str">
            <v>ANR</v>
          </cell>
          <cell r="N42" t="str">
            <v>Agriculture and Food Security</v>
          </cell>
          <cell r="O42">
            <v>36655</v>
          </cell>
          <cell r="P42">
            <v>36662</v>
          </cell>
          <cell r="Q42">
            <v>0</v>
          </cell>
          <cell r="R42">
            <v>34000</v>
          </cell>
          <cell r="S42">
            <v>34000</v>
          </cell>
          <cell r="T42">
            <v>0</v>
          </cell>
          <cell r="U42">
            <v>0</v>
          </cell>
          <cell r="W42" t="str">
            <v>Just approved</v>
          </cell>
          <cell r="X42">
            <v>36662</v>
          </cell>
        </row>
        <row r="43">
          <cell r="B43" t="str">
            <v>CHIFALMOA032</v>
          </cell>
          <cell r="C43" t="str">
            <v>CHI/FAL/MPP/018</v>
          </cell>
          <cell r="D43" t="str">
            <v>FAL0101</v>
          </cell>
          <cell r="E43" t="str">
            <v>Congkua</v>
          </cell>
          <cell r="F43" t="str">
            <v>Provision of HYV seeds.</v>
          </cell>
          <cell r="G43" t="str">
            <v>CHI</v>
          </cell>
          <cell r="H43" t="str">
            <v>Chin State</v>
          </cell>
          <cell r="I43" t="str">
            <v>FAL</v>
          </cell>
          <cell r="J43" t="str">
            <v>Falam</v>
          </cell>
          <cell r="K43" t="str">
            <v>FAL01</v>
          </cell>
          <cell r="L43" t="str">
            <v>Congkua</v>
          </cell>
          <cell r="M43" t="str">
            <v>ANR</v>
          </cell>
          <cell r="N43" t="str">
            <v>Agriculture and Food Security</v>
          </cell>
          <cell r="O43">
            <v>36655</v>
          </cell>
          <cell r="P43">
            <v>36662</v>
          </cell>
          <cell r="Q43">
            <v>0</v>
          </cell>
          <cell r="R43">
            <v>39100</v>
          </cell>
          <cell r="S43">
            <v>39100</v>
          </cell>
          <cell r="T43">
            <v>0</v>
          </cell>
          <cell r="U43">
            <v>0</v>
          </cell>
          <cell r="W43" t="str">
            <v>Just approved</v>
          </cell>
          <cell r="X43">
            <v>36662</v>
          </cell>
        </row>
        <row r="44">
          <cell r="B44" t="str">
            <v>CHIFALMOA033</v>
          </cell>
          <cell r="C44" t="str">
            <v>CHI/FAL/MPP/018</v>
          </cell>
          <cell r="D44" t="str">
            <v>FAL0301</v>
          </cell>
          <cell r="E44" t="str">
            <v>Lianrih</v>
          </cell>
          <cell r="F44" t="str">
            <v>Provision of HYV seeds.</v>
          </cell>
          <cell r="G44" t="str">
            <v>CHI</v>
          </cell>
          <cell r="H44" t="str">
            <v>Chin State</v>
          </cell>
          <cell r="I44" t="str">
            <v>FAL</v>
          </cell>
          <cell r="J44" t="str">
            <v>Falam</v>
          </cell>
          <cell r="K44" t="str">
            <v>FAL03</v>
          </cell>
          <cell r="L44" t="str">
            <v>Lianrih</v>
          </cell>
          <cell r="M44" t="str">
            <v>ANR</v>
          </cell>
          <cell r="N44" t="str">
            <v>Agriculture and Food Security</v>
          </cell>
          <cell r="O44">
            <v>36655</v>
          </cell>
          <cell r="P44">
            <v>36662</v>
          </cell>
          <cell r="Q44">
            <v>0</v>
          </cell>
          <cell r="R44">
            <v>23800</v>
          </cell>
          <cell r="S44">
            <v>23800</v>
          </cell>
          <cell r="T44">
            <v>0</v>
          </cell>
          <cell r="U44">
            <v>0</v>
          </cell>
          <cell r="W44" t="str">
            <v>Just approved</v>
          </cell>
          <cell r="X44">
            <v>36662</v>
          </cell>
        </row>
        <row r="45">
          <cell r="B45" t="str">
            <v>CHIFALMOA034</v>
          </cell>
          <cell r="C45" t="str">
            <v>CHI/FAL/MPP/018</v>
          </cell>
          <cell r="D45" t="str">
            <v>FAL0201</v>
          </cell>
          <cell r="E45" t="str">
            <v>Hmunli</v>
          </cell>
          <cell r="F45" t="str">
            <v>Provision of HYV seeds.</v>
          </cell>
          <cell r="G45" t="str">
            <v>CHI</v>
          </cell>
          <cell r="H45" t="str">
            <v>Chin State</v>
          </cell>
          <cell r="I45" t="str">
            <v>FAL</v>
          </cell>
          <cell r="J45" t="str">
            <v>Falam</v>
          </cell>
          <cell r="K45" t="str">
            <v>FAL02</v>
          </cell>
          <cell r="L45" t="str">
            <v>Hmunli</v>
          </cell>
          <cell r="M45" t="str">
            <v>ANR</v>
          </cell>
          <cell r="N45" t="str">
            <v>Agriculture and Food Security</v>
          </cell>
          <cell r="O45">
            <v>36655</v>
          </cell>
          <cell r="P45">
            <v>36662</v>
          </cell>
          <cell r="Q45">
            <v>0</v>
          </cell>
          <cell r="R45">
            <v>17000</v>
          </cell>
          <cell r="S45">
            <v>17000</v>
          </cell>
          <cell r="T45">
            <v>0</v>
          </cell>
          <cell r="U45">
            <v>0</v>
          </cell>
          <cell r="W45" t="str">
            <v>Just approved</v>
          </cell>
          <cell r="X45">
            <v>36662</v>
          </cell>
        </row>
        <row r="46">
          <cell r="B46" t="str">
            <v>CHIFALMOA035</v>
          </cell>
          <cell r="C46" t="str">
            <v>CHI/FAL/MPP/018</v>
          </cell>
          <cell r="D46" t="str">
            <v>FAL0901</v>
          </cell>
          <cell r="E46" t="str">
            <v>Tili</v>
          </cell>
          <cell r="F46" t="str">
            <v>Provision of HYV seeds.</v>
          </cell>
          <cell r="G46" t="str">
            <v>CHI</v>
          </cell>
          <cell r="H46" t="str">
            <v>Chin State</v>
          </cell>
          <cell r="I46" t="str">
            <v>FAL</v>
          </cell>
          <cell r="J46" t="str">
            <v>Falam</v>
          </cell>
          <cell r="K46" t="str">
            <v>FAL09</v>
          </cell>
          <cell r="L46" t="str">
            <v>Tili</v>
          </cell>
          <cell r="M46" t="str">
            <v>ANR</v>
          </cell>
          <cell r="N46" t="str">
            <v>Agriculture and Food Security</v>
          </cell>
          <cell r="O46">
            <v>36655</v>
          </cell>
          <cell r="P46">
            <v>36662</v>
          </cell>
          <cell r="Q46">
            <v>0</v>
          </cell>
          <cell r="R46">
            <v>15300</v>
          </cell>
          <cell r="S46">
            <v>15300</v>
          </cell>
          <cell r="T46">
            <v>0</v>
          </cell>
          <cell r="U46">
            <v>0</v>
          </cell>
          <cell r="W46" t="str">
            <v>Just approved</v>
          </cell>
          <cell r="X46">
            <v>36662</v>
          </cell>
        </row>
        <row r="47">
          <cell r="B47" t="str">
            <v>CHIFALMOA036</v>
          </cell>
          <cell r="C47" t="str">
            <v>CHI/FAL/MPP/018</v>
          </cell>
          <cell r="D47" t="str">
            <v>FAL0902</v>
          </cell>
          <cell r="E47" t="str">
            <v>Tlangkhan</v>
          </cell>
          <cell r="F47" t="str">
            <v>Provision of HYV seeds.</v>
          </cell>
          <cell r="G47" t="str">
            <v>CHI</v>
          </cell>
          <cell r="H47" t="str">
            <v>Chin State</v>
          </cell>
          <cell r="I47" t="str">
            <v>FAL</v>
          </cell>
          <cell r="J47" t="str">
            <v>Falam</v>
          </cell>
          <cell r="K47" t="str">
            <v>FAL09</v>
          </cell>
          <cell r="L47" t="str">
            <v>Tili</v>
          </cell>
          <cell r="M47" t="str">
            <v>ANR</v>
          </cell>
          <cell r="N47" t="str">
            <v>Agriculture and Food Security</v>
          </cell>
          <cell r="O47">
            <v>36655</v>
          </cell>
          <cell r="P47">
            <v>36662</v>
          </cell>
          <cell r="Q47">
            <v>0</v>
          </cell>
          <cell r="R47">
            <v>11900</v>
          </cell>
          <cell r="S47">
            <v>11900</v>
          </cell>
          <cell r="T47">
            <v>0</v>
          </cell>
          <cell r="U47">
            <v>0</v>
          </cell>
          <cell r="W47" t="str">
            <v>Just approved</v>
          </cell>
          <cell r="X47">
            <v>36662</v>
          </cell>
        </row>
        <row r="48">
          <cell r="B48" t="str">
            <v>CHIFALMOA037</v>
          </cell>
          <cell r="C48" t="str">
            <v>CHI/FAL/MPP/018</v>
          </cell>
          <cell r="D48" t="str">
            <v>FAL1101</v>
          </cell>
          <cell r="E48" t="str">
            <v>Zathlir</v>
          </cell>
          <cell r="F48" t="str">
            <v>Provision of HYV seeds.</v>
          </cell>
          <cell r="G48" t="str">
            <v>CHI</v>
          </cell>
          <cell r="H48" t="str">
            <v>Chin State</v>
          </cell>
          <cell r="I48" t="str">
            <v>FAL</v>
          </cell>
          <cell r="J48" t="str">
            <v>Falam</v>
          </cell>
          <cell r="K48" t="str">
            <v>FAL11</v>
          </cell>
          <cell r="L48" t="str">
            <v>Zathlir</v>
          </cell>
          <cell r="M48" t="str">
            <v>ANR</v>
          </cell>
          <cell r="N48" t="str">
            <v>Agriculture and Food Security</v>
          </cell>
          <cell r="O48">
            <v>36655</v>
          </cell>
          <cell r="P48">
            <v>36662</v>
          </cell>
          <cell r="Q48">
            <v>0</v>
          </cell>
          <cell r="R48">
            <v>20400</v>
          </cell>
          <cell r="S48">
            <v>20400</v>
          </cell>
          <cell r="T48">
            <v>0</v>
          </cell>
          <cell r="U48">
            <v>0</v>
          </cell>
          <cell r="W48" t="str">
            <v>Just approved</v>
          </cell>
          <cell r="X48">
            <v>36662</v>
          </cell>
        </row>
        <row r="49">
          <cell r="B49" t="str">
            <v>CHIFALMOA038</v>
          </cell>
          <cell r="C49" t="str">
            <v>CHI/FAL/MPP/018</v>
          </cell>
          <cell r="D49" t="str">
            <v>FAL1001</v>
          </cell>
          <cell r="E49" t="str">
            <v>Tlauhmun</v>
          </cell>
          <cell r="F49" t="str">
            <v>Provision of HYV seeds.</v>
          </cell>
          <cell r="G49" t="str">
            <v>CHI</v>
          </cell>
          <cell r="H49" t="str">
            <v>Chin State</v>
          </cell>
          <cell r="I49" t="str">
            <v>FAL</v>
          </cell>
          <cell r="J49" t="str">
            <v>Falam</v>
          </cell>
          <cell r="K49" t="str">
            <v>FAL10</v>
          </cell>
          <cell r="L49" t="str">
            <v>Tlauhmun</v>
          </cell>
          <cell r="M49" t="str">
            <v>ANR</v>
          </cell>
          <cell r="N49" t="str">
            <v>Agriculture and Food Security</v>
          </cell>
          <cell r="O49">
            <v>36655</v>
          </cell>
          <cell r="P49">
            <v>36662</v>
          </cell>
          <cell r="Q49">
            <v>0</v>
          </cell>
          <cell r="R49">
            <v>17000</v>
          </cell>
          <cell r="S49">
            <v>17000</v>
          </cell>
          <cell r="T49">
            <v>0</v>
          </cell>
          <cell r="U49">
            <v>0</v>
          </cell>
          <cell r="W49" t="str">
            <v>Just approved</v>
          </cell>
          <cell r="X49">
            <v>36662</v>
          </cell>
        </row>
        <row r="50">
          <cell r="S50">
            <v>0</v>
          </cell>
        </row>
        <row r="51">
          <cell r="B51" t="str">
            <v>Hakha Township</v>
          </cell>
          <cell r="Q51">
            <v>8872050</v>
          </cell>
          <cell r="S51">
            <v>8872050</v>
          </cell>
        </row>
        <row r="52">
          <cell r="B52" t="str">
            <v>CHIHAKIPP001</v>
          </cell>
          <cell r="C52" t="str">
            <v>CHI/HAK/IPP/001</v>
          </cell>
          <cell r="D52" t="str">
            <v>HAK0000</v>
          </cell>
          <cell r="E52" t="str">
            <v>Town ward</v>
          </cell>
          <cell r="F52" t="str">
            <v>Community development management training</v>
          </cell>
          <cell r="G52" t="str">
            <v>CHI</v>
          </cell>
          <cell r="H52" t="str">
            <v>Chin State</v>
          </cell>
          <cell r="I52" t="str">
            <v>HAK</v>
          </cell>
          <cell r="J52" t="str">
            <v>Hakha</v>
          </cell>
          <cell r="K52" t="str">
            <v>HAK00</v>
          </cell>
          <cell r="L52" t="str">
            <v>Town ward</v>
          </cell>
          <cell r="M52" t="str">
            <v>CPA</v>
          </cell>
          <cell r="N52" t="str">
            <v>Training for Staff/Community Members</v>
          </cell>
          <cell r="O52">
            <v>36609</v>
          </cell>
          <cell r="P52">
            <v>36613</v>
          </cell>
          <cell r="Q52">
            <v>152140</v>
          </cell>
          <cell r="R52">
            <v>0</v>
          </cell>
          <cell r="S52">
            <v>152140</v>
          </cell>
          <cell r="T52">
            <v>0</v>
          </cell>
          <cell r="U52">
            <v>0</v>
          </cell>
          <cell r="W52" t="str">
            <v>Just approved</v>
          </cell>
          <cell r="X52">
            <v>36613</v>
          </cell>
        </row>
        <row r="53">
          <cell r="B53" t="str">
            <v>CHIHAKIPP002</v>
          </cell>
          <cell r="C53" t="str">
            <v>CHI/HAK/IPP/006</v>
          </cell>
          <cell r="D53" t="str">
            <v>HAK0000</v>
          </cell>
          <cell r="E53" t="str">
            <v>Town ward</v>
          </cell>
          <cell r="F53" t="str">
            <v>Applied agriculture training</v>
          </cell>
          <cell r="G53" t="str">
            <v>CHI</v>
          </cell>
          <cell r="H53" t="str">
            <v>Chin State</v>
          </cell>
          <cell r="I53" t="str">
            <v>HAK</v>
          </cell>
          <cell r="J53" t="str">
            <v>Hakha</v>
          </cell>
          <cell r="K53" t="str">
            <v>HAK00</v>
          </cell>
          <cell r="L53" t="str">
            <v>Town ward</v>
          </cell>
          <cell r="M53" t="str">
            <v>ANR</v>
          </cell>
          <cell r="N53" t="str">
            <v>Agriculture and Food Security</v>
          </cell>
          <cell r="O53">
            <v>36609</v>
          </cell>
          <cell r="P53">
            <v>36613</v>
          </cell>
          <cell r="Q53">
            <v>251700</v>
          </cell>
          <cell r="R53">
            <v>0</v>
          </cell>
          <cell r="S53">
            <v>251700</v>
          </cell>
          <cell r="T53">
            <v>0</v>
          </cell>
          <cell r="U53">
            <v>0</v>
          </cell>
          <cell r="W53" t="str">
            <v>Just approved</v>
          </cell>
          <cell r="X53">
            <v>36613</v>
          </cell>
        </row>
        <row r="54">
          <cell r="B54" t="str">
            <v>CHIHAKIPP003</v>
          </cell>
          <cell r="C54" t="str">
            <v>CHI/HAK/IPP/007</v>
          </cell>
          <cell r="D54" t="str">
            <v>HAK0000</v>
          </cell>
          <cell r="E54" t="str">
            <v>Town ward</v>
          </cell>
          <cell r="F54" t="str">
            <v>Compost making training</v>
          </cell>
          <cell r="G54" t="str">
            <v>CHI</v>
          </cell>
          <cell r="H54" t="str">
            <v>Chin State</v>
          </cell>
          <cell r="I54" t="str">
            <v>HAK</v>
          </cell>
          <cell r="J54" t="str">
            <v>Hakha</v>
          </cell>
          <cell r="K54" t="str">
            <v>HAK00</v>
          </cell>
          <cell r="L54" t="str">
            <v>Town ward</v>
          </cell>
          <cell r="M54" t="str">
            <v>ANR</v>
          </cell>
          <cell r="N54" t="str">
            <v>Agriculture and Food Security</v>
          </cell>
          <cell r="O54">
            <v>36609</v>
          </cell>
          <cell r="P54">
            <v>36613</v>
          </cell>
          <cell r="Q54">
            <v>176500</v>
          </cell>
          <cell r="R54">
            <v>0</v>
          </cell>
          <cell r="S54">
            <v>176500</v>
          </cell>
          <cell r="T54">
            <v>0</v>
          </cell>
          <cell r="U54">
            <v>0</v>
          </cell>
          <cell r="W54" t="str">
            <v>Just approved</v>
          </cell>
          <cell r="X54">
            <v>36613</v>
          </cell>
        </row>
        <row r="55">
          <cell r="B55" t="str">
            <v>CHIHAKIPP004</v>
          </cell>
          <cell r="C55" t="str">
            <v>CHI/HAK/IPP/008</v>
          </cell>
          <cell r="D55" t="str">
            <v>HAK0000</v>
          </cell>
          <cell r="E55" t="str">
            <v>Town ward</v>
          </cell>
          <cell r="F55" t="str">
            <v>AMW/CHW training</v>
          </cell>
          <cell r="G55" t="str">
            <v>CHI</v>
          </cell>
          <cell r="H55" t="str">
            <v>Chin State</v>
          </cell>
          <cell r="I55" t="str">
            <v>HAK</v>
          </cell>
          <cell r="J55" t="str">
            <v>Hakha</v>
          </cell>
          <cell r="K55" t="str">
            <v>HAK00</v>
          </cell>
          <cell r="L55" t="str">
            <v>Town ward</v>
          </cell>
          <cell r="M55" t="str">
            <v>PHC</v>
          </cell>
          <cell r="N55" t="str">
            <v>Primary Health Care</v>
          </cell>
          <cell r="O55">
            <v>36609</v>
          </cell>
          <cell r="P55">
            <v>36613</v>
          </cell>
          <cell r="Q55">
            <v>1546545</v>
          </cell>
          <cell r="R55">
            <v>803000</v>
          </cell>
          <cell r="S55">
            <v>2349545</v>
          </cell>
          <cell r="T55">
            <v>0</v>
          </cell>
          <cell r="U55">
            <v>0</v>
          </cell>
          <cell r="W55" t="str">
            <v>Just approved</v>
          </cell>
          <cell r="X55">
            <v>36613</v>
          </cell>
        </row>
        <row r="56">
          <cell r="B56" t="str">
            <v>CHIHAKIPP005</v>
          </cell>
          <cell r="C56" t="str">
            <v>CHI/HAK/IPP/027</v>
          </cell>
          <cell r="D56" t="str">
            <v>HAK0000</v>
          </cell>
          <cell r="E56" t="str">
            <v>Town ward</v>
          </cell>
          <cell r="F56" t="str">
            <v>Uncertified teachers training</v>
          </cell>
          <cell r="G56" t="str">
            <v>CHI</v>
          </cell>
          <cell r="H56" t="str">
            <v>Chin State</v>
          </cell>
          <cell r="I56" t="str">
            <v>HAK</v>
          </cell>
          <cell r="J56" t="str">
            <v>Hakha</v>
          </cell>
          <cell r="K56" t="str">
            <v>HAK00</v>
          </cell>
          <cell r="L56" t="str">
            <v>Town ward</v>
          </cell>
          <cell r="M56" t="str">
            <v>EDU</v>
          </cell>
          <cell r="N56" t="str">
            <v>Basic Education</v>
          </cell>
          <cell r="O56">
            <v>36655</v>
          </cell>
          <cell r="P56">
            <v>36662</v>
          </cell>
          <cell r="Q56">
            <v>231720</v>
          </cell>
          <cell r="R56">
            <v>0</v>
          </cell>
          <cell r="S56">
            <v>231720</v>
          </cell>
          <cell r="T56">
            <v>0</v>
          </cell>
          <cell r="U56">
            <v>0</v>
          </cell>
          <cell r="W56" t="str">
            <v>Just approved</v>
          </cell>
          <cell r="X56">
            <v>36662</v>
          </cell>
        </row>
        <row r="57">
          <cell r="B57" t="str">
            <v>CHIHAKMOA001</v>
          </cell>
          <cell r="C57" t="str">
            <v>CHI/HAK/MPP/002</v>
          </cell>
          <cell r="D57" t="str">
            <v>HAK1002</v>
          </cell>
          <cell r="E57" t="str">
            <v>Loklung</v>
          </cell>
          <cell r="F57" t="str">
            <v>Reclaimation and irrigation for poorest</v>
          </cell>
          <cell r="G57" t="str">
            <v>CHI</v>
          </cell>
          <cell r="H57" t="str">
            <v>Chin State</v>
          </cell>
          <cell r="I57" t="str">
            <v>HAK</v>
          </cell>
          <cell r="J57" t="str">
            <v>Hakha</v>
          </cell>
          <cell r="K57" t="str">
            <v>HAK10</v>
          </cell>
          <cell r="L57" t="str">
            <v>Loklung</v>
          </cell>
          <cell r="M57" t="str">
            <v>ANR</v>
          </cell>
          <cell r="N57" t="str">
            <v>Agriculture and Food Security</v>
          </cell>
          <cell r="O57">
            <v>36609</v>
          </cell>
          <cell r="P57">
            <v>36613</v>
          </cell>
          <cell r="Q57">
            <v>152350</v>
          </cell>
          <cell r="R57">
            <v>841363</v>
          </cell>
          <cell r="S57">
            <v>993713</v>
          </cell>
          <cell r="T57">
            <v>0</v>
          </cell>
          <cell r="U57">
            <v>795020</v>
          </cell>
          <cell r="W57" t="str">
            <v>Just approved</v>
          </cell>
          <cell r="X57">
            <v>36613</v>
          </cell>
        </row>
        <row r="58">
          <cell r="B58" t="str">
            <v>CHIHAKMOA002</v>
          </cell>
          <cell r="C58" t="str">
            <v>CHI/HAK/MPP/003</v>
          </cell>
          <cell r="D58" t="str">
            <v>HAK0801</v>
          </cell>
          <cell r="E58" t="str">
            <v>Buanlung</v>
          </cell>
          <cell r="F58" t="str">
            <v>Construction small irrigation</v>
          </cell>
          <cell r="G58" t="str">
            <v>CHI</v>
          </cell>
          <cell r="H58" t="str">
            <v>Chin State</v>
          </cell>
          <cell r="I58" t="str">
            <v>HAK</v>
          </cell>
          <cell r="J58" t="str">
            <v>Hakha</v>
          </cell>
          <cell r="K58" t="str">
            <v>HAK08</v>
          </cell>
          <cell r="L58" t="str">
            <v>Buanlung</v>
          </cell>
          <cell r="M58" t="str">
            <v>ANR</v>
          </cell>
          <cell r="N58" t="str">
            <v>Agriculture and Food Security</v>
          </cell>
          <cell r="O58">
            <v>36608</v>
          </cell>
          <cell r="P58">
            <v>36613</v>
          </cell>
          <cell r="Q58">
            <v>80700</v>
          </cell>
          <cell r="R58">
            <v>172800</v>
          </cell>
          <cell r="S58">
            <v>253500</v>
          </cell>
          <cell r="T58">
            <v>0</v>
          </cell>
          <cell r="U58">
            <v>80100</v>
          </cell>
          <cell r="W58" t="str">
            <v>Just approved</v>
          </cell>
          <cell r="X58">
            <v>36613</v>
          </cell>
        </row>
        <row r="59">
          <cell r="B59" t="str">
            <v>CHIHAKMOA003</v>
          </cell>
          <cell r="C59" t="str">
            <v>CHI/HAK/MPP/004</v>
          </cell>
          <cell r="D59" t="str">
            <v>HAK0401</v>
          </cell>
          <cell r="E59" t="str">
            <v>Tiphul</v>
          </cell>
          <cell r="F59" t="str">
            <v>Distribution of corn and paddy improved seeds.</v>
          </cell>
          <cell r="G59" t="str">
            <v>CHI</v>
          </cell>
          <cell r="H59" t="str">
            <v>Chin State</v>
          </cell>
          <cell r="I59" t="str">
            <v>HAK</v>
          </cell>
          <cell r="J59" t="str">
            <v>Hakha</v>
          </cell>
          <cell r="K59" t="str">
            <v>HAK04</v>
          </cell>
          <cell r="L59" t="str">
            <v>Tiphul</v>
          </cell>
          <cell r="M59" t="str">
            <v>ANR</v>
          </cell>
          <cell r="N59" t="str">
            <v>Agriculture and Food Security</v>
          </cell>
          <cell r="O59">
            <v>36609</v>
          </cell>
          <cell r="P59">
            <v>36613</v>
          </cell>
          <cell r="Q59">
            <v>35700</v>
          </cell>
          <cell r="R59">
            <v>0</v>
          </cell>
          <cell r="S59">
            <v>35700</v>
          </cell>
          <cell r="T59">
            <v>0</v>
          </cell>
          <cell r="U59">
            <v>0</v>
          </cell>
          <cell r="W59" t="str">
            <v>Just approved</v>
          </cell>
          <cell r="X59">
            <v>36613</v>
          </cell>
        </row>
        <row r="60">
          <cell r="B60" t="str">
            <v>CHIHAKMOA004</v>
          </cell>
          <cell r="C60" t="str">
            <v>CHI/HAK/MPP/004</v>
          </cell>
          <cell r="D60" t="str">
            <v>HAK0301</v>
          </cell>
          <cell r="E60" t="str">
            <v>Hranhring</v>
          </cell>
          <cell r="F60" t="str">
            <v>Distribution of corn and paddy improved seeds.</v>
          </cell>
          <cell r="G60" t="str">
            <v>CHI</v>
          </cell>
          <cell r="H60" t="str">
            <v>Chin State</v>
          </cell>
          <cell r="I60" t="str">
            <v>HAK</v>
          </cell>
          <cell r="J60" t="str">
            <v>Hakha</v>
          </cell>
          <cell r="K60" t="str">
            <v>HAK03</v>
          </cell>
          <cell r="L60" t="str">
            <v>Hranhring</v>
          </cell>
          <cell r="M60" t="str">
            <v>ANR</v>
          </cell>
          <cell r="N60" t="str">
            <v>Agriculture and Food Security</v>
          </cell>
          <cell r="O60">
            <v>36609</v>
          </cell>
          <cell r="P60">
            <v>36613</v>
          </cell>
          <cell r="Q60">
            <v>32550</v>
          </cell>
          <cell r="R60">
            <v>0</v>
          </cell>
          <cell r="S60">
            <v>32550</v>
          </cell>
          <cell r="T60">
            <v>0</v>
          </cell>
          <cell r="U60">
            <v>0</v>
          </cell>
          <cell r="W60" t="str">
            <v>Just approved</v>
          </cell>
          <cell r="X60">
            <v>36613</v>
          </cell>
        </row>
        <row r="61">
          <cell r="B61" t="str">
            <v>CHIHAKMOA005</v>
          </cell>
          <cell r="C61" t="str">
            <v>CHI/HAK/MPP/004</v>
          </cell>
          <cell r="D61" t="str">
            <v>HAK0101</v>
          </cell>
          <cell r="E61" t="str">
            <v>Phai</v>
          </cell>
          <cell r="F61" t="str">
            <v>Distribution of corn and paddy improved seeds.</v>
          </cell>
          <cell r="G61" t="str">
            <v>CHI</v>
          </cell>
          <cell r="H61" t="str">
            <v>Chin State</v>
          </cell>
          <cell r="I61" t="str">
            <v>HAK</v>
          </cell>
          <cell r="J61" t="str">
            <v>Hakha</v>
          </cell>
          <cell r="K61" t="str">
            <v>HAK01</v>
          </cell>
          <cell r="L61" t="str">
            <v>Farrawn</v>
          </cell>
          <cell r="M61" t="str">
            <v>ANR</v>
          </cell>
          <cell r="N61" t="str">
            <v>Agriculture and Food Security</v>
          </cell>
          <cell r="O61">
            <v>36609</v>
          </cell>
          <cell r="P61">
            <v>36613</v>
          </cell>
          <cell r="Q61">
            <v>32550</v>
          </cell>
          <cell r="R61">
            <v>0</v>
          </cell>
          <cell r="S61">
            <v>32550</v>
          </cell>
          <cell r="T61">
            <v>0</v>
          </cell>
          <cell r="U61">
            <v>0</v>
          </cell>
          <cell r="W61" t="str">
            <v>Just approved</v>
          </cell>
          <cell r="X61">
            <v>36613</v>
          </cell>
        </row>
        <row r="62">
          <cell r="B62" t="str">
            <v>CHIHAKMOA006</v>
          </cell>
          <cell r="C62" t="str">
            <v>CHI/HAK/MPP/004</v>
          </cell>
          <cell r="D62" t="str">
            <v>HAK0201</v>
          </cell>
          <cell r="E62" t="str">
            <v>Hnaiarlawn</v>
          </cell>
          <cell r="F62" t="str">
            <v>Distribution of corn and paddy improved seeds.</v>
          </cell>
          <cell r="G62" t="str">
            <v>CHI</v>
          </cell>
          <cell r="H62" t="str">
            <v>Chin State</v>
          </cell>
          <cell r="I62" t="str">
            <v>HAK</v>
          </cell>
          <cell r="J62" t="str">
            <v>Hakha</v>
          </cell>
          <cell r="K62" t="str">
            <v>HAK02</v>
          </cell>
          <cell r="L62" t="str">
            <v>Hniarlawn</v>
          </cell>
          <cell r="M62" t="str">
            <v>ANR</v>
          </cell>
          <cell r="N62" t="str">
            <v>Agriculture and Food Security</v>
          </cell>
          <cell r="O62">
            <v>36609</v>
          </cell>
          <cell r="P62">
            <v>36613</v>
          </cell>
          <cell r="Q62">
            <v>34125</v>
          </cell>
          <cell r="R62">
            <v>0</v>
          </cell>
          <cell r="S62">
            <v>34125</v>
          </cell>
          <cell r="T62">
            <v>0</v>
          </cell>
          <cell r="U62">
            <v>0</v>
          </cell>
          <cell r="W62" t="str">
            <v>Just approved</v>
          </cell>
          <cell r="X62">
            <v>36613</v>
          </cell>
        </row>
        <row r="63">
          <cell r="B63" t="str">
            <v>CHIHAKMOA007</v>
          </cell>
          <cell r="C63" t="str">
            <v>CHI/HAK/MPP/004</v>
          </cell>
          <cell r="D63" t="str">
            <v>HAK0701</v>
          </cell>
          <cell r="E63" t="str">
            <v>Tinam</v>
          </cell>
          <cell r="F63" t="str">
            <v>Distribution of corn and paddy improved seeds.</v>
          </cell>
          <cell r="G63" t="str">
            <v>CHI</v>
          </cell>
          <cell r="H63" t="str">
            <v>Chin State</v>
          </cell>
          <cell r="I63" t="str">
            <v>HAK</v>
          </cell>
          <cell r="J63" t="str">
            <v>Hakha</v>
          </cell>
          <cell r="K63" t="str">
            <v>HAK07</v>
          </cell>
          <cell r="L63" t="str">
            <v>Tinam</v>
          </cell>
          <cell r="M63" t="str">
            <v>ANR</v>
          </cell>
          <cell r="N63" t="str">
            <v>Agriculture and Food Security</v>
          </cell>
          <cell r="O63">
            <v>36609</v>
          </cell>
          <cell r="P63">
            <v>36613</v>
          </cell>
          <cell r="Q63">
            <v>32550</v>
          </cell>
          <cell r="R63">
            <v>0</v>
          </cell>
          <cell r="S63">
            <v>32550</v>
          </cell>
          <cell r="T63">
            <v>0</v>
          </cell>
          <cell r="U63">
            <v>0</v>
          </cell>
          <cell r="W63" t="str">
            <v>Just approved</v>
          </cell>
          <cell r="X63">
            <v>36613</v>
          </cell>
        </row>
        <row r="64">
          <cell r="B64" t="str">
            <v>CHIHAKMOA008</v>
          </cell>
          <cell r="C64" t="str">
            <v>CHI/HAK/MPP/004</v>
          </cell>
          <cell r="D64" t="str">
            <v>HAK0501</v>
          </cell>
          <cell r="E64" t="str">
            <v>Bungtuah</v>
          </cell>
          <cell r="F64" t="str">
            <v>Distribution of corn and paddy improved seeds.</v>
          </cell>
          <cell r="G64" t="str">
            <v>CHI</v>
          </cell>
          <cell r="H64" t="str">
            <v>Chin State</v>
          </cell>
          <cell r="I64" t="str">
            <v>HAK</v>
          </cell>
          <cell r="J64" t="str">
            <v>Hakha</v>
          </cell>
          <cell r="K64" t="str">
            <v>HAK05</v>
          </cell>
          <cell r="L64" t="str">
            <v>Bungtuah</v>
          </cell>
          <cell r="M64" t="str">
            <v>ANR</v>
          </cell>
          <cell r="N64" t="str">
            <v>Agriculture and Food Security</v>
          </cell>
          <cell r="O64">
            <v>36609</v>
          </cell>
          <cell r="P64">
            <v>36613</v>
          </cell>
          <cell r="Q64">
            <v>32550</v>
          </cell>
          <cell r="R64">
            <v>0</v>
          </cell>
          <cell r="S64">
            <v>32550</v>
          </cell>
          <cell r="T64">
            <v>0</v>
          </cell>
          <cell r="U64">
            <v>0</v>
          </cell>
          <cell r="W64" t="str">
            <v>Just approved</v>
          </cell>
          <cell r="X64">
            <v>36613</v>
          </cell>
        </row>
        <row r="65">
          <cell r="B65" t="str">
            <v>CHIHAKMOA009</v>
          </cell>
          <cell r="C65" t="str">
            <v>CHI/HAK/MPP/004</v>
          </cell>
          <cell r="D65" t="str">
            <v>HAK0601</v>
          </cell>
          <cell r="E65" t="str">
            <v>Malsawm</v>
          </cell>
          <cell r="F65" t="str">
            <v>Distribution of corn and paddy improved seeds.</v>
          </cell>
          <cell r="G65" t="str">
            <v>CHI</v>
          </cell>
          <cell r="H65" t="str">
            <v>Chin State</v>
          </cell>
          <cell r="I65" t="str">
            <v>HAK</v>
          </cell>
          <cell r="J65" t="str">
            <v>Hakha</v>
          </cell>
          <cell r="K65" t="str">
            <v>HAK06</v>
          </cell>
          <cell r="L65" t="str">
            <v>Malsawm</v>
          </cell>
          <cell r="M65" t="str">
            <v>ANR</v>
          </cell>
          <cell r="N65" t="str">
            <v>Agriculture and Food Security</v>
          </cell>
          <cell r="O65">
            <v>36609</v>
          </cell>
          <cell r="P65">
            <v>36613</v>
          </cell>
          <cell r="Q65">
            <v>34125</v>
          </cell>
          <cell r="R65">
            <v>0</v>
          </cell>
          <cell r="S65">
            <v>34125</v>
          </cell>
          <cell r="T65">
            <v>0</v>
          </cell>
          <cell r="U65">
            <v>0</v>
          </cell>
          <cell r="W65" t="str">
            <v>Just approved</v>
          </cell>
          <cell r="X65">
            <v>36613</v>
          </cell>
        </row>
        <row r="66">
          <cell r="B66" t="str">
            <v>CHIHAKMOA010</v>
          </cell>
          <cell r="C66" t="str">
            <v>CHI/HAK/MPP/004</v>
          </cell>
          <cell r="D66" t="str">
            <v>HAK0602</v>
          </cell>
          <cell r="E66" t="str">
            <v>Vantlang</v>
          </cell>
          <cell r="F66" t="str">
            <v>Distribution of corn and paddy improved seeds.</v>
          </cell>
          <cell r="G66" t="str">
            <v>CHI</v>
          </cell>
          <cell r="H66" t="str">
            <v>Chin State</v>
          </cell>
          <cell r="I66" t="str">
            <v>HAK</v>
          </cell>
          <cell r="J66" t="str">
            <v>Hakha</v>
          </cell>
          <cell r="K66" t="str">
            <v>HAK06</v>
          </cell>
          <cell r="L66" t="str">
            <v>Malsawm</v>
          </cell>
          <cell r="M66" t="str">
            <v>ANR</v>
          </cell>
          <cell r="N66" t="str">
            <v>Agriculture and Food Security</v>
          </cell>
          <cell r="O66">
            <v>36609</v>
          </cell>
          <cell r="P66">
            <v>36613</v>
          </cell>
          <cell r="Q66">
            <v>32550</v>
          </cell>
          <cell r="R66">
            <v>0</v>
          </cell>
          <cell r="S66">
            <v>32550</v>
          </cell>
          <cell r="T66">
            <v>0</v>
          </cell>
          <cell r="U66">
            <v>0</v>
          </cell>
          <cell r="W66" t="str">
            <v>Just approved</v>
          </cell>
          <cell r="X66">
            <v>36613</v>
          </cell>
        </row>
        <row r="67">
          <cell r="B67" t="str">
            <v>CHIHAKMOA011</v>
          </cell>
          <cell r="C67" t="str">
            <v>CHI/HAK/MPP/004</v>
          </cell>
          <cell r="D67" t="str">
            <v>HAK1002</v>
          </cell>
          <cell r="E67" t="str">
            <v>Loklung</v>
          </cell>
          <cell r="F67" t="str">
            <v>Distribution of corn and paddy improved seeds.</v>
          </cell>
          <cell r="G67" t="str">
            <v>CHI</v>
          </cell>
          <cell r="H67" t="str">
            <v>Chin State</v>
          </cell>
          <cell r="I67" t="str">
            <v>HAK</v>
          </cell>
          <cell r="J67" t="str">
            <v>Hakha</v>
          </cell>
          <cell r="K67" t="str">
            <v>HAK10</v>
          </cell>
          <cell r="L67" t="str">
            <v>Loklung</v>
          </cell>
          <cell r="M67" t="str">
            <v>ANR</v>
          </cell>
          <cell r="N67" t="str">
            <v>Agriculture and Food Security</v>
          </cell>
          <cell r="O67">
            <v>36609</v>
          </cell>
          <cell r="P67">
            <v>36613</v>
          </cell>
          <cell r="Q67">
            <v>73620</v>
          </cell>
          <cell r="R67">
            <v>0</v>
          </cell>
          <cell r="S67">
            <v>73620</v>
          </cell>
          <cell r="T67">
            <v>0</v>
          </cell>
          <cell r="U67">
            <v>0</v>
          </cell>
          <cell r="W67" t="str">
            <v>Just approved</v>
          </cell>
          <cell r="X67">
            <v>36613</v>
          </cell>
        </row>
        <row r="68">
          <cell r="B68" t="str">
            <v>CHIHAKMOA012</v>
          </cell>
          <cell r="C68" t="str">
            <v>CHI/HAK/MPP/004</v>
          </cell>
          <cell r="D68" t="str">
            <v>HAK1001</v>
          </cell>
          <cell r="E68" t="str">
            <v>Lichia</v>
          </cell>
          <cell r="F68" t="str">
            <v>Distribution of corn and paddy improved seeds.</v>
          </cell>
          <cell r="G68" t="str">
            <v>CHI</v>
          </cell>
          <cell r="H68" t="str">
            <v>Chin State</v>
          </cell>
          <cell r="I68" t="str">
            <v>HAK</v>
          </cell>
          <cell r="J68" t="str">
            <v>Hakha</v>
          </cell>
          <cell r="K68" t="str">
            <v>HAK10</v>
          </cell>
          <cell r="L68" t="str">
            <v>Loklung</v>
          </cell>
          <cell r="M68" t="str">
            <v>ANR</v>
          </cell>
          <cell r="N68" t="str">
            <v>Agriculture and Food Security</v>
          </cell>
          <cell r="O68">
            <v>36609</v>
          </cell>
          <cell r="P68">
            <v>36613</v>
          </cell>
          <cell r="Q68">
            <v>34125</v>
          </cell>
          <cell r="R68">
            <v>0</v>
          </cell>
          <cell r="S68">
            <v>34125</v>
          </cell>
          <cell r="T68">
            <v>0</v>
          </cell>
          <cell r="U68">
            <v>0</v>
          </cell>
          <cell r="W68" t="str">
            <v>Just approved</v>
          </cell>
          <cell r="X68">
            <v>36613</v>
          </cell>
        </row>
        <row r="69">
          <cell r="B69" t="str">
            <v>CHIHAKMOA013</v>
          </cell>
          <cell r="C69" t="str">
            <v>CHI/HAK/MPP/004</v>
          </cell>
          <cell r="D69" t="str">
            <v>HAK0801</v>
          </cell>
          <cell r="E69" t="str">
            <v>Buanlung</v>
          </cell>
          <cell r="F69" t="str">
            <v>Distribution of corn and paddy improved seeds.</v>
          </cell>
          <cell r="G69" t="str">
            <v>CHI</v>
          </cell>
          <cell r="H69" t="str">
            <v>Chin State</v>
          </cell>
          <cell r="I69" t="str">
            <v>HAK</v>
          </cell>
          <cell r="J69" t="str">
            <v>Hakha</v>
          </cell>
          <cell r="K69" t="str">
            <v>HAK08</v>
          </cell>
          <cell r="L69" t="str">
            <v>Buanlung</v>
          </cell>
          <cell r="M69" t="str">
            <v>ANR</v>
          </cell>
          <cell r="N69" t="str">
            <v>Agriculture and Food Security</v>
          </cell>
          <cell r="O69">
            <v>36609</v>
          </cell>
          <cell r="P69">
            <v>36613</v>
          </cell>
          <cell r="Q69">
            <v>35700</v>
          </cell>
          <cell r="R69">
            <v>0</v>
          </cell>
          <cell r="S69">
            <v>35700</v>
          </cell>
          <cell r="T69">
            <v>0</v>
          </cell>
          <cell r="U69">
            <v>0</v>
          </cell>
          <cell r="W69" t="str">
            <v>Just approved</v>
          </cell>
          <cell r="X69">
            <v>36613</v>
          </cell>
        </row>
        <row r="70">
          <cell r="B70" t="str">
            <v>CHIHAKMOA014</v>
          </cell>
          <cell r="C70" t="str">
            <v>CHI/HAK/MPP/004</v>
          </cell>
          <cell r="D70" t="str">
            <v>HAK0901</v>
          </cell>
          <cell r="E70" t="str">
            <v>Dongva</v>
          </cell>
          <cell r="F70" t="str">
            <v>Distribution of corn and paddy improved seeds.</v>
          </cell>
          <cell r="G70" t="str">
            <v>CHI</v>
          </cell>
          <cell r="H70" t="str">
            <v>Chin State</v>
          </cell>
          <cell r="I70" t="str">
            <v>HAK</v>
          </cell>
          <cell r="J70" t="str">
            <v>Hakha</v>
          </cell>
          <cell r="K70" t="str">
            <v>HAK09</v>
          </cell>
          <cell r="L70" t="str">
            <v>Dongva</v>
          </cell>
          <cell r="M70" t="str">
            <v>ANR</v>
          </cell>
          <cell r="N70" t="str">
            <v>Agriculture and Food Security</v>
          </cell>
          <cell r="O70">
            <v>36609</v>
          </cell>
          <cell r="P70">
            <v>36613</v>
          </cell>
          <cell r="Q70">
            <v>32550</v>
          </cell>
          <cell r="R70">
            <v>0</v>
          </cell>
          <cell r="S70">
            <v>32550</v>
          </cell>
          <cell r="T70">
            <v>0</v>
          </cell>
          <cell r="U70">
            <v>0</v>
          </cell>
          <cell r="W70" t="str">
            <v>Just approved</v>
          </cell>
          <cell r="X70">
            <v>36613</v>
          </cell>
        </row>
        <row r="71">
          <cell r="B71" t="str">
            <v>CHIHAKMOA015</v>
          </cell>
          <cell r="C71" t="str">
            <v>CHI/HAK/MPP/005</v>
          </cell>
          <cell r="D71" t="str">
            <v>HAK0401</v>
          </cell>
          <cell r="E71" t="str">
            <v>Tiphul</v>
          </cell>
          <cell r="F71" t="str">
            <v>Distribution of implementing tools</v>
          </cell>
          <cell r="G71" t="str">
            <v>CHI</v>
          </cell>
          <cell r="H71" t="str">
            <v>Chin State</v>
          </cell>
          <cell r="I71" t="str">
            <v>HAK</v>
          </cell>
          <cell r="J71" t="str">
            <v>Hakha</v>
          </cell>
          <cell r="K71" t="str">
            <v>HAK04</v>
          </cell>
          <cell r="L71" t="str">
            <v>Tiphul</v>
          </cell>
          <cell r="M71" t="str">
            <v>ANR</v>
          </cell>
          <cell r="N71" t="str">
            <v>Agriculture and Food Security</v>
          </cell>
          <cell r="O71">
            <v>36609</v>
          </cell>
          <cell r="P71">
            <v>36613</v>
          </cell>
          <cell r="Q71">
            <v>213200</v>
          </cell>
          <cell r="R71">
            <v>0</v>
          </cell>
          <cell r="S71">
            <v>213200</v>
          </cell>
          <cell r="T71">
            <v>0</v>
          </cell>
          <cell r="U71">
            <v>0</v>
          </cell>
          <cell r="W71" t="str">
            <v>Just approved</v>
          </cell>
          <cell r="X71">
            <v>36613</v>
          </cell>
        </row>
        <row r="72">
          <cell r="B72" t="str">
            <v>CHIHAKMOA016</v>
          </cell>
          <cell r="C72" t="str">
            <v>CHI/HAK/MPP/005</v>
          </cell>
          <cell r="D72" t="str">
            <v>HAK0301</v>
          </cell>
          <cell r="E72" t="str">
            <v>Hranhring</v>
          </cell>
          <cell r="F72" t="str">
            <v>Distribution of implementing tools</v>
          </cell>
          <cell r="G72" t="str">
            <v>CHI</v>
          </cell>
          <cell r="H72" t="str">
            <v>Chin State</v>
          </cell>
          <cell r="I72" t="str">
            <v>HAK</v>
          </cell>
          <cell r="J72" t="str">
            <v>Hakha</v>
          </cell>
          <cell r="K72" t="str">
            <v>HAK03</v>
          </cell>
          <cell r="L72" t="str">
            <v>Hranhring</v>
          </cell>
          <cell r="M72" t="str">
            <v>ANR</v>
          </cell>
          <cell r="N72" t="str">
            <v>Agriculture and Food Security</v>
          </cell>
          <cell r="O72">
            <v>36609</v>
          </cell>
          <cell r="P72">
            <v>36613</v>
          </cell>
          <cell r="Q72">
            <v>134400</v>
          </cell>
          <cell r="R72">
            <v>0</v>
          </cell>
          <cell r="S72">
            <v>134400</v>
          </cell>
          <cell r="T72">
            <v>0</v>
          </cell>
          <cell r="U72">
            <v>0</v>
          </cell>
          <cell r="W72" t="str">
            <v>Just approved</v>
          </cell>
          <cell r="X72">
            <v>36613</v>
          </cell>
        </row>
        <row r="73">
          <cell r="B73" t="str">
            <v>CHIHAKMOA017</v>
          </cell>
          <cell r="C73" t="str">
            <v>CHI/HAK/MPP/005</v>
          </cell>
          <cell r="D73" t="str">
            <v>HAK0101</v>
          </cell>
          <cell r="E73" t="str">
            <v>Phai</v>
          </cell>
          <cell r="F73" t="str">
            <v>Distribution of implementing tools</v>
          </cell>
          <cell r="G73" t="str">
            <v>CHI</v>
          </cell>
          <cell r="H73" t="str">
            <v>Chin State</v>
          </cell>
          <cell r="I73" t="str">
            <v>HAK</v>
          </cell>
          <cell r="J73" t="str">
            <v>Hakha</v>
          </cell>
          <cell r="K73" t="str">
            <v>HAK01</v>
          </cell>
          <cell r="L73" t="str">
            <v>Farrawn</v>
          </cell>
          <cell r="M73" t="str">
            <v>ANR</v>
          </cell>
          <cell r="N73" t="str">
            <v>Agriculture and Food Security</v>
          </cell>
          <cell r="O73">
            <v>36609</v>
          </cell>
          <cell r="P73">
            <v>36613</v>
          </cell>
          <cell r="Q73">
            <v>76800</v>
          </cell>
          <cell r="R73">
            <v>0</v>
          </cell>
          <cell r="S73">
            <v>76800</v>
          </cell>
          <cell r="T73">
            <v>0</v>
          </cell>
          <cell r="U73">
            <v>0</v>
          </cell>
          <cell r="W73" t="str">
            <v>Just approved</v>
          </cell>
          <cell r="X73">
            <v>36613</v>
          </cell>
        </row>
        <row r="74">
          <cell r="B74" t="str">
            <v>CHIHAKMOA018</v>
          </cell>
          <cell r="C74" t="str">
            <v>CHI/HAK/MPP/005</v>
          </cell>
          <cell r="D74" t="str">
            <v>HAK0201</v>
          </cell>
          <cell r="E74" t="str">
            <v>Hnaiarlawn</v>
          </cell>
          <cell r="F74" t="str">
            <v>Distribution of implementing tools</v>
          </cell>
          <cell r="G74" t="str">
            <v>CHI</v>
          </cell>
          <cell r="H74" t="str">
            <v>Chin State</v>
          </cell>
          <cell r="I74" t="str">
            <v>HAK</v>
          </cell>
          <cell r="J74" t="str">
            <v>Hakha</v>
          </cell>
          <cell r="K74" t="str">
            <v>HAK02</v>
          </cell>
          <cell r="L74" t="str">
            <v>Hniarlawn</v>
          </cell>
          <cell r="M74" t="str">
            <v>ANR</v>
          </cell>
          <cell r="N74" t="str">
            <v>Agriculture and Food Security</v>
          </cell>
          <cell r="O74">
            <v>36609</v>
          </cell>
          <cell r="P74">
            <v>36613</v>
          </cell>
          <cell r="Q74">
            <v>280900</v>
          </cell>
          <cell r="R74">
            <v>0</v>
          </cell>
          <cell r="S74">
            <v>280900</v>
          </cell>
          <cell r="T74">
            <v>0</v>
          </cell>
          <cell r="U74">
            <v>0</v>
          </cell>
          <cell r="W74" t="str">
            <v>Just approved</v>
          </cell>
          <cell r="X74">
            <v>36613</v>
          </cell>
        </row>
        <row r="75">
          <cell r="B75" t="str">
            <v>CHIHAKMOA019</v>
          </cell>
          <cell r="C75" t="str">
            <v>CHI/HAK/MPP/005</v>
          </cell>
          <cell r="D75" t="str">
            <v>HAK0701</v>
          </cell>
          <cell r="E75" t="str">
            <v>Tinam</v>
          </cell>
          <cell r="F75" t="str">
            <v>Distribution of implementing tools</v>
          </cell>
          <cell r="G75" t="str">
            <v>CHI</v>
          </cell>
          <cell r="H75" t="str">
            <v>Chin State</v>
          </cell>
          <cell r="I75" t="str">
            <v>HAK</v>
          </cell>
          <cell r="J75" t="str">
            <v>Hakha</v>
          </cell>
          <cell r="K75" t="str">
            <v>HAK07</v>
          </cell>
          <cell r="L75" t="str">
            <v>Tinam</v>
          </cell>
          <cell r="M75" t="str">
            <v>ANR</v>
          </cell>
          <cell r="N75" t="str">
            <v>Agriculture and Food Security</v>
          </cell>
          <cell r="O75">
            <v>36609</v>
          </cell>
          <cell r="P75">
            <v>36613</v>
          </cell>
          <cell r="Q75">
            <v>142500</v>
          </cell>
          <cell r="R75">
            <v>0</v>
          </cell>
          <cell r="S75">
            <v>142500</v>
          </cell>
          <cell r="T75">
            <v>0</v>
          </cell>
          <cell r="U75">
            <v>0</v>
          </cell>
          <cell r="W75" t="str">
            <v>Just approved</v>
          </cell>
          <cell r="X75">
            <v>36613</v>
          </cell>
        </row>
        <row r="76">
          <cell r="B76" t="str">
            <v>CHIHAKMOA020</v>
          </cell>
          <cell r="C76" t="str">
            <v>CHI/HAK/MPP/005</v>
          </cell>
          <cell r="D76" t="str">
            <v>HAK0501</v>
          </cell>
          <cell r="E76" t="str">
            <v>Bungtuah</v>
          </cell>
          <cell r="F76" t="str">
            <v>Distribution of implememting tools</v>
          </cell>
          <cell r="G76" t="str">
            <v>CHI</v>
          </cell>
          <cell r="H76" t="str">
            <v>Chin State</v>
          </cell>
          <cell r="I76" t="str">
            <v>HAK</v>
          </cell>
          <cell r="J76" t="str">
            <v>Hakha</v>
          </cell>
          <cell r="K76" t="str">
            <v>HAK05</v>
          </cell>
          <cell r="L76" t="str">
            <v>Bungtuah</v>
          </cell>
          <cell r="M76" t="str">
            <v>ANR</v>
          </cell>
          <cell r="N76" t="str">
            <v>Agriculture and Food Security</v>
          </cell>
          <cell r="O76">
            <v>36609</v>
          </cell>
          <cell r="P76">
            <v>36613</v>
          </cell>
          <cell r="Q76">
            <v>75800</v>
          </cell>
          <cell r="R76">
            <v>0</v>
          </cell>
          <cell r="S76">
            <v>75800</v>
          </cell>
          <cell r="T76">
            <v>0</v>
          </cell>
          <cell r="U76">
            <v>0</v>
          </cell>
          <cell r="W76" t="str">
            <v>Just approved</v>
          </cell>
          <cell r="X76">
            <v>36613</v>
          </cell>
        </row>
        <row r="77">
          <cell r="B77" t="str">
            <v>CHIHAKMOA021</v>
          </cell>
          <cell r="C77" t="str">
            <v>CHI/HAK/MPP/005</v>
          </cell>
          <cell r="D77" t="str">
            <v>HAK0601</v>
          </cell>
          <cell r="E77" t="str">
            <v>Malsawm</v>
          </cell>
          <cell r="F77" t="str">
            <v>Distribution of implememting tools</v>
          </cell>
          <cell r="G77" t="str">
            <v>CHI</v>
          </cell>
          <cell r="H77" t="str">
            <v>Chin State</v>
          </cell>
          <cell r="I77" t="str">
            <v>HAK</v>
          </cell>
          <cell r="J77" t="str">
            <v>Hakha</v>
          </cell>
          <cell r="K77" t="str">
            <v>HAK06</v>
          </cell>
          <cell r="L77" t="str">
            <v>Malsawm</v>
          </cell>
          <cell r="M77" t="str">
            <v>ANR</v>
          </cell>
          <cell r="N77" t="str">
            <v>Agriculture and Food Security</v>
          </cell>
          <cell r="O77">
            <v>36609</v>
          </cell>
          <cell r="P77">
            <v>36613</v>
          </cell>
          <cell r="Q77">
            <v>130900</v>
          </cell>
          <cell r="R77">
            <v>0</v>
          </cell>
          <cell r="S77">
            <v>130900</v>
          </cell>
          <cell r="T77">
            <v>0</v>
          </cell>
          <cell r="U77">
            <v>0</v>
          </cell>
          <cell r="W77" t="str">
            <v>Just approved</v>
          </cell>
          <cell r="X77">
            <v>36613</v>
          </cell>
        </row>
        <row r="78">
          <cell r="B78" t="str">
            <v>CHIHAKMOA022</v>
          </cell>
          <cell r="C78" t="str">
            <v>CHI/HAK/MPP/005</v>
          </cell>
          <cell r="D78" t="str">
            <v>HAK0602</v>
          </cell>
          <cell r="E78" t="str">
            <v>Vantlang</v>
          </cell>
          <cell r="F78" t="str">
            <v>Distribution of implememting tools</v>
          </cell>
          <cell r="G78" t="str">
            <v>CHI</v>
          </cell>
          <cell r="H78" t="str">
            <v>Chin State</v>
          </cell>
          <cell r="I78" t="str">
            <v>HAK</v>
          </cell>
          <cell r="J78" t="str">
            <v>Hakha</v>
          </cell>
          <cell r="K78" t="str">
            <v>HAK06</v>
          </cell>
          <cell r="L78" t="str">
            <v>Malsawm</v>
          </cell>
          <cell r="M78" t="str">
            <v>ANR</v>
          </cell>
          <cell r="N78" t="str">
            <v>Agriculture and Food Security</v>
          </cell>
          <cell r="O78">
            <v>36609</v>
          </cell>
          <cell r="P78">
            <v>36613</v>
          </cell>
          <cell r="Q78">
            <v>141500</v>
          </cell>
          <cell r="R78">
            <v>0</v>
          </cell>
          <cell r="S78">
            <v>141500</v>
          </cell>
          <cell r="T78">
            <v>0</v>
          </cell>
          <cell r="U78">
            <v>0</v>
          </cell>
          <cell r="W78" t="str">
            <v>Just approved</v>
          </cell>
          <cell r="X78">
            <v>36613</v>
          </cell>
        </row>
        <row r="79">
          <cell r="B79" t="str">
            <v>CHIHAKMOA023</v>
          </cell>
          <cell r="C79" t="str">
            <v>CHI/HAK/MPP/005</v>
          </cell>
          <cell r="D79" t="str">
            <v>HAK1002</v>
          </cell>
          <cell r="E79" t="str">
            <v>Loklung</v>
          </cell>
          <cell r="F79" t="str">
            <v>Distribution of implememting tools</v>
          </cell>
          <cell r="G79" t="str">
            <v>CHI</v>
          </cell>
          <cell r="H79" t="str">
            <v>Chin State</v>
          </cell>
          <cell r="I79" t="str">
            <v>HAK</v>
          </cell>
          <cell r="J79" t="str">
            <v>Hakha</v>
          </cell>
          <cell r="K79" t="str">
            <v>HAK10</v>
          </cell>
          <cell r="L79" t="str">
            <v>Loklung</v>
          </cell>
          <cell r="M79" t="str">
            <v>ANR</v>
          </cell>
          <cell r="N79" t="str">
            <v>Agriculture and Food Security</v>
          </cell>
          <cell r="O79">
            <v>36609</v>
          </cell>
          <cell r="P79">
            <v>36613</v>
          </cell>
          <cell r="Q79">
            <v>144500</v>
          </cell>
          <cell r="R79">
            <v>0</v>
          </cell>
          <cell r="S79">
            <v>144500</v>
          </cell>
          <cell r="T79">
            <v>0</v>
          </cell>
          <cell r="U79">
            <v>0</v>
          </cell>
          <cell r="W79" t="str">
            <v>Just approved</v>
          </cell>
          <cell r="X79">
            <v>36613</v>
          </cell>
        </row>
        <row r="80">
          <cell r="B80" t="str">
            <v>CHIHAKMOA024</v>
          </cell>
          <cell r="C80" t="str">
            <v>CHI/HAK/MPP/005</v>
          </cell>
          <cell r="D80" t="str">
            <v>HAK1001</v>
          </cell>
          <cell r="E80" t="str">
            <v>Lichia</v>
          </cell>
          <cell r="F80" t="str">
            <v>Distribution of implememting tools</v>
          </cell>
          <cell r="G80" t="str">
            <v>CHI</v>
          </cell>
          <cell r="H80" t="str">
            <v>Chin State</v>
          </cell>
          <cell r="I80" t="str">
            <v>HAK</v>
          </cell>
          <cell r="J80" t="str">
            <v>Hakha</v>
          </cell>
          <cell r="K80" t="str">
            <v>HAK10</v>
          </cell>
          <cell r="L80" t="str">
            <v>Loklung</v>
          </cell>
          <cell r="M80" t="str">
            <v>ANR</v>
          </cell>
          <cell r="N80" t="str">
            <v>Agriculture and Food Security</v>
          </cell>
          <cell r="O80">
            <v>36609</v>
          </cell>
          <cell r="P80">
            <v>36613</v>
          </cell>
          <cell r="Q80">
            <v>75300</v>
          </cell>
          <cell r="R80">
            <v>0</v>
          </cell>
          <cell r="S80">
            <v>75300</v>
          </cell>
          <cell r="T80">
            <v>0</v>
          </cell>
          <cell r="U80">
            <v>0</v>
          </cell>
          <cell r="W80" t="str">
            <v>Just approved</v>
          </cell>
          <cell r="X80">
            <v>36613</v>
          </cell>
        </row>
        <row r="81">
          <cell r="B81" t="str">
            <v>CHIHAKMOA025</v>
          </cell>
          <cell r="C81" t="str">
            <v>CHI/HAK/MPP/005</v>
          </cell>
          <cell r="D81" t="str">
            <v>HAK0801</v>
          </cell>
          <cell r="E81" t="str">
            <v>Buanlung</v>
          </cell>
          <cell r="F81" t="str">
            <v>Distribution of implememting tools</v>
          </cell>
          <cell r="G81" t="str">
            <v>CHI</v>
          </cell>
          <cell r="H81" t="str">
            <v>Chin State</v>
          </cell>
          <cell r="I81" t="str">
            <v>HAK</v>
          </cell>
          <cell r="J81" t="str">
            <v>Hakha</v>
          </cell>
          <cell r="K81" t="str">
            <v>HAK08</v>
          </cell>
          <cell r="L81" t="str">
            <v>Buanlung</v>
          </cell>
          <cell r="M81" t="str">
            <v>ANR</v>
          </cell>
          <cell r="N81" t="str">
            <v>Agriculture and Food Security</v>
          </cell>
          <cell r="O81">
            <v>36609</v>
          </cell>
          <cell r="P81">
            <v>36613</v>
          </cell>
          <cell r="Q81">
            <v>213200</v>
          </cell>
          <cell r="R81">
            <v>0</v>
          </cell>
          <cell r="S81">
            <v>213200</v>
          </cell>
          <cell r="T81">
            <v>0</v>
          </cell>
          <cell r="U81">
            <v>0</v>
          </cell>
          <cell r="W81" t="str">
            <v>Just approved</v>
          </cell>
          <cell r="X81">
            <v>36613</v>
          </cell>
        </row>
        <row r="82">
          <cell r="B82" t="str">
            <v>CHIHAKMOA026</v>
          </cell>
          <cell r="C82" t="str">
            <v>CHI/HAK/MPP/005</v>
          </cell>
          <cell r="D82" t="str">
            <v>HAK0901</v>
          </cell>
          <cell r="E82" t="str">
            <v>Dongva</v>
          </cell>
          <cell r="F82" t="str">
            <v>Distribution of implememting tools</v>
          </cell>
          <cell r="G82" t="str">
            <v>CHI</v>
          </cell>
          <cell r="H82" t="str">
            <v>Chin State</v>
          </cell>
          <cell r="I82" t="str">
            <v>HAK</v>
          </cell>
          <cell r="J82" t="str">
            <v>Hakha</v>
          </cell>
          <cell r="K82" t="str">
            <v>HAK09</v>
          </cell>
          <cell r="L82" t="str">
            <v>Dongva</v>
          </cell>
          <cell r="M82" t="str">
            <v>ANR</v>
          </cell>
          <cell r="N82" t="str">
            <v>Agriculture and Food Security</v>
          </cell>
          <cell r="O82">
            <v>36609</v>
          </cell>
          <cell r="P82">
            <v>36613</v>
          </cell>
          <cell r="Q82">
            <v>144000</v>
          </cell>
          <cell r="R82">
            <v>0</v>
          </cell>
          <cell r="S82">
            <v>144000</v>
          </cell>
          <cell r="T82">
            <v>0</v>
          </cell>
          <cell r="U82">
            <v>0</v>
          </cell>
          <cell r="W82" t="str">
            <v>Just approved</v>
          </cell>
          <cell r="X82">
            <v>36613</v>
          </cell>
        </row>
        <row r="83">
          <cell r="B83" t="str">
            <v>CHIHAKMOA027</v>
          </cell>
          <cell r="C83" t="str">
            <v>CHI/HAK/MPP/009</v>
          </cell>
          <cell r="D83" t="str">
            <v>HAK1001</v>
          </cell>
          <cell r="E83" t="str">
            <v>Lichia</v>
          </cell>
          <cell r="F83" t="str">
            <v>School renovation</v>
          </cell>
          <cell r="G83" t="str">
            <v>CHI</v>
          </cell>
          <cell r="H83" t="str">
            <v>Chin State</v>
          </cell>
          <cell r="I83" t="str">
            <v>HAK</v>
          </cell>
          <cell r="J83" t="str">
            <v>Hakha</v>
          </cell>
          <cell r="K83" t="str">
            <v>HAK10</v>
          </cell>
          <cell r="L83" t="str">
            <v>Loklung</v>
          </cell>
          <cell r="M83" t="str">
            <v>EDU</v>
          </cell>
          <cell r="N83" t="str">
            <v>Basic Education</v>
          </cell>
          <cell r="O83">
            <v>36608</v>
          </cell>
          <cell r="P83">
            <v>36613</v>
          </cell>
          <cell r="Q83">
            <v>227500</v>
          </cell>
          <cell r="R83">
            <v>190200</v>
          </cell>
          <cell r="S83">
            <v>417700</v>
          </cell>
          <cell r="T83">
            <v>0</v>
          </cell>
          <cell r="U83">
            <v>302250</v>
          </cell>
          <cell r="W83" t="str">
            <v>Just approved</v>
          </cell>
          <cell r="X83">
            <v>36613</v>
          </cell>
        </row>
        <row r="84">
          <cell r="B84" t="str">
            <v>CHIHAKMOA028</v>
          </cell>
          <cell r="C84" t="str">
            <v>CHI/HAK/MPP/010</v>
          </cell>
          <cell r="D84" t="str">
            <v>HAK0701</v>
          </cell>
          <cell r="E84" t="str">
            <v>Tinam</v>
          </cell>
          <cell r="F84" t="str">
            <v>School renovation</v>
          </cell>
          <cell r="G84" t="str">
            <v>CHI</v>
          </cell>
          <cell r="H84" t="str">
            <v>Chin State</v>
          </cell>
          <cell r="I84" t="str">
            <v>HAK</v>
          </cell>
          <cell r="J84" t="str">
            <v>Hakha</v>
          </cell>
          <cell r="K84" t="str">
            <v>HAK07</v>
          </cell>
          <cell r="L84" t="str">
            <v>Tinam</v>
          </cell>
          <cell r="M84" t="str">
            <v>EDU</v>
          </cell>
          <cell r="N84" t="str">
            <v>Basic Education</v>
          </cell>
          <cell r="O84">
            <v>36608</v>
          </cell>
          <cell r="P84">
            <v>36613</v>
          </cell>
          <cell r="Q84">
            <v>264390</v>
          </cell>
          <cell r="R84">
            <v>146800</v>
          </cell>
          <cell r="S84">
            <v>411190</v>
          </cell>
          <cell r="T84">
            <v>0</v>
          </cell>
          <cell r="U84">
            <v>206700</v>
          </cell>
          <cell r="W84" t="str">
            <v>Just approved</v>
          </cell>
          <cell r="X84">
            <v>36613</v>
          </cell>
        </row>
        <row r="85">
          <cell r="B85" t="str">
            <v>CHIHAKMOA029</v>
          </cell>
          <cell r="C85" t="str">
            <v>CHI/HAK/MPP/011</v>
          </cell>
          <cell r="D85" t="str">
            <v>HAK0801</v>
          </cell>
          <cell r="E85" t="str">
            <v>Buanlung</v>
          </cell>
          <cell r="F85" t="str">
            <v>School replacement</v>
          </cell>
          <cell r="G85" t="str">
            <v>CHI</v>
          </cell>
          <cell r="H85" t="str">
            <v>Chin State</v>
          </cell>
          <cell r="I85" t="str">
            <v>HAK</v>
          </cell>
          <cell r="J85" t="str">
            <v>Hakha</v>
          </cell>
          <cell r="K85" t="str">
            <v>HAK08</v>
          </cell>
          <cell r="L85" t="str">
            <v>Buanlung</v>
          </cell>
          <cell r="M85" t="str">
            <v>EDU</v>
          </cell>
          <cell r="N85" t="str">
            <v>Basic Education</v>
          </cell>
          <cell r="O85">
            <v>36608</v>
          </cell>
          <cell r="P85">
            <v>36613</v>
          </cell>
          <cell r="Q85">
            <v>502170</v>
          </cell>
          <cell r="R85">
            <v>411000</v>
          </cell>
          <cell r="S85">
            <v>913170</v>
          </cell>
          <cell r="T85">
            <v>0</v>
          </cell>
          <cell r="U85">
            <v>786600</v>
          </cell>
          <cell r="W85" t="str">
            <v>Just approved</v>
          </cell>
          <cell r="X85">
            <v>36613</v>
          </cell>
        </row>
        <row r="86">
          <cell r="B86" t="str">
            <v>CHIHAKMOA030</v>
          </cell>
          <cell r="C86" t="str">
            <v>CHI/HAK/MPP/012</v>
          </cell>
          <cell r="D86" t="str">
            <v>HAK1002</v>
          </cell>
          <cell r="E86" t="str">
            <v>Loklung</v>
          </cell>
          <cell r="F86" t="str">
            <v>School replacement</v>
          </cell>
          <cell r="G86" t="str">
            <v>CHI</v>
          </cell>
          <cell r="H86" t="str">
            <v>Chin State</v>
          </cell>
          <cell r="I86" t="str">
            <v>HAK</v>
          </cell>
          <cell r="J86" t="str">
            <v>Hakha</v>
          </cell>
          <cell r="K86" t="str">
            <v>HAK10</v>
          </cell>
          <cell r="L86" t="str">
            <v>Loklung</v>
          </cell>
          <cell r="M86" t="str">
            <v>EDU</v>
          </cell>
          <cell r="N86" t="str">
            <v>Basic Education</v>
          </cell>
          <cell r="O86">
            <v>36608</v>
          </cell>
          <cell r="P86">
            <v>36613</v>
          </cell>
          <cell r="Q86">
            <v>523040</v>
          </cell>
          <cell r="R86">
            <v>480300</v>
          </cell>
          <cell r="S86">
            <v>1003340</v>
          </cell>
          <cell r="T86">
            <v>0</v>
          </cell>
          <cell r="U86">
            <v>1248620</v>
          </cell>
          <cell r="W86" t="str">
            <v>Just approved</v>
          </cell>
          <cell r="X86">
            <v>36613</v>
          </cell>
        </row>
        <row r="87">
          <cell r="B87" t="str">
            <v>CHIHAKMOA031</v>
          </cell>
          <cell r="C87" t="str">
            <v>CHI/HAK/MPP/013</v>
          </cell>
          <cell r="D87" t="str">
            <v>HAK0401</v>
          </cell>
          <cell r="E87" t="str">
            <v>Tiphul</v>
          </cell>
          <cell r="F87" t="str">
            <v>Distribution of teaching and learning materials</v>
          </cell>
          <cell r="G87" t="str">
            <v>CHI</v>
          </cell>
          <cell r="H87" t="str">
            <v>Chin State</v>
          </cell>
          <cell r="I87" t="str">
            <v>HAK</v>
          </cell>
          <cell r="J87" t="str">
            <v>Hakha</v>
          </cell>
          <cell r="K87" t="str">
            <v>HAK04</v>
          </cell>
          <cell r="L87" t="str">
            <v>Tiphul</v>
          </cell>
          <cell r="M87" t="str">
            <v>EDU</v>
          </cell>
          <cell r="N87" t="str">
            <v>Basic Education</v>
          </cell>
          <cell r="O87">
            <v>36608</v>
          </cell>
          <cell r="P87">
            <v>36613</v>
          </cell>
          <cell r="Q87">
            <v>0</v>
          </cell>
          <cell r="R87">
            <v>183450</v>
          </cell>
          <cell r="S87">
            <v>183450</v>
          </cell>
          <cell r="T87">
            <v>0</v>
          </cell>
          <cell r="U87">
            <v>0</v>
          </cell>
          <cell r="W87" t="str">
            <v>Just approved</v>
          </cell>
          <cell r="X87">
            <v>36613</v>
          </cell>
        </row>
        <row r="88">
          <cell r="B88" t="str">
            <v>CHIHAKMOA032</v>
          </cell>
          <cell r="C88" t="str">
            <v>CHI/HAK/MPP/013</v>
          </cell>
          <cell r="D88" t="str">
            <v>HAK0301</v>
          </cell>
          <cell r="E88" t="str">
            <v>Hranhring</v>
          </cell>
          <cell r="F88" t="str">
            <v>Distribution of teaching and learning materials</v>
          </cell>
          <cell r="G88" t="str">
            <v>CHI</v>
          </cell>
          <cell r="H88" t="str">
            <v>Chin State</v>
          </cell>
          <cell r="I88" t="str">
            <v>HAK</v>
          </cell>
          <cell r="J88" t="str">
            <v>Hakha</v>
          </cell>
          <cell r="K88" t="str">
            <v>HAK03</v>
          </cell>
          <cell r="L88" t="str">
            <v>Hranhring</v>
          </cell>
          <cell r="M88" t="str">
            <v>EDU</v>
          </cell>
          <cell r="N88" t="str">
            <v>Basic Education</v>
          </cell>
          <cell r="O88">
            <v>36608</v>
          </cell>
          <cell r="P88">
            <v>36613</v>
          </cell>
          <cell r="Q88">
            <v>0</v>
          </cell>
          <cell r="R88">
            <v>112420</v>
          </cell>
          <cell r="S88">
            <v>112420</v>
          </cell>
          <cell r="T88">
            <v>0</v>
          </cell>
          <cell r="U88">
            <v>0</v>
          </cell>
          <cell r="W88" t="str">
            <v>Just approved</v>
          </cell>
          <cell r="X88">
            <v>36613</v>
          </cell>
        </row>
        <row r="89">
          <cell r="B89" t="str">
            <v>CHIHAKMOA033</v>
          </cell>
          <cell r="C89" t="str">
            <v>CHI/HAK/MPP/013</v>
          </cell>
          <cell r="D89" t="str">
            <v>HAK0101</v>
          </cell>
          <cell r="E89" t="str">
            <v>Phai</v>
          </cell>
          <cell r="F89" t="str">
            <v>Distribution of teaching and learning materials</v>
          </cell>
          <cell r="G89" t="str">
            <v>CHI</v>
          </cell>
          <cell r="H89" t="str">
            <v>Chin State</v>
          </cell>
          <cell r="I89" t="str">
            <v>HAK</v>
          </cell>
          <cell r="J89" t="str">
            <v>Hakha</v>
          </cell>
          <cell r="K89" t="str">
            <v>HAK01</v>
          </cell>
          <cell r="L89" t="str">
            <v>Farrawn</v>
          </cell>
          <cell r="M89" t="str">
            <v>EDU</v>
          </cell>
          <cell r="N89" t="str">
            <v>Basic Education</v>
          </cell>
          <cell r="O89">
            <v>36608</v>
          </cell>
          <cell r="P89">
            <v>36613</v>
          </cell>
          <cell r="Q89">
            <v>0</v>
          </cell>
          <cell r="R89">
            <v>72330</v>
          </cell>
          <cell r="S89">
            <v>72330</v>
          </cell>
          <cell r="T89">
            <v>0</v>
          </cell>
          <cell r="U89">
            <v>0</v>
          </cell>
          <cell r="W89" t="str">
            <v>Just approved</v>
          </cell>
          <cell r="X89">
            <v>36613</v>
          </cell>
        </row>
        <row r="90">
          <cell r="B90" t="str">
            <v>CHIHAKMOA034</v>
          </cell>
          <cell r="C90" t="str">
            <v>CHI/HAK/MPP/013</v>
          </cell>
          <cell r="D90" t="str">
            <v>HAK0201</v>
          </cell>
          <cell r="E90" t="str">
            <v>Hnaiarlawn</v>
          </cell>
          <cell r="F90" t="str">
            <v>Distribution of teaching and learning materials</v>
          </cell>
          <cell r="G90" t="str">
            <v>CHI</v>
          </cell>
          <cell r="H90" t="str">
            <v>Chin State</v>
          </cell>
          <cell r="I90" t="str">
            <v>HAK</v>
          </cell>
          <cell r="J90" t="str">
            <v>Hakha</v>
          </cell>
          <cell r="K90" t="str">
            <v>HAK02</v>
          </cell>
          <cell r="L90" t="str">
            <v>Hniarlawn</v>
          </cell>
          <cell r="M90" t="str">
            <v>EDU</v>
          </cell>
          <cell r="N90" t="str">
            <v>Basic Education</v>
          </cell>
          <cell r="O90">
            <v>36608</v>
          </cell>
          <cell r="P90">
            <v>36613</v>
          </cell>
          <cell r="Q90">
            <v>0</v>
          </cell>
          <cell r="R90">
            <v>253770</v>
          </cell>
          <cell r="S90">
            <v>253770</v>
          </cell>
          <cell r="T90">
            <v>0</v>
          </cell>
          <cell r="U90">
            <v>0</v>
          </cell>
          <cell r="W90" t="str">
            <v>Just approved</v>
          </cell>
          <cell r="X90">
            <v>36613</v>
          </cell>
        </row>
        <row r="91">
          <cell r="B91" t="str">
            <v>CHIHAKMOA035</v>
          </cell>
          <cell r="C91" t="str">
            <v>CHI/HAK/MPP/014</v>
          </cell>
          <cell r="D91" t="str">
            <v>HAK0701</v>
          </cell>
          <cell r="E91" t="str">
            <v>Tinam</v>
          </cell>
          <cell r="F91" t="str">
            <v>Distribution of teaching and learning materials</v>
          </cell>
          <cell r="G91" t="str">
            <v>CHI</v>
          </cell>
          <cell r="H91" t="str">
            <v>Chin State</v>
          </cell>
          <cell r="I91" t="str">
            <v>HAK</v>
          </cell>
          <cell r="J91" t="str">
            <v>Hakha</v>
          </cell>
          <cell r="K91" t="str">
            <v>HAK07</v>
          </cell>
          <cell r="L91" t="str">
            <v>Tinam</v>
          </cell>
          <cell r="M91" t="str">
            <v>EDU</v>
          </cell>
          <cell r="N91" t="str">
            <v>Basic Education</v>
          </cell>
          <cell r="O91">
            <v>36608</v>
          </cell>
          <cell r="P91">
            <v>36613</v>
          </cell>
          <cell r="Q91">
            <v>0</v>
          </cell>
          <cell r="R91">
            <v>150580</v>
          </cell>
          <cell r="S91">
            <v>150580</v>
          </cell>
          <cell r="T91">
            <v>0</v>
          </cell>
          <cell r="U91">
            <v>0</v>
          </cell>
          <cell r="W91" t="str">
            <v>Just approved</v>
          </cell>
          <cell r="X91">
            <v>36613</v>
          </cell>
        </row>
        <row r="92">
          <cell r="B92" t="str">
            <v>CHIHAKMOA036</v>
          </cell>
          <cell r="C92" t="str">
            <v>CHI/HAK/MPP/014</v>
          </cell>
          <cell r="D92" t="str">
            <v>HAK0601</v>
          </cell>
          <cell r="E92" t="str">
            <v>Malsawm</v>
          </cell>
          <cell r="F92" t="str">
            <v>Distribution of teaching and learning materials</v>
          </cell>
          <cell r="G92" t="str">
            <v>CHI</v>
          </cell>
          <cell r="H92" t="str">
            <v>Chin State</v>
          </cell>
          <cell r="I92" t="str">
            <v>HAK</v>
          </cell>
          <cell r="J92" t="str">
            <v>Hakha</v>
          </cell>
          <cell r="K92" t="str">
            <v>HAK06</v>
          </cell>
          <cell r="L92" t="str">
            <v>Malsawm</v>
          </cell>
          <cell r="M92" t="str">
            <v>EDU</v>
          </cell>
          <cell r="N92" t="str">
            <v>Basic Education</v>
          </cell>
          <cell r="O92">
            <v>36608</v>
          </cell>
          <cell r="P92">
            <v>36613</v>
          </cell>
          <cell r="Q92">
            <v>0</v>
          </cell>
          <cell r="R92">
            <v>91890</v>
          </cell>
          <cell r="S92">
            <v>91890</v>
          </cell>
          <cell r="T92">
            <v>0</v>
          </cell>
          <cell r="U92">
            <v>0</v>
          </cell>
          <cell r="W92" t="str">
            <v>Just approved</v>
          </cell>
          <cell r="X92">
            <v>36613</v>
          </cell>
        </row>
        <row r="93">
          <cell r="B93" t="str">
            <v>CHIHAKMOA037</v>
          </cell>
          <cell r="C93" t="str">
            <v>CHI/HAK/MPP/014</v>
          </cell>
          <cell r="D93" t="str">
            <v>HAK0602</v>
          </cell>
          <cell r="E93" t="str">
            <v>Vantlang</v>
          </cell>
          <cell r="F93" t="str">
            <v>Distribution of teaching and learning materials</v>
          </cell>
          <cell r="G93" t="str">
            <v>CHI</v>
          </cell>
          <cell r="H93" t="str">
            <v>Chin State</v>
          </cell>
          <cell r="I93" t="str">
            <v>HAK</v>
          </cell>
          <cell r="J93" t="str">
            <v>Hakha</v>
          </cell>
          <cell r="K93" t="str">
            <v>HAK06</v>
          </cell>
          <cell r="L93" t="str">
            <v>Malsawm</v>
          </cell>
          <cell r="M93" t="str">
            <v>EDU</v>
          </cell>
          <cell r="N93" t="str">
            <v>Basic Education</v>
          </cell>
          <cell r="O93">
            <v>36608</v>
          </cell>
          <cell r="P93">
            <v>36613</v>
          </cell>
          <cell r="Q93">
            <v>0</v>
          </cell>
          <cell r="R93">
            <v>139240</v>
          </cell>
          <cell r="S93">
            <v>139240</v>
          </cell>
          <cell r="T93">
            <v>0</v>
          </cell>
          <cell r="U93">
            <v>0</v>
          </cell>
          <cell r="W93" t="str">
            <v>Just approved</v>
          </cell>
          <cell r="X93">
            <v>36613</v>
          </cell>
        </row>
        <row r="94">
          <cell r="B94" t="str">
            <v>CHIHAKMOA038</v>
          </cell>
          <cell r="C94" t="str">
            <v>CHI/HAK/MPP/014</v>
          </cell>
          <cell r="D94" t="str">
            <v>HAK0501</v>
          </cell>
          <cell r="E94" t="str">
            <v>Bungtuah</v>
          </cell>
          <cell r="F94" t="str">
            <v>Distribution of teaching and learning materials</v>
          </cell>
          <cell r="G94" t="str">
            <v>CHI</v>
          </cell>
          <cell r="H94" t="str">
            <v>Chin State</v>
          </cell>
          <cell r="I94" t="str">
            <v>HAK</v>
          </cell>
          <cell r="J94" t="str">
            <v>Hakha</v>
          </cell>
          <cell r="K94" t="str">
            <v>HAK05</v>
          </cell>
          <cell r="L94" t="str">
            <v>Bungtuah</v>
          </cell>
          <cell r="M94" t="str">
            <v>EDU</v>
          </cell>
          <cell r="N94" t="str">
            <v>Basic Education</v>
          </cell>
          <cell r="O94">
            <v>36608</v>
          </cell>
          <cell r="P94">
            <v>36613</v>
          </cell>
          <cell r="Q94">
            <v>0</v>
          </cell>
          <cell r="R94">
            <v>74690</v>
          </cell>
          <cell r="S94">
            <v>74690</v>
          </cell>
          <cell r="T94">
            <v>0</v>
          </cell>
          <cell r="U94">
            <v>0</v>
          </cell>
          <cell r="W94" t="str">
            <v>Just approved</v>
          </cell>
          <cell r="X94">
            <v>36613</v>
          </cell>
        </row>
        <row r="95">
          <cell r="B95" t="str">
            <v>CHIHAKMOA039</v>
          </cell>
          <cell r="C95" t="str">
            <v>CHI/HAK/MPP/015</v>
          </cell>
          <cell r="D95" t="str">
            <v>HAK0901</v>
          </cell>
          <cell r="E95" t="str">
            <v>Dongva</v>
          </cell>
          <cell r="F95" t="str">
            <v>Distribution of teaching and learning materials</v>
          </cell>
          <cell r="G95" t="str">
            <v>CHI</v>
          </cell>
          <cell r="H95" t="str">
            <v>Chin State</v>
          </cell>
          <cell r="I95" t="str">
            <v>HAK</v>
          </cell>
          <cell r="J95" t="str">
            <v>Hakha</v>
          </cell>
          <cell r="K95" t="str">
            <v>HAK09</v>
          </cell>
          <cell r="L95" t="str">
            <v>Dongva</v>
          </cell>
          <cell r="M95" t="str">
            <v>EDU</v>
          </cell>
          <cell r="N95" t="str">
            <v>Basic Education</v>
          </cell>
          <cell r="O95">
            <v>36608</v>
          </cell>
          <cell r="P95">
            <v>36613</v>
          </cell>
          <cell r="Q95">
            <v>0</v>
          </cell>
          <cell r="R95">
            <v>153490</v>
          </cell>
          <cell r="S95">
            <v>153490</v>
          </cell>
          <cell r="T95">
            <v>0</v>
          </cell>
          <cell r="U95">
            <v>0</v>
          </cell>
          <cell r="W95" t="str">
            <v>Just approved</v>
          </cell>
          <cell r="X95">
            <v>36613</v>
          </cell>
        </row>
        <row r="96">
          <cell r="B96" t="str">
            <v>CHIHAKMOA040</v>
          </cell>
          <cell r="C96" t="str">
            <v>CHI/HAK/MPP/015</v>
          </cell>
          <cell r="D96" t="str">
            <v>HAK1001</v>
          </cell>
          <cell r="E96" t="str">
            <v>Lichia</v>
          </cell>
          <cell r="F96" t="str">
            <v>Distribution of teaching and learning materials</v>
          </cell>
          <cell r="G96" t="str">
            <v>CHI</v>
          </cell>
          <cell r="H96" t="str">
            <v>Chin State</v>
          </cell>
          <cell r="I96" t="str">
            <v>HAK</v>
          </cell>
          <cell r="J96" t="str">
            <v>Hakha</v>
          </cell>
          <cell r="K96" t="str">
            <v>HAK10</v>
          </cell>
          <cell r="L96" t="str">
            <v>Loklung</v>
          </cell>
          <cell r="M96" t="str">
            <v>EDU</v>
          </cell>
          <cell r="N96" t="str">
            <v>Basic Education</v>
          </cell>
          <cell r="O96">
            <v>36608</v>
          </cell>
          <cell r="P96">
            <v>36613</v>
          </cell>
          <cell r="Q96">
            <v>0</v>
          </cell>
          <cell r="R96">
            <v>78700</v>
          </cell>
          <cell r="S96">
            <v>78700</v>
          </cell>
          <cell r="T96">
            <v>0</v>
          </cell>
          <cell r="U96">
            <v>0</v>
          </cell>
          <cell r="W96" t="str">
            <v>Just approved</v>
          </cell>
          <cell r="X96">
            <v>36613</v>
          </cell>
        </row>
        <row r="97">
          <cell r="B97" t="str">
            <v>CHIHAKMOA041</v>
          </cell>
          <cell r="C97" t="str">
            <v>CHI/HAK/MPP/015</v>
          </cell>
          <cell r="D97" t="str">
            <v>HAK0801</v>
          </cell>
          <cell r="E97" t="str">
            <v>Buanlung</v>
          </cell>
          <cell r="F97" t="str">
            <v>Distribution of teaching and learning materials</v>
          </cell>
          <cell r="G97" t="str">
            <v>CHI</v>
          </cell>
          <cell r="H97" t="str">
            <v>Chin State</v>
          </cell>
          <cell r="I97" t="str">
            <v>HAK</v>
          </cell>
          <cell r="J97" t="str">
            <v>Hakha</v>
          </cell>
          <cell r="K97" t="str">
            <v>HAK08</v>
          </cell>
          <cell r="L97" t="str">
            <v>Buanlung</v>
          </cell>
          <cell r="M97" t="str">
            <v>EDU</v>
          </cell>
          <cell r="N97" t="str">
            <v>Basic Education</v>
          </cell>
          <cell r="O97">
            <v>36608</v>
          </cell>
          <cell r="P97">
            <v>36613</v>
          </cell>
          <cell r="Q97">
            <v>0</v>
          </cell>
          <cell r="R97">
            <v>146200</v>
          </cell>
          <cell r="S97">
            <v>146200</v>
          </cell>
          <cell r="T97">
            <v>0</v>
          </cell>
          <cell r="U97">
            <v>0</v>
          </cell>
          <cell r="W97" t="str">
            <v>Just approved</v>
          </cell>
          <cell r="X97">
            <v>36613</v>
          </cell>
        </row>
        <row r="98">
          <cell r="B98" t="str">
            <v>CHIHAKMOA042</v>
          </cell>
          <cell r="C98" t="str">
            <v>CHI/HAK/MPP/015</v>
          </cell>
          <cell r="D98" t="str">
            <v>HAK1002</v>
          </cell>
          <cell r="E98" t="str">
            <v>Loklung</v>
          </cell>
          <cell r="F98" t="str">
            <v>Distribution of teaching and learning materials</v>
          </cell>
          <cell r="G98" t="str">
            <v>CHI</v>
          </cell>
          <cell r="H98" t="str">
            <v>Chin State</v>
          </cell>
          <cell r="I98" t="str">
            <v>HAK</v>
          </cell>
          <cell r="J98" t="str">
            <v>Hakha</v>
          </cell>
          <cell r="K98" t="str">
            <v>HAK10</v>
          </cell>
          <cell r="L98" t="str">
            <v>Loklung</v>
          </cell>
          <cell r="M98" t="str">
            <v>EDU</v>
          </cell>
          <cell r="N98" t="str">
            <v>Basic Education</v>
          </cell>
          <cell r="O98">
            <v>36608</v>
          </cell>
          <cell r="P98">
            <v>36613</v>
          </cell>
          <cell r="Q98">
            <v>0</v>
          </cell>
          <cell r="R98">
            <v>164740</v>
          </cell>
          <cell r="S98">
            <v>164740</v>
          </cell>
          <cell r="T98">
            <v>0</v>
          </cell>
          <cell r="U98">
            <v>0</v>
          </cell>
          <cell r="W98" t="str">
            <v>Just approved</v>
          </cell>
          <cell r="X98">
            <v>36613</v>
          </cell>
        </row>
        <row r="99">
          <cell r="B99" t="str">
            <v>CHIHAKMOA043</v>
          </cell>
          <cell r="C99" t="str">
            <v>CHI/HAK/MPP/016</v>
          </cell>
          <cell r="D99" t="str">
            <v>HAK1002</v>
          </cell>
          <cell r="E99" t="str">
            <v>Loklung</v>
          </cell>
          <cell r="F99" t="str">
            <v>Gravity flow water supply system</v>
          </cell>
          <cell r="G99" t="str">
            <v>CHI</v>
          </cell>
          <cell r="H99" t="str">
            <v>Chin State</v>
          </cell>
          <cell r="I99" t="str">
            <v>HAK</v>
          </cell>
          <cell r="J99" t="str">
            <v>Hakha</v>
          </cell>
          <cell r="K99" t="str">
            <v>HAK10</v>
          </cell>
          <cell r="L99" t="str">
            <v>Loklung</v>
          </cell>
          <cell r="M99" t="str">
            <v>WAT</v>
          </cell>
          <cell r="N99" t="str">
            <v>Water and Sanitation</v>
          </cell>
          <cell r="O99">
            <v>36608</v>
          </cell>
          <cell r="P99">
            <v>36613</v>
          </cell>
          <cell r="Q99">
            <v>132800</v>
          </cell>
          <cell r="R99">
            <v>2375979</v>
          </cell>
          <cell r="S99">
            <v>2508779</v>
          </cell>
          <cell r="T99">
            <v>0</v>
          </cell>
          <cell r="U99">
            <v>1832296</v>
          </cell>
          <cell r="W99" t="str">
            <v>Just approved</v>
          </cell>
          <cell r="X99">
            <v>36613</v>
          </cell>
        </row>
        <row r="100">
          <cell r="B100" t="str">
            <v>CHIHAKMOA044</v>
          </cell>
          <cell r="C100" t="str">
            <v>CHI/HAK/MPP/017</v>
          </cell>
          <cell r="D100" t="str">
            <v>HAK1001</v>
          </cell>
          <cell r="E100" t="str">
            <v>Lichia</v>
          </cell>
          <cell r="F100" t="str">
            <v>Gravity flow water supply system</v>
          </cell>
          <cell r="G100" t="str">
            <v>CHI</v>
          </cell>
          <cell r="H100" t="str">
            <v>Chin State</v>
          </cell>
          <cell r="I100" t="str">
            <v>HAK</v>
          </cell>
          <cell r="J100" t="str">
            <v>Hakha</v>
          </cell>
          <cell r="K100" t="str">
            <v>HAK10</v>
          </cell>
          <cell r="L100" t="str">
            <v>Loklung</v>
          </cell>
          <cell r="M100" t="str">
            <v>WAT</v>
          </cell>
          <cell r="N100" t="str">
            <v>Water and Sanitation</v>
          </cell>
          <cell r="O100">
            <v>36608</v>
          </cell>
          <cell r="P100">
            <v>36613</v>
          </cell>
          <cell r="Q100">
            <v>181400</v>
          </cell>
          <cell r="R100">
            <v>997289</v>
          </cell>
          <cell r="S100">
            <v>1178689</v>
          </cell>
          <cell r="T100">
            <v>0</v>
          </cell>
          <cell r="U100">
            <v>1043460</v>
          </cell>
          <cell r="W100" t="str">
            <v>Just approved</v>
          </cell>
          <cell r="X100">
            <v>36613</v>
          </cell>
        </row>
        <row r="101">
          <cell r="B101" t="str">
            <v>CHIHAKMOA045</v>
          </cell>
          <cell r="C101" t="str">
            <v>CHI/HAK/MPP/018</v>
          </cell>
          <cell r="D101" t="str">
            <v>HAK0901</v>
          </cell>
          <cell r="E101" t="str">
            <v>Dongva</v>
          </cell>
          <cell r="F101" t="str">
            <v>Gravity flow water supply system</v>
          </cell>
          <cell r="G101" t="str">
            <v>CHI</v>
          </cell>
          <cell r="H101" t="str">
            <v>Chin State</v>
          </cell>
          <cell r="I101" t="str">
            <v>HAK</v>
          </cell>
          <cell r="J101" t="str">
            <v>Hakha</v>
          </cell>
          <cell r="K101" t="str">
            <v>HAK09</v>
          </cell>
          <cell r="L101" t="str">
            <v>Dongva</v>
          </cell>
          <cell r="M101" t="str">
            <v>WAT</v>
          </cell>
          <cell r="N101" t="str">
            <v>Water and Sanitation</v>
          </cell>
          <cell r="O101">
            <v>36608</v>
          </cell>
          <cell r="P101">
            <v>36613</v>
          </cell>
          <cell r="Q101">
            <v>466600</v>
          </cell>
          <cell r="R101">
            <v>1848814</v>
          </cell>
          <cell r="S101">
            <v>2315414</v>
          </cell>
          <cell r="T101">
            <v>0</v>
          </cell>
          <cell r="U101">
            <v>1594956</v>
          </cell>
          <cell r="W101" t="str">
            <v>Just approved</v>
          </cell>
          <cell r="X101">
            <v>36613</v>
          </cell>
        </row>
        <row r="102">
          <cell r="B102" t="str">
            <v>CHIHAKMOA046</v>
          </cell>
          <cell r="C102" t="str">
            <v>CHI/HAK/MPP/019</v>
          </cell>
          <cell r="D102" t="str">
            <v>HAK0501</v>
          </cell>
          <cell r="E102" t="str">
            <v>Bungtuah</v>
          </cell>
          <cell r="F102" t="str">
            <v>Gravity flow water supply system</v>
          </cell>
          <cell r="G102" t="str">
            <v>CHI</v>
          </cell>
          <cell r="H102" t="str">
            <v>Chin State</v>
          </cell>
          <cell r="I102" t="str">
            <v>HAK</v>
          </cell>
          <cell r="J102" t="str">
            <v>Hakha</v>
          </cell>
          <cell r="K102" t="str">
            <v>HAK05</v>
          </cell>
          <cell r="L102" t="str">
            <v>Bungtuah</v>
          </cell>
          <cell r="M102" t="str">
            <v>WAT</v>
          </cell>
          <cell r="N102" t="str">
            <v>Water and Sanitation</v>
          </cell>
          <cell r="O102">
            <v>36608</v>
          </cell>
          <cell r="P102">
            <v>36613</v>
          </cell>
          <cell r="Q102">
            <v>213600</v>
          </cell>
          <cell r="R102">
            <v>2048003</v>
          </cell>
          <cell r="S102">
            <v>2261603</v>
          </cell>
          <cell r="T102">
            <v>0</v>
          </cell>
          <cell r="U102">
            <v>1735540</v>
          </cell>
          <cell r="W102" t="str">
            <v>Just approved</v>
          </cell>
          <cell r="X102">
            <v>36613</v>
          </cell>
        </row>
        <row r="103">
          <cell r="B103" t="str">
            <v>CHIHAKMOA047</v>
          </cell>
          <cell r="C103" t="str">
            <v>CHI/HAK/MPP/020</v>
          </cell>
          <cell r="D103" t="str">
            <v>HAK0602</v>
          </cell>
          <cell r="E103" t="str">
            <v>Vantlang</v>
          </cell>
          <cell r="F103" t="str">
            <v>Gravity flow water supply system</v>
          </cell>
          <cell r="G103" t="str">
            <v>CHI</v>
          </cell>
          <cell r="H103" t="str">
            <v>Chin State</v>
          </cell>
          <cell r="I103" t="str">
            <v>HAK</v>
          </cell>
          <cell r="J103" t="str">
            <v>Hakha</v>
          </cell>
          <cell r="K103" t="str">
            <v>HAK06</v>
          </cell>
          <cell r="L103" t="str">
            <v>Malsawm</v>
          </cell>
          <cell r="M103" t="str">
            <v>WAT</v>
          </cell>
          <cell r="N103" t="str">
            <v>Water and Sanitation</v>
          </cell>
          <cell r="O103">
            <v>36608</v>
          </cell>
          <cell r="P103">
            <v>36613</v>
          </cell>
          <cell r="Q103">
            <v>399700</v>
          </cell>
          <cell r="R103">
            <v>1543094</v>
          </cell>
          <cell r="S103">
            <v>1942794</v>
          </cell>
          <cell r="T103">
            <v>0</v>
          </cell>
          <cell r="U103">
            <v>1157892</v>
          </cell>
          <cell r="W103" t="str">
            <v>Just approved</v>
          </cell>
          <cell r="X103">
            <v>36613</v>
          </cell>
        </row>
        <row r="104">
          <cell r="B104" t="str">
            <v>CHIHAKMOA048</v>
          </cell>
          <cell r="C104" t="str">
            <v>CHI/HAK/MPP/021</v>
          </cell>
          <cell r="D104" t="str">
            <v>HAK0601</v>
          </cell>
          <cell r="E104" t="str">
            <v>Malsawm</v>
          </cell>
          <cell r="F104" t="str">
            <v>Gravity flow water supply system</v>
          </cell>
          <cell r="G104" t="str">
            <v>CHI</v>
          </cell>
          <cell r="H104" t="str">
            <v>Chin State</v>
          </cell>
          <cell r="I104" t="str">
            <v>HAK</v>
          </cell>
          <cell r="J104" t="str">
            <v>Hakha</v>
          </cell>
          <cell r="K104" t="str">
            <v>HAK06</v>
          </cell>
          <cell r="L104" t="str">
            <v>Malsawm</v>
          </cell>
          <cell r="M104" t="str">
            <v>WAT</v>
          </cell>
          <cell r="N104" t="str">
            <v>Water and Sanitation</v>
          </cell>
          <cell r="O104">
            <v>36608</v>
          </cell>
          <cell r="P104">
            <v>36613</v>
          </cell>
          <cell r="Q104">
            <v>296300</v>
          </cell>
          <cell r="R104">
            <v>1492569</v>
          </cell>
          <cell r="S104">
            <v>1788869</v>
          </cell>
          <cell r="T104">
            <v>0</v>
          </cell>
          <cell r="U104">
            <v>1304310</v>
          </cell>
          <cell r="W104" t="str">
            <v>Just approved</v>
          </cell>
          <cell r="X104">
            <v>36613</v>
          </cell>
        </row>
        <row r="105">
          <cell r="B105" t="str">
            <v>CHIHAKMOA049</v>
          </cell>
          <cell r="C105" t="str">
            <v>CHI/HAK/MPP/022</v>
          </cell>
          <cell r="D105" t="str">
            <v>HAK0701</v>
          </cell>
          <cell r="E105" t="str">
            <v>Tinam</v>
          </cell>
          <cell r="F105" t="str">
            <v>Gravity flow water supply system</v>
          </cell>
          <cell r="G105" t="str">
            <v>CHI</v>
          </cell>
          <cell r="H105" t="str">
            <v>Chin State</v>
          </cell>
          <cell r="I105" t="str">
            <v>HAK</v>
          </cell>
          <cell r="J105" t="str">
            <v>Hakha</v>
          </cell>
          <cell r="K105" t="str">
            <v>HAK07</v>
          </cell>
          <cell r="L105" t="str">
            <v>Tinam</v>
          </cell>
          <cell r="M105" t="str">
            <v>WAT</v>
          </cell>
          <cell r="N105" t="str">
            <v>Water and Sanitation</v>
          </cell>
          <cell r="O105">
            <v>36608</v>
          </cell>
          <cell r="P105">
            <v>36613</v>
          </cell>
          <cell r="Q105">
            <v>179800</v>
          </cell>
          <cell r="R105">
            <v>1257317</v>
          </cell>
          <cell r="S105">
            <v>1437117</v>
          </cell>
          <cell r="T105">
            <v>0</v>
          </cell>
          <cell r="U105">
            <v>908050</v>
          </cell>
          <cell r="W105" t="str">
            <v>Just approved</v>
          </cell>
          <cell r="X105">
            <v>36613</v>
          </cell>
        </row>
        <row r="106">
          <cell r="B106" t="str">
            <v>CHIHAKMOA050</v>
          </cell>
          <cell r="C106" t="str">
            <v>CHI/HAK/MPP/023</v>
          </cell>
          <cell r="D106" t="str">
            <v>HAK0101</v>
          </cell>
          <cell r="E106" t="str">
            <v>Phai</v>
          </cell>
          <cell r="F106" t="str">
            <v>Gravity flow water supply system</v>
          </cell>
          <cell r="G106" t="str">
            <v>CHI</v>
          </cell>
          <cell r="H106" t="str">
            <v>Chin State</v>
          </cell>
          <cell r="I106" t="str">
            <v>HAK</v>
          </cell>
          <cell r="J106" t="str">
            <v>Hakha</v>
          </cell>
          <cell r="K106" t="str">
            <v>HAK01</v>
          </cell>
          <cell r="L106" t="str">
            <v>Farrawn</v>
          </cell>
          <cell r="M106" t="str">
            <v>WAT</v>
          </cell>
          <cell r="N106" t="str">
            <v>Water and Sanitation</v>
          </cell>
          <cell r="O106">
            <v>36608</v>
          </cell>
          <cell r="P106">
            <v>36613</v>
          </cell>
          <cell r="Q106">
            <v>185500</v>
          </cell>
          <cell r="R106">
            <v>1184686</v>
          </cell>
          <cell r="S106">
            <v>1370186</v>
          </cell>
          <cell r="T106">
            <v>0</v>
          </cell>
          <cell r="U106">
            <v>1108280</v>
          </cell>
          <cell r="W106" t="str">
            <v>Just approved</v>
          </cell>
          <cell r="X106">
            <v>36613</v>
          </cell>
        </row>
        <row r="107">
          <cell r="B107" t="str">
            <v>CHIHAKMOA051</v>
          </cell>
          <cell r="C107" t="str">
            <v>CHI/HAK/MPP/024</v>
          </cell>
          <cell r="D107" t="str">
            <v>HAK0301</v>
          </cell>
          <cell r="E107" t="str">
            <v>Hranhring</v>
          </cell>
          <cell r="F107" t="str">
            <v>Gravity flow water supply system</v>
          </cell>
          <cell r="G107" t="str">
            <v>CHI</v>
          </cell>
          <cell r="H107" t="str">
            <v>Chin State</v>
          </cell>
          <cell r="I107" t="str">
            <v>HAK</v>
          </cell>
          <cell r="J107" t="str">
            <v>Hakha</v>
          </cell>
          <cell r="K107" t="str">
            <v>HAK03</v>
          </cell>
          <cell r="L107" t="str">
            <v>Hranhring</v>
          </cell>
          <cell r="M107" t="str">
            <v>WAT</v>
          </cell>
          <cell r="N107" t="str">
            <v>Water and Sanitation</v>
          </cell>
          <cell r="O107">
            <v>36608</v>
          </cell>
          <cell r="P107">
            <v>36613</v>
          </cell>
          <cell r="Q107">
            <v>246700</v>
          </cell>
          <cell r="R107">
            <v>1776274</v>
          </cell>
          <cell r="S107">
            <v>2022974</v>
          </cell>
          <cell r="T107">
            <v>0</v>
          </cell>
          <cell r="U107">
            <v>1588146</v>
          </cell>
          <cell r="W107" t="str">
            <v>Just approved</v>
          </cell>
          <cell r="X107">
            <v>36613</v>
          </cell>
        </row>
        <row r="108">
          <cell r="B108" t="str">
            <v>CHIHAKMOA052</v>
          </cell>
          <cell r="C108" t="str">
            <v>CHI/HAK/MPP/025</v>
          </cell>
          <cell r="D108" t="str">
            <v>HAK0401</v>
          </cell>
          <cell r="E108" t="str">
            <v>Tiphul</v>
          </cell>
          <cell r="F108" t="str">
            <v>Gravity flow water supply system</v>
          </cell>
          <cell r="G108" t="str">
            <v>CHI</v>
          </cell>
          <cell r="H108" t="str">
            <v>Chin State</v>
          </cell>
          <cell r="I108" t="str">
            <v>HAK</v>
          </cell>
          <cell r="J108" t="str">
            <v>Hakha</v>
          </cell>
          <cell r="K108" t="str">
            <v>HAK04</v>
          </cell>
          <cell r="L108" t="str">
            <v>Tiphul</v>
          </cell>
          <cell r="M108" t="str">
            <v>WAT</v>
          </cell>
          <cell r="N108" t="str">
            <v>Water and Sanitation</v>
          </cell>
          <cell r="O108">
            <v>36608</v>
          </cell>
          <cell r="P108">
            <v>36613</v>
          </cell>
          <cell r="Q108">
            <v>0</v>
          </cell>
          <cell r="R108">
            <v>639632</v>
          </cell>
          <cell r="S108">
            <v>639632</v>
          </cell>
          <cell r="T108">
            <v>0</v>
          </cell>
          <cell r="U108">
            <v>849032</v>
          </cell>
          <cell r="W108" t="str">
            <v>Just approved</v>
          </cell>
          <cell r="X108">
            <v>36613</v>
          </cell>
        </row>
        <row r="109">
          <cell r="B109" t="str">
            <v>CHIHAKMOA053</v>
          </cell>
          <cell r="C109" t="str">
            <v>CHI/HAK/MPP/026</v>
          </cell>
          <cell r="D109" t="str">
            <v>HAK0201</v>
          </cell>
          <cell r="E109" t="str">
            <v>Hnaiarlawn</v>
          </cell>
          <cell r="F109" t="str">
            <v>Gravity flow water supply system</v>
          </cell>
          <cell r="G109" t="str">
            <v>CHI</v>
          </cell>
          <cell r="H109" t="str">
            <v>Chin State</v>
          </cell>
          <cell r="I109" t="str">
            <v>HAK</v>
          </cell>
          <cell r="J109" t="str">
            <v>Hakha</v>
          </cell>
          <cell r="K109" t="str">
            <v>HAK02</v>
          </cell>
          <cell r="L109" t="str">
            <v>Hniarlawn</v>
          </cell>
          <cell r="M109" t="str">
            <v>WAT</v>
          </cell>
          <cell r="N109" t="str">
            <v>Water and Sanitation</v>
          </cell>
          <cell r="O109">
            <v>36608</v>
          </cell>
          <cell r="P109">
            <v>36613</v>
          </cell>
          <cell r="Q109">
            <v>245200</v>
          </cell>
          <cell r="R109">
            <v>1347365</v>
          </cell>
          <cell r="S109">
            <v>1592565</v>
          </cell>
          <cell r="T109">
            <v>0</v>
          </cell>
          <cell r="U109">
            <v>1182412</v>
          </cell>
          <cell r="W109" t="str">
            <v>Just approved</v>
          </cell>
          <cell r="X109">
            <v>36613</v>
          </cell>
        </row>
        <row r="110">
          <cell r="S110">
            <v>0</v>
          </cell>
        </row>
        <row r="111">
          <cell r="B111" t="str">
            <v>Tedim Township</v>
          </cell>
          <cell r="Q111">
            <v>2800018</v>
          </cell>
          <cell r="R111">
            <v>13157164</v>
          </cell>
          <cell r="S111">
            <v>15957182</v>
          </cell>
          <cell r="T111">
            <v>0</v>
          </cell>
          <cell r="U111">
            <v>12270535</v>
          </cell>
          <cell r="V111">
            <v>0</v>
          </cell>
          <cell r="W111">
            <v>0</v>
          </cell>
          <cell r="X111">
            <v>476116</v>
          </cell>
        </row>
        <row r="112">
          <cell r="B112" t="str">
            <v>CHITEDIPP001</v>
          </cell>
          <cell r="C112" t="str">
            <v>CHI/TED/IPP/001</v>
          </cell>
          <cell r="D112" t="str">
            <v>TED0000</v>
          </cell>
          <cell r="E112" t="str">
            <v>Town ward</v>
          </cell>
          <cell r="F112" t="str">
            <v>VDF Training</v>
          </cell>
          <cell r="G112" t="str">
            <v>CHI</v>
          </cell>
          <cell r="H112" t="str">
            <v>Chin State</v>
          </cell>
          <cell r="I112" t="str">
            <v>TED</v>
          </cell>
          <cell r="J112" t="str">
            <v>Tedim</v>
          </cell>
          <cell r="K112" t="str">
            <v>TED00</v>
          </cell>
          <cell r="L112" t="str">
            <v>Town ward</v>
          </cell>
          <cell r="M112" t="str">
            <v>CPA</v>
          </cell>
          <cell r="N112" t="str">
            <v>Training for Staff/Community Members</v>
          </cell>
          <cell r="O112">
            <v>36608</v>
          </cell>
          <cell r="P112">
            <v>36613</v>
          </cell>
          <cell r="Q112">
            <v>46800</v>
          </cell>
          <cell r="R112">
            <v>0</v>
          </cell>
          <cell r="S112">
            <v>46800</v>
          </cell>
          <cell r="T112">
            <v>0</v>
          </cell>
          <cell r="U112">
            <v>0</v>
          </cell>
          <cell r="W112" t="str">
            <v>Just approved</v>
          </cell>
          <cell r="X112">
            <v>36613</v>
          </cell>
        </row>
        <row r="113">
          <cell r="B113" t="str">
            <v>CHITEDIPP002</v>
          </cell>
          <cell r="C113" t="str">
            <v>CHI/TED/IPP/002</v>
          </cell>
          <cell r="D113" t="str">
            <v>TED0000</v>
          </cell>
          <cell r="E113" t="str">
            <v>Town ward</v>
          </cell>
          <cell r="F113" t="str">
            <v>PTA Management training</v>
          </cell>
          <cell r="G113" t="str">
            <v>CHI</v>
          </cell>
          <cell r="H113" t="str">
            <v>Chin State</v>
          </cell>
          <cell r="I113" t="str">
            <v>TED</v>
          </cell>
          <cell r="J113" t="str">
            <v>Tedim</v>
          </cell>
          <cell r="K113" t="str">
            <v>TED00</v>
          </cell>
          <cell r="L113" t="str">
            <v>Town ward</v>
          </cell>
          <cell r="M113" t="str">
            <v>EDU</v>
          </cell>
          <cell r="N113" t="str">
            <v>Basic Education</v>
          </cell>
          <cell r="O113">
            <v>36608</v>
          </cell>
          <cell r="P113">
            <v>36613</v>
          </cell>
          <cell r="Q113">
            <v>49700</v>
          </cell>
          <cell r="R113">
            <v>0</v>
          </cell>
          <cell r="S113">
            <v>49700</v>
          </cell>
          <cell r="T113">
            <v>0</v>
          </cell>
          <cell r="U113">
            <v>0</v>
          </cell>
          <cell r="W113" t="str">
            <v>Just approved</v>
          </cell>
          <cell r="X113">
            <v>36613</v>
          </cell>
        </row>
        <row r="114">
          <cell r="B114" t="str">
            <v>CHITEDIPP003</v>
          </cell>
          <cell r="C114" t="str">
            <v>CHI/TED/IPP/003</v>
          </cell>
          <cell r="D114" t="str">
            <v>TED0000</v>
          </cell>
          <cell r="E114" t="str">
            <v>Town ward</v>
          </cell>
          <cell r="F114" t="str">
            <v>Training and demonstration of coffee nursery</v>
          </cell>
          <cell r="G114" t="str">
            <v>CHI</v>
          </cell>
          <cell r="H114" t="str">
            <v>Chin State</v>
          </cell>
          <cell r="I114" t="str">
            <v>TED</v>
          </cell>
          <cell r="J114" t="str">
            <v>Tedim</v>
          </cell>
          <cell r="K114" t="str">
            <v>TED00</v>
          </cell>
          <cell r="L114" t="str">
            <v>Town ward</v>
          </cell>
          <cell r="M114" t="str">
            <v>ANR</v>
          </cell>
          <cell r="N114" t="str">
            <v>Agriculture and Food Security</v>
          </cell>
          <cell r="O114">
            <v>36608</v>
          </cell>
          <cell r="P114">
            <v>36613</v>
          </cell>
          <cell r="Q114">
            <v>59300</v>
          </cell>
          <cell r="R114">
            <v>428860</v>
          </cell>
          <cell r="S114">
            <v>488160</v>
          </cell>
          <cell r="T114">
            <v>0</v>
          </cell>
          <cell r="U114">
            <v>0</v>
          </cell>
          <cell r="W114" t="str">
            <v>Just approved</v>
          </cell>
          <cell r="X114">
            <v>36613</v>
          </cell>
        </row>
        <row r="115">
          <cell r="B115" t="str">
            <v>CHITEDIPP004</v>
          </cell>
          <cell r="C115" t="str">
            <v>CHI/TED/IPP/004</v>
          </cell>
          <cell r="D115" t="str">
            <v>TED0000</v>
          </cell>
          <cell r="E115" t="str">
            <v>Town ward</v>
          </cell>
          <cell r="F115" t="str">
            <v>VVW Training</v>
          </cell>
          <cell r="G115" t="str">
            <v>CHI</v>
          </cell>
          <cell r="H115" t="str">
            <v>Chin State</v>
          </cell>
          <cell r="I115" t="str">
            <v>TED</v>
          </cell>
          <cell r="J115" t="str">
            <v>Tedim</v>
          </cell>
          <cell r="K115" t="str">
            <v>TED00</v>
          </cell>
          <cell r="L115" t="str">
            <v>Town ward</v>
          </cell>
          <cell r="M115" t="str">
            <v>ANR</v>
          </cell>
          <cell r="N115" t="str">
            <v>Agriculture and Food Security</v>
          </cell>
          <cell r="O115">
            <v>36608</v>
          </cell>
          <cell r="P115">
            <v>36613</v>
          </cell>
          <cell r="Q115">
            <v>187800</v>
          </cell>
          <cell r="R115">
            <v>0</v>
          </cell>
          <cell r="S115">
            <v>187800</v>
          </cell>
          <cell r="T115">
            <v>0</v>
          </cell>
          <cell r="U115">
            <v>4800</v>
          </cell>
          <cell r="W115" t="str">
            <v>Just approved</v>
          </cell>
          <cell r="X115">
            <v>36613</v>
          </cell>
        </row>
        <row r="116">
          <cell r="B116" t="str">
            <v>CHITEDIPP005</v>
          </cell>
          <cell r="C116" t="str">
            <v>CHI/TED/IPP/011</v>
          </cell>
          <cell r="D116" t="str">
            <v>TED0000</v>
          </cell>
          <cell r="E116" t="str">
            <v>Town ward</v>
          </cell>
          <cell r="F116" t="str">
            <v>AMW/CHW training</v>
          </cell>
          <cell r="G116" t="str">
            <v>CHI</v>
          </cell>
          <cell r="H116" t="str">
            <v>Chin State</v>
          </cell>
          <cell r="I116" t="str">
            <v>TED</v>
          </cell>
          <cell r="J116" t="str">
            <v>Tedim</v>
          </cell>
          <cell r="K116" t="str">
            <v>TED00</v>
          </cell>
          <cell r="L116" t="str">
            <v>Town ward</v>
          </cell>
          <cell r="M116" t="str">
            <v>PHC</v>
          </cell>
          <cell r="N116" t="str">
            <v>Primary Health Care</v>
          </cell>
          <cell r="O116">
            <v>36655</v>
          </cell>
          <cell r="P116">
            <v>36662</v>
          </cell>
          <cell r="Q116">
            <v>944000</v>
          </cell>
          <cell r="R116">
            <v>1334298</v>
          </cell>
          <cell r="S116">
            <v>2278298</v>
          </cell>
          <cell r="T116">
            <v>0</v>
          </cell>
          <cell r="U116">
            <v>0</v>
          </cell>
          <cell r="W116" t="str">
            <v>Just approved</v>
          </cell>
          <cell r="X116">
            <v>36662</v>
          </cell>
        </row>
        <row r="117">
          <cell r="B117" t="str">
            <v>CHITEDIPP006</v>
          </cell>
          <cell r="C117" t="str">
            <v>CHI/TED/IPP/012</v>
          </cell>
          <cell r="D117" t="str">
            <v>TED0000</v>
          </cell>
          <cell r="E117" t="str">
            <v>Town ward</v>
          </cell>
          <cell r="F117" t="str">
            <v>Uncertified teachers training</v>
          </cell>
          <cell r="G117" t="str">
            <v>CHI</v>
          </cell>
          <cell r="H117" t="str">
            <v>Chin State</v>
          </cell>
          <cell r="I117" t="str">
            <v>TED</v>
          </cell>
          <cell r="J117" t="str">
            <v>Tedim</v>
          </cell>
          <cell r="K117" t="str">
            <v>TED00</v>
          </cell>
          <cell r="L117" t="str">
            <v>Town ward</v>
          </cell>
          <cell r="M117" t="str">
            <v>EDU</v>
          </cell>
          <cell r="N117" t="str">
            <v>Basic Education</v>
          </cell>
          <cell r="O117">
            <v>36649</v>
          </cell>
          <cell r="P117">
            <v>36662</v>
          </cell>
          <cell r="Q117">
            <v>131000</v>
          </cell>
          <cell r="R117">
            <v>0</v>
          </cell>
          <cell r="S117">
            <v>131000</v>
          </cell>
          <cell r="T117">
            <v>0</v>
          </cell>
          <cell r="U117">
            <v>0</v>
          </cell>
          <cell r="W117" t="str">
            <v>Just approved</v>
          </cell>
          <cell r="X117">
            <v>36662</v>
          </cell>
        </row>
        <row r="118">
          <cell r="B118" t="str">
            <v>CHITEDIPP007</v>
          </cell>
          <cell r="C118" t="str">
            <v>CHI/TED/IPP/013</v>
          </cell>
          <cell r="D118" t="str">
            <v>TED0000</v>
          </cell>
          <cell r="E118" t="str">
            <v>Town ward</v>
          </cell>
          <cell r="F118" t="str">
            <v>Compost making training</v>
          </cell>
          <cell r="G118" t="str">
            <v>CHI</v>
          </cell>
          <cell r="H118" t="str">
            <v>Chin State</v>
          </cell>
          <cell r="I118" t="str">
            <v>TED</v>
          </cell>
          <cell r="J118" t="str">
            <v>Tedim</v>
          </cell>
          <cell r="K118" t="str">
            <v>TED00</v>
          </cell>
          <cell r="L118" t="str">
            <v>Town ward</v>
          </cell>
          <cell r="M118" t="str">
            <v>ANR</v>
          </cell>
          <cell r="N118" t="str">
            <v>Agriculture and Food Security</v>
          </cell>
          <cell r="P118">
            <v>36662</v>
          </cell>
          <cell r="Q118">
            <v>42900</v>
          </cell>
          <cell r="R118">
            <v>0</v>
          </cell>
          <cell r="S118">
            <v>42900</v>
          </cell>
          <cell r="T118">
            <v>0</v>
          </cell>
          <cell r="U118">
            <v>0</v>
          </cell>
          <cell r="W118" t="str">
            <v>Just approved</v>
          </cell>
          <cell r="X118">
            <v>36662</v>
          </cell>
        </row>
        <row r="119">
          <cell r="B119" t="str">
            <v>CHITEDMOA001</v>
          </cell>
          <cell r="C119" t="str">
            <v>CHI/TED/MPP/005</v>
          </cell>
          <cell r="D119" t="str">
            <v>TED0101</v>
          </cell>
          <cell r="E119" t="str">
            <v>Haupi</v>
          </cell>
          <cell r="F119" t="str">
            <v>Gravity flow water supply system construction</v>
          </cell>
          <cell r="G119" t="str">
            <v>CHI</v>
          </cell>
          <cell r="H119" t="str">
            <v>Chin State</v>
          </cell>
          <cell r="I119" t="str">
            <v>TED</v>
          </cell>
          <cell r="J119" t="str">
            <v>Tedim</v>
          </cell>
          <cell r="K119" t="str">
            <v>TED01</v>
          </cell>
          <cell r="L119" t="str">
            <v>Haupi</v>
          </cell>
          <cell r="M119" t="str">
            <v>WAT</v>
          </cell>
          <cell r="N119" t="str">
            <v>Water and Sanitation</v>
          </cell>
          <cell r="O119">
            <v>36608</v>
          </cell>
          <cell r="P119">
            <v>36613</v>
          </cell>
          <cell r="Q119">
            <v>113050</v>
          </cell>
          <cell r="R119">
            <v>2548523</v>
          </cell>
          <cell r="S119">
            <v>2661573</v>
          </cell>
          <cell r="T119">
            <v>0</v>
          </cell>
          <cell r="U119">
            <v>3526378</v>
          </cell>
          <cell r="W119" t="str">
            <v>Just approved</v>
          </cell>
          <cell r="X119">
            <v>36613</v>
          </cell>
        </row>
        <row r="120">
          <cell r="B120" t="str">
            <v>CHITEDMOA002</v>
          </cell>
          <cell r="C120" t="str">
            <v>CHI/TED/MPP/006</v>
          </cell>
          <cell r="D120" t="str">
            <v>TED0201</v>
          </cell>
          <cell r="E120" t="str">
            <v>Lailui</v>
          </cell>
          <cell r="F120" t="str">
            <v>Gravity flow water supply system construction</v>
          </cell>
          <cell r="G120" t="str">
            <v>CHI</v>
          </cell>
          <cell r="H120" t="str">
            <v>Chin State</v>
          </cell>
          <cell r="I120" t="str">
            <v>TED</v>
          </cell>
          <cell r="J120" t="str">
            <v>Tedim</v>
          </cell>
          <cell r="K120" t="str">
            <v>TED02</v>
          </cell>
          <cell r="L120" t="str">
            <v>Lailui</v>
          </cell>
          <cell r="M120" t="str">
            <v>WAT</v>
          </cell>
          <cell r="N120" t="str">
            <v>Water and Sanitation</v>
          </cell>
          <cell r="O120">
            <v>36606</v>
          </cell>
          <cell r="P120">
            <v>36613</v>
          </cell>
          <cell r="Q120">
            <v>308684</v>
          </cell>
          <cell r="R120">
            <v>2019656</v>
          </cell>
          <cell r="S120">
            <v>2328340</v>
          </cell>
          <cell r="T120">
            <v>0</v>
          </cell>
          <cell r="U120">
            <v>2351198</v>
          </cell>
          <cell r="W120" t="str">
            <v>Just approved</v>
          </cell>
          <cell r="X120">
            <v>36613</v>
          </cell>
        </row>
        <row r="121">
          <cell r="B121" t="str">
            <v>CHITEDMOA003</v>
          </cell>
          <cell r="C121" t="str">
            <v>CHI/TED/MPP/007</v>
          </cell>
          <cell r="D121" t="str">
            <v>TED0602</v>
          </cell>
          <cell r="E121" t="str">
            <v>Lamzang</v>
          </cell>
          <cell r="F121" t="str">
            <v>Gravity flow water supply system construction</v>
          </cell>
          <cell r="G121" t="str">
            <v>CHI</v>
          </cell>
          <cell r="H121" t="str">
            <v>Chin State</v>
          </cell>
          <cell r="I121" t="str">
            <v>TED</v>
          </cell>
          <cell r="J121" t="str">
            <v>Tedim</v>
          </cell>
          <cell r="K121" t="str">
            <v>TED06</v>
          </cell>
          <cell r="L121" t="str">
            <v>Lamzang</v>
          </cell>
          <cell r="M121" t="str">
            <v>WAT</v>
          </cell>
          <cell r="N121" t="str">
            <v>Water and Sanitation</v>
          </cell>
          <cell r="O121">
            <v>36608</v>
          </cell>
          <cell r="P121">
            <v>36613</v>
          </cell>
          <cell r="Q121">
            <v>171500</v>
          </cell>
          <cell r="R121">
            <v>2428967</v>
          </cell>
          <cell r="S121">
            <v>2600467</v>
          </cell>
          <cell r="T121">
            <v>0</v>
          </cell>
          <cell r="U121">
            <v>2416811</v>
          </cell>
          <cell r="W121" t="str">
            <v>Just approved</v>
          </cell>
          <cell r="X121">
            <v>36613</v>
          </cell>
        </row>
        <row r="122">
          <cell r="B122" t="str">
            <v>CHITEDMOA004</v>
          </cell>
          <cell r="C122" t="str">
            <v>CHI/TED/MPP/008</v>
          </cell>
          <cell r="D122" t="str">
            <v>TED0501</v>
          </cell>
          <cell r="E122" t="str">
            <v>Tuilangh</v>
          </cell>
          <cell r="F122" t="str">
            <v>Gravity flow water supply system construction</v>
          </cell>
          <cell r="G122" t="str">
            <v>CHI</v>
          </cell>
          <cell r="H122" t="str">
            <v>Chin State</v>
          </cell>
          <cell r="I122" t="str">
            <v>TED</v>
          </cell>
          <cell r="J122" t="str">
            <v>Tedim</v>
          </cell>
          <cell r="K122" t="str">
            <v>TED05</v>
          </cell>
          <cell r="L122" t="str">
            <v>Lailo</v>
          </cell>
          <cell r="M122" t="str">
            <v>WAT</v>
          </cell>
          <cell r="N122" t="str">
            <v>Water and Sanitation</v>
          </cell>
          <cell r="O122">
            <v>36608</v>
          </cell>
          <cell r="P122">
            <v>36613</v>
          </cell>
          <cell r="Q122">
            <v>229670</v>
          </cell>
          <cell r="R122">
            <v>1336385</v>
          </cell>
          <cell r="S122">
            <v>1566055</v>
          </cell>
          <cell r="T122">
            <v>0</v>
          </cell>
          <cell r="U122">
            <v>1484010</v>
          </cell>
          <cell r="W122" t="str">
            <v>Just approved</v>
          </cell>
          <cell r="X122">
            <v>36613</v>
          </cell>
        </row>
        <row r="123">
          <cell r="B123" t="str">
            <v>CHITEDMOA005</v>
          </cell>
          <cell r="C123" t="str">
            <v>CHI/TED/MPP/009</v>
          </cell>
          <cell r="D123" t="str">
            <v>TED0801</v>
          </cell>
          <cell r="E123" t="str">
            <v>Dimpi</v>
          </cell>
          <cell r="F123" t="str">
            <v>Gravity flow water supply system construction</v>
          </cell>
          <cell r="G123" t="str">
            <v>CHI</v>
          </cell>
          <cell r="H123" t="str">
            <v>Chin State</v>
          </cell>
          <cell r="I123" t="str">
            <v>TED</v>
          </cell>
          <cell r="J123" t="str">
            <v>Tedim</v>
          </cell>
          <cell r="K123" t="str">
            <v>TED08</v>
          </cell>
          <cell r="L123" t="str">
            <v>Dimpi</v>
          </cell>
          <cell r="M123" t="str">
            <v>WAT</v>
          </cell>
          <cell r="N123" t="str">
            <v>Water and Sanitation</v>
          </cell>
          <cell r="O123">
            <v>36608</v>
          </cell>
          <cell r="P123">
            <v>36613</v>
          </cell>
          <cell r="Q123">
            <v>342811</v>
          </cell>
          <cell r="R123">
            <v>2106746</v>
          </cell>
          <cell r="S123">
            <v>2449557</v>
          </cell>
          <cell r="T123">
            <v>0</v>
          </cell>
          <cell r="U123">
            <v>1959670</v>
          </cell>
          <cell r="W123" t="str">
            <v>Just approved</v>
          </cell>
          <cell r="X123">
            <v>36613</v>
          </cell>
        </row>
        <row r="124">
          <cell r="B124" t="str">
            <v>CHITEDMOA006</v>
          </cell>
          <cell r="C124" t="str">
            <v>CHI/TED/MPP/010</v>
          </cell>
          <cell r="D124" t="str">
            <v>TED1001</v>
          </cell>
          <cell r="E124" t="str">
            <v>Dimlo</v>
          </cell>
          <cell r="F124" t="str">
            <v>Gravity flow water supply system construction</v>
          </cell>
          <cell r="G124" t="str">
            <v>CHI</v>
          </cell>
          <cell r="H124" t="str">
            <v>Chin State</v>
          </cell>
          <cell r="I124" t="str">
            <v>TED</v>
          </cell>
          <cell r="J124" t="str">
            <v>Tedim</v>
          </cell>
          <cell r="K124" t="str">
            <v>TED10</v>
          </cell>
          <cell r="L124" t="str">
            <v>Suangpi</v>
          </cell>
          <cell r="M124" t="str">
            <v>WAT</v>
          </cell>
          <cell r="N124" t="str">
            <v>Water and Sanitation</v>
          </cell>
          <cell r="O124">
            <v>36608</v>
          </cell>
          <cell r="P124">
            <v>36613</v>
          </cell>
          <cell r="Q124">
            <v>172803</v>
          </cell>
          <cell r="R124">
            <v>953729</v>
          </cell>
          <cell r="S124">
            <v>1126532</v>
          </cell>
          <cell r="T124">
            <v>0</v>
          </cell>
          <cell r="U124">
            <v>527668</v>
          </cell>
          <cell r="W124" t="str">
            <v>Just approved</v>
          </cell>
          <cell r="X124">
            <v>36613</v>
          </cell>
        </row>
        <row r="125">
          <cell r="S125">
            <v>0</v>
          </cell>
        </row>
        <row r="126">
          <cell r="B126" t="str">
            <v>Thantlang Township</v>
          </cell>
          <cell r="Q126">
            <v>5430530</v>
          </cell>
          <cell r="R126">
            <v>18877485</v>
          </cell>
          <cell r="S126">
            <v>24308015</v>
          </cell>
          <cell r="T126">
            <v>0</v>
          </cell>
          <cell r="U126">
            <v>11727012</v>
          </cell>
          <cell r="V126">
            <v>0</v>
          </cell>
          <cell r="W126">
            <v>0</v>
          </cell>
          <cell r="X126">
            <v>1355465</v>
          </cell>
        </row>
        <row r="127">
          <cell r="B127" t="str">
            <v>CHITHAIPP001</v>
          </cell>
          <cell r="C127" t="str">
            <v>CHI/THA/MPP/012</v>
          </cell>
          <cell r="D127" t="str">
            <v>THA0000</v>
          </cell>
          <cell r="E127" t="str">
            <v>Town ward</v>
          </cell>
          <cell r="F127" t="str">
            <v>AMW/CHW training</v>
          </cell>
          <cell r="G127" t="str">
            <v>CHI</v>
          </cell>
          <cell r="H127" t="str">
            <v>Chin State</v>
          </cell>
          <cell r="I127" t="str">
            <v>THA</v>
          </cell>
          <cell r="J127" t="str">
            <v>Thantalang</v>
          </cell>
          <cell r="K127" t="str">
            <v>THA00</v>
          </cell>
          <cell r="L127" t="str">
            <v>Town ward</v>
          </cell>
          <cell r="M127" t="str">
            <v>PHC</v>
          </cell>
          <cell r="N127" t="str">
            <v>Primary Health Care</v>
          </cell>
          <cell r="O127">
            <v>36609</v>
          </cell>
          <cell r="P127">
            <v>36613</v>
          </cell>
          <cell r="Q127">
            <v>1458810</v>
          </cell>
          <cell r="R127">
            <v>876000</v>
          </cell>
          <cell r="S127">
            <v>2334810</v>
          </cell>
          <cell r="T127">
            <v>0</v>
          </cell>
          <cell r="U127">
            <v>0</v>
          </cell>
          <cell r="W127" t="str">
            <v>Just approved</v>
          </cell>
          <cell r="X127">
            <v>36613</v>
          </cell>
        </row>
        <row r="128">
          <cell r="B128" t="str">
            <v>CHITHAIPP002</v>
          </cell>
          <cell r="C128" t="str">
            <v>CHI/THA/IPP/013</v>
          </cell>
          <cell r="D128" t="str">
            <v>THA0000</v>
          </cell>
          <cell r="E128" t="str">
            <v>Town ward</v>
          </cell>
          <cell r="F128" t="str">
            <v>Uncertified teachers training</v>
          </cell>
          <cell r="G128" t="str">
            <v>CHI</v>
          </cell>
          <cell r="H128" t="str">
            <v>Chin State</v>
          </cell>
          <cell r="I128" t="str">
            <v>THA</v>
          </cell>
          <cell r="J128" t="str">
            <v>Thantalang</v>
          </cell>
          <cell r="K128" t="str">
            <v>THA00</v>
          </cell>
          <cell r="L128" t="str">
            <v>Town ward</v>
          </cell>
          <cell r="M128" t="str">
            <v>EDU</v>
          </cell>
          <cell r="N128" t="str">
            <v>Basic Education</v>
          </cell>
          <cell r="O128">
            <v>36650</v>
          </cell>
          <cell r="P128">
            <v>36662</v>
          </cell>
          <cell r="Q128">
            <v>86470</v>
          </cell>
          <cell r="R128">
            <v>0</v>
          </cell>
          <cell r="S128">
            <v>86470</v>
          </cell>
          <cell r="T128">
            <v>0</v>
          </cell>
          <cell r="U128">
            <v>0</v>
          </cell>
          <cell r="W128" t="str">
            <v>Just approved</v>
          </cell>
          <cell r="X128">
            <v>36662</v>
          </cell>
        </row>
        <row r="129">
          <cell r="B129" t="str">
            <v>CHITHAIPP003</v>
          </cell>
          <cell r="C129" t="str">
            <v>CHI/THA/IPP/018</v>
          </cell>
          <cell r="D129" t="str">
            <v>THA0000</v>
          </cell>
          <cell r="E129" t="str">
            <v>Town ward</v>
          </cell>
          <cell r="F129" t="str">
            <v>Compost making and demonstration training</v>
          </cell>
          <cell r="G129" t="str">
            <v>CHI</v>
          </cell>
          <cell r="H129" t="str">
            <v>Chin State</v>
          </cell>
          <cell r="I129" t="str">
            <v>THA</v>
          </cell>
          <cell r="J129" t="str">
            <v>Thantalang</v>
          </cell>
          <cell r="K129" t="str">
            <v>THA00</v>
          </cell>
          <cell r="L129" t="str">
            <v>Town ward</v>
          </cell>
          <cell r="M129" t="str">
            <v>ANR</v>
          </cell>
          <cell r="N129" t="str">
            <v>Agriculture and Food Security</v>
          </cell>
          <cell r="O129">
            <v>36651</v>
          </cell>
          <cell r="P129">
            <v>36662</v>
          </cell>
          <cell r="Q129">
            <v>170350</v>
          </cell>
          <cell r="R129">
            <v>0</v>
          </cell>
          <cell r="S129">
            <v>170350</v>
          </cell>
          <cell r="T129">
            <v>0</v>
          </cell>
          <cell r="U129">
            <v>0</v>
          </cell>
          <cell r="W129" t="str">
            <v>Just approved</v>
          </cell>
          <cell r="X129">
            <v>36662</v>
          </cell>
        </row>
        <row r="130">
          <cell r="B130" t="str">
            <v>CHITHAMOA001</v>
          </cell>
          <cell r="C130" t="str">
            <v>CHI/THA/MPP/001</v>
          </cell>
          <cell r="D130" t="str">
            <v>THA0000</v>
          </cell>
          <cell r="E130" t="str">
            <v>Town ward</v>
          </cell>
          <cell r="F130" t="str">
            <v>Gravity flow water supply system construction</v>
          </cell>
          <cell r="G130" t="str">
            <v>CHI</v>
          </cell>
          <cell r="H130" t="str">
            <v>Chin State</v>
          </cell>
          <cell r="I130" t="str">
            <v>THA</v>
          </cell>
          <cell r="J130" t="str">
            <v>Thantalang</v>
          </cell>
          <cell r="K130" t="str">
            <v>THA00</v>
          </cell>
          <cell r="L130" t="str">
            <v>Town ward</v>
          </cell>
          <cell r="M130" t="str">
            <v>WAT</v>
          </cell>
          <cell r="N130" t="str">
            <v>Water and Sanitation</v>
          </cell>
          <cell r="O130">
            <v>36609</v>
          </cell>
          <cell r="Q130">
            <v>0</v>
          </cell>
          <cell r="R130">
            <v>3929114</v>
          </cell>
          <cell r="S130">
            <v>3929114</v>
          </cell>
          <cell r="T130">
            <v>0</v>
          </cell>
          <cell r="U130">
            <v>1097845</v>
          </cell>
          <cell r="W130" t="str">
            <v>Pending</v>
          </cell>
          <cell r="X130">
            <v>36613</v>
          </cell>
        </row>
        <row r="131">
          <cell r="B131" t="str">
            <v>CHITHAMOA002</v>
          </cell>
          <cell r="C131" t="str">
            <v>CHI/THA/MPP/002</v>
          </cell>
          <cell r="D131" t="str">
            <v>THA0601</v>
          </cell>
          <cell r="E131" t="str">
            <v>Tih Bual</v>
          </cell>
          <cell r="F131" t="str">
            <v>Gravity flow water supply system construction</v>
          </cell>
          <cell r="G131" t="str">
            <v>CHI</v>
          </cell>
          <cell r="H131" t="str">
            <v>Chin State</v>
          </cell>
          <cell r="I131" t="str">
            <v>THA</v>
          </cell>
          <cell r="J131" t="str">
            <v>Thantalang</v>
          </cell>
          <cell r="K131" t="str">
            <v>THA06</v>
          </cell>
          <cell r="L131" t="str">
            <v>Tlangte</v>
          </cell>
          <cell r="M131" t="str">
            <v>WAT</v>
          </cell>
          <cell r="N131" t="str">
            <v>Water and Sanitation</v>
          </cell>
          <cell r="O131">
            <v>36609</v>
          </cell>
          <cell r="P131">
            <v>36613</v>
          </cell>
          <cell r="Q131">
            <v>273280</v>
          </cell>
          <cell r="R131">
            <v>740756</v>
          </cell>
          <cell r="S131">
            <v>1014036</v>
          </cell>
          <cell r="T131">
            <v>0</v>
          </cell>
          <cell r="U131">
            <v>760200</v>
          </cell>
          <cell r="W131" t="str">
            <v>Just approved</v>
          </cell>
          <cell r="X131">
            <v>36613</v>
          </cell>
        </row>
        <row r="132">
          <cell r="B132" t="str">
            <v>CHITHAMOA003</v>
          </cell>
          <cell r="C132" t="str">
            <v>CHI/THA/MPP/003</v>
          </cell>
          <cell r="D132" t="str">
            <v>THA0401</v>
          </cell>
          <cell r="E132" t="str">
            <v>Tikhuangtum</v>
          </cell>
          <cell r="F132" t="str">
            <v>Gravity flow water supply system construction</v>
          </cell>
          <cell r="G132" t="str">
            <v>CHI</v>
          </cell>
          <cell r="H132" t="str">
            <v>Chin State</v>
          </cell>
          <cell r="I132" t="str">
            <v>THA</v>
          </cell>
          <cell r="J132" t="str">
            <v>Thantalang</v>
          </cell>
          <cell r="K132" t="str">
            <v>THA04</v>
          </cell>
          <cell r="L132" t="str">
            <v>Tikhuangtum</v>
          </cell>
          <cell r="M132" t="str">
            <v>WAT</v>
          </cell>
          <cell r="N132" t="str">
            <v>Water and Sanitation</v>
          </cell>
          <cell r="O132">
            <v>36580</v>
          </cell>
          <cell r="P132">
            <v>36613</v>
          </cell>
          <cell r="Q132">
            <v>285380</v>
          </cell>
          <cell r="R132">
            <v>2060575</v>
          </cell>
          <cell r="S132">
            <v>2345955</v>
          </cell>
          <cell r="T132">
            <v>0</v>
          </cell>
          <cell r="U132">
            <v>1665745</v>
          </cell>
          <cell r="W132" t="str">
            <v>Just approved</v>
          </cell>
          <cell r="X132">
            <v>36613</v>
          </cell>
        </row>
        <row r="133">
          <cell r="B133" t="str">
            <v>CHITHAMOA004</v>
          </cell>
          <cell r="C133" t="str">
            <v>CHI/THA/MPP/004</v>
          </cell>
          <cell r="D133" t="str">
            <v>THA0501</v>
          </cell>
          <cell r="E133" t="str">
            <v>Tlangkhua</v>
          </cell>
          <cell r="F133" t="str">
            <v>Gravity flow water supply system construction</v>
          </cell>
          <cell r="G133" t="str">
            <v>CHI</v>
          </cell>
          <cell r="H133" t="str">
            <v>Chin State</v>
          </cell>
          <cell r="I133" t="str">
            <v>THA</v>
          </cell>
          <cell r="J133" t="str">
            <v>Thantalang</v>
          </cell>
          <cell r="K133" t="str">
            <v>THA05</v>
          </cell>
          <cell r="L133" t="str">
            <v>Tlangkhua</v>
          </cell>
          <cell r="M133" t="str">
            <v>WAT</v>
          </cell>
          <cell r="N133" t="str">
            <v>Water and Sanitation</v>
          </cell>
          <cell r="O133">
            <v>36609</v>
          </cell>
          <cell r="P133">
            <v>36613</v>
          </cell>
          <cell r="Q133">
            <v>619640</v>
          </cell>
          <cell r="R133">
            <v>2088615</v>
          </cell>
          <cell r="S133">
            <v>2708255</v>
          </cell>
          <cell r="T133">
            <v>0</v>
          </cell>
          <cell r="U133">
            <v>1808182</v>
          </cell>
          <cell r="W133" t="str">
            <v>Just approved</v>
          </cell>
          <cell r="X133">
            <v>36613</v>
          </cell>
        </row>
        <row r="134">
          <cell r="B134" t="str">
            <v>CHITHAMOA005</v>
          </cell>
          <cell r="C134" t="str">
            <v>CHI/THA/MPP/005</v>
          </cell>
          <cell r="D134" t="str">
            <v>THA0602</v>
          </cell>
          <cell r="E134" t="str">
            <v>Tlangte</v>
          </cell>
          <cell r="F134" t="str">
            <v>Gravity flow water supply system construction</v>
          </cell>
          <cell r="G134" t="str">
            <v>CHI</v>
          </cell>
          <cell r="H134" t="str">
            <v>Chin State</v>
          </cell>
          <cell r="I134" t="str">
            <v>THA</v>
          </cell>
          <cell r="J134" t="str">
            <v>Thantalang</v>
          </cell>
          <cell r="K134" t="str">
            <v>THA06</v>
          </cell>
          <cell r="L134" t="str">
            <v>Tlangte</v>
          </cell>
          <cell r="M134" t="str">
            <v>WAT</v>
          </cell>
          <cell r="N134" t="str">
            <v>Water and Sanitation</v>
          </cell>
          <cell r="O134">
            <v>36609</v>
          </cell>
          <cell r="P134">
            <v>36613</v>
          </cell>
          <cell r="Q134">
            <v>374330</v>
          </cell>
          <cell r="R134">
            <v>1473968</v>
          </cell>
          <cell r="S134">
            <v>1848298</v>
          </cell>
          <cell r="T134">
            <v>0</v>
          </cell>
          <cell r="U134">
            <v>1331260</v>
          </cell>
          <cell r="W134" t="str">
            <v>Just approved</v>
          </cell>
          <cell r="X134">
            <v>36613</v>
          </cell>
        </row>
        <row r="135">
          <cell r="B135" t="str">
            <v>CHITHAMOA006</v>
          </cell>
          <cell r="C135" t="str">
            <v>CHI/THA/MPP/006</v>
          </cell>
          <cell r="D135" t="str">
            <v>THA0801</v>
          </cell>
          <cell r="E135" t="str">
            <v>Lungding</v>
          </cell>
          <cell r="F135" t="str">
            <v>Gravity flow water supply system construction</v>
          </cell>
          <cell r="G135" t="str">
            <v>CHI</v>
          </cell>
          <cell r="H135" t="str">
            <v>Chin State</v>
          </cell>
          <cell r="I135" t="str">
            <v>THA</v>
          </cell>
          <cell r="J135" t="str">
            <v>Thantalang</v>
          </cell>
          <cell r="K135" t="str">
            <v>THA08</v>
          </cell>
          <cell r="L135" t="str">
            <v>Lungding</v>
          </cell>
          <cell r="M135" t="str">
            <v>WAT</v>
          </cell>
          <cell r="N135" t="str">
            <v>Water and Sanitation</v>
          </cell>
          <cell r="O135">
            <v>36609</v>
          </cell>
          <cell r="P135">
            <v>36613</v>
          </cell>
          <cell r="Q135">
            <v>529200</v>
          </cell>
          <cell r="R135">
            <v>2234169</v>
          </cell>
          <cell r="S135">
            <v>2763369</v>
          </cell>
          <cell r="T135">
            <v>0</v>
          </cell>
          <cell r="U135">
            <v>1276428</v>
          </cell>
          <cell r="W135" t="str">
            <v>Just approved</v>
          </cell>
          <cell r="X135">
            <v>36613</v>
          </cell>
        </row>
        <row r="136">
          <cell r="B136" t="str">
            <v>CHITHAMOA007</v>
          </cell>
          <cell r="C136" t="str">
            <v>CHI/THA/MPP/007</v>
          </cell>
          <cell r="D136" t="str">
            <v>THA0701</v>
          </cell>
          <cell r="E136" t="str">
            <v>Ralpel</v>
          </cell>
          <cell r="F136" t="str">
            <v>Gravity flow water supply system construction</v>
          </cell>
          <cell r="G136" t="str">
            <v>CHI</v>
          </cell>
          <cell r="H136" t="str">
            <v>Chin State</v>
          </cell>
          <cell r="I136" t="str">
            <v>THA</v>
          </cell>
          <cell r="J136" t="str">
            <v>Thantalang</v>
          </cell>
          <cell r="K136" t="str">
            <v>THA07</v>
          </cell>
          <cell r="L136" t="str">
            <v>Dawn</v>
          </cell>
          <cell r="M136" t="str">
            <v>WAT</v>
          </cell>
          <cell r="N136" t="str">
            <v>Water and Sanitation</v>
          </cell>
          <cell r="O136">
            <v>36609</v>
          </cell>
          <cell r="P136">
            <v>36613</v>
          </cell>
          <cell r="Q136">
            <v>487500</v>
          </cell>
          <cell r="R136">
            <v>1132665</v>
          </cell>
          <cell r="S136">
            <v>1620165</v>
          </cell>
          <cell r="T136">
            <v>0</v>
          </cell>
          <cell r="U136">
            <v>1185030</v>
          </cell>
          <cell r="W136" t="str">
            <v>Just approved</v>
          </cell>
          <cell r="X136">
            <v>36613</v>
          </cell>
        </row>
        <row r="137">
          <cell r="B137" t="str">
            <v>CHITHAMOA008</v>
          </cell>
          <cell r="C137" t="str">
            <v>CHI/THA/MPP/008</v>
          </cell>
          <cell r="D137" t="str">
            <v>THA0901</v>
          </cell>
          <cell r="E137" t="str">
            <v>Saikah</v>
          </cell>
          <cell r="F137" t="str">
            <v>Gravity flow water supply system construction</v>
          </cell>
          <cell r="G137" t="str">
            <v>CHI</v>
          </cell>
          <cell r="H137" t="str">
            <v>Chin State</v>
          </cell>
          <cell r="I137" t="str">
            <v>THA</v>
          </cell>
          <cell r="J137" t="str">
            <v>Thantalang</v>
          </cell>
          <cell r="K137" t="str">
            <v>THA09</v>
          </cell>
          <cell r="L137" t="str">
            <v>Saikah</v>
          </cell>
          <cell r="M137" t="str">
            <v>WAT</v>
          </cell>
          <cell r="N137" t="str">
            <v>Water and Sanitation</v>
          </cell>
          <cell r="O137">
            <v>36609</v>
          </cell>
          <cell r="P137">
            <v>36613</v>
          </cell>
          <cell r="Q137">
            <v>260590</v>
          </cell>
          <cell r="R137">
            <v>642077</v>
          </cell>
          <cell r="S137">
            <v>902667</v>
          </cell>
          <cell r="T137">
            <v>0</v>
          </cell>
          <cell r="U137">
            <v>661808</v>
          </cell>
          <cell r="W137" t="str">
            <v>Just approved</v>
          </cell>
          <cell r="X137">
            <v>36613</v>
          </cell>
        </row>
        <row r="138">
          <cell r="B138" t="str">
            <v>CHITHAMOA009</v>
          </cell>
          <cell r="C138" t="str">
            <v>CHI/THA/MPP/009</v>
          </cell>
          <cell r="D138" t="str">
            <v>THA0101</v>
          </cell>
          <cell r="E138" t="str">
            <v>Congthia</v>
          </cell>
          <cell r="F138" t="str">
            <v>Provision of teachin and learning materials</v>
          </cell>
          <cell r="G138" t="str">
            <v>CHI</v>
          </cell>
          <cell r="H138" t="str">
            <v>Chin State</v>
          </cell>
          <cell r="I138" t="str">
            <v>THA</v>
          </cell>
          <cell r="J138" t="str">
            <v>Thantalang</v>
          </cell>
          <cell r="K138" t="str">
            <v>THA01</v>
          </cell>
          <cell r="L138" t="str">
            <v>Congthia</v>
          </cell>
          <cell r="M138" t="str">
            <v>EDU</v>
          </cell>
          <cell r="N138" t="str">
            <v>Basic Education</v>
          </cell>
          <cell r="O138">
            <v>36609</v>
          </cell>
          <cell r="P138">
            <v>36613</v>
          </cell>
          <cell r="Q138">
            <v>0</v>
          </cell>
          <cell r="R138">
            <v>205656</v>
          </cell>
          <cell r="S138">
            <v>205656</v>
          </cell>
          <cell r="T138">
            <v>0</v>
          </cell>
          <cell r="U138">
            <v>0</v>
          </cell>
          <cell r="W138" t="str">
            <v>Just approved</v>
          </cell>
          <cell r="X138">
            <v>36613</v>
          </cell>
        </row>
        <row r="139">
          <cell r="B139" t="str">
            <v>CHITHAMOA010</v>
          </cell>
          <cell r="C139" t="str">
            <v>CHI/THA/MPP/009</v>
          </cell>
          <cell r="D139" t="str">
            <v>THA0201</v>
          </cell>
          <cell r="E139" t="str">
            <v>Hriphi(A)</v>
          </cell>
          <cell r="F139" t="str">
            <v>Provision of teachin and learning materials</v>
          </cell>
          <cell r="G139" t="str">
            <v>CHI</v>
          </cell>
          <cell r="H139" t="str">
            <v>Chin State</v>
          </cell>
          <cell r="I139" t="str">
            <v>THA</v>
          </cell>
          <cell r="J139" t="str">
            <v>Thantalang</v>
          </cell>
          <cell r="K139" t="str">
            <v>THA02</v>
          </cell>
          <cell r="L139" t="str">
            <v>Hriphi</v>
          </cell>
          <cell r="M139" t="str">
            <v>EDU</v>
          </cell>
          <cell r="N139" t="str">
            <v>Basic Education</v>
          </cell>
          <cell r="O139">
            <v>36609</v>
          </cell>
          <cell r="P139">
            <v>36613</v>
          </cell>
          <cell r="Q139">
            <v>0</v>
          </cell>
          <cell r="R139">
            <v>110166</v>
          </cell>
          <cell r="S139">
            <v>110166</v>
          </cell>
          <cell r="T139">
            <v>0</v>
          </cell>
          <cell r="U139">
            <v>0</v>
          </cell>
          <cell r="W139" t="str">
            <v>Just approved</v>
          </cell>
          <cell r="X139">
            <v>36613</v>
          </cell>
        </row>
        <row r="140">
          <cell r="B140" t="str">
            <v>CHITHAMOA011</v>
          </cell>
          <cell r="C140" t="str">
            <v>CHI/THA/MPP/009</v>
          </cell>
          <cell r="D140" t="str">
            <v>THA0202</v>
          </cell>
          <cell r="E140" t="str">
            <v>Zabung</v>
          </cell>
          <cell r="F140" t="str">
            <v>Provision of teachin and learning materials</v>
          </cell>
          <cell r="G140" t="str">
            <v>CHI</v>
          </cell>
          <cell r="H140" t="str">
            <v>Chin State</v>
          </cell>
          <cell r="I140" t="str">
            <v>THA</v>
          </cell>
          <cell r="J140" t="str">
            <v>Thantalang</v>
          </cell>
          <cell r="K140" t="str">
            <v>THA02</v>
          </cell>
          <cell r="L140" t="str">
            <v>Hriphi</v>
          </cell>
          <cell r="M140" t="str">
            <v>EDU</v>
          </cell>
          <cell r="N140" t="str">
            <v>Basic Education</v>
          </cell>
          <cell r="O140">
            <v>36609</v>
          </cell>
          <cell r="P140">
            <v>36613</v>
          </cell>
          <cell r="Q140">
            <v>0</v>
          </cell>
          <cell r="R140">
            <v>64458</v>
          </cell>
          <cell r="S140">
            <v>64458</v>
          </cell>
          <cell r="T140">
            <v>0</v>
          </cell>
          <cell r="U140">
            <v>0</v>
          </cell>
          <cell r="W140" t="str">
            <v>Just approved</v>
          </cell>
          <cell r="X140">
            <v>36613</v>
          </cell>
        </row>
        <row r="141">
          <cell r="B141" t="str">
            <v>CHITHAMOA012</v>
          </cell>
          <cell r="C141" t="str">
            <v>CHI/THA/MPP/009</v>
          </cell>
          <cell r="D141" t="str">
            <v>THA0301</v>
          </cell>
          <cell r="E141" t="str">
            <v>Zephai(B)</v>
          </cell>
          <cell r="F141" t="str">
            <v>Provision of teachin and learning materials</v>
          </cell>
          <cell r="G141" t="str">
            <v>CHI</v>
          </cell>
          <cell r="H141" t="str">
            <v>Chin State</v>
          </cell>
          <cell r="I141" t="str">
            <v>THA</v>
          </cell>
          <cell r="J141" t="str">
            <v>Thantalang</v>
          </cell>
          <cell r="K141" t="str">
            <v>THA03</v>
          </cell>
          <cell r="L141" t="str">
            <v>Zephai</v>
          </cell>
          <cell r="M141" t="str">
            <v>EDU</v>
          </cell>
          <cell r="N141" t="str">
            <v>Basic Education</v>
          </cell>
          <cell r="O141">
            <v>36609</v>
          </cell>
          <cell r="P141">
            <v>36613</v>
          </cell>
          <cell r="Q141">
            <v>0</v>
          </cell>
          <cell r="R141">
            <v>130244</v>
          </cell>
          <cell r="S141">
            <v>130244</v>
          </cell>
          <cell r="T141">
            <v>0</v>
          </cell>
          <cell r="U141">
            <v>0</v>
          </cell>
          <cell r="W141" t="str">
            <v>Just approved</v>
          </cell>
          <cell r="X141">
            <v>36613</v>
          </cell>
        </row>
        <row r="142">
          <cell r="B142" t="str">
            <v>CHITHAMOA013</v>
          </cell>
          <cell r="C142" t="str">
            <v>CHI/THA/MPP/010</v>
          </cell>
          <cell r="D142" t="str">
            <v>THA0601</v>
          </cell>
          <cell r="E142" t="str">
            <v>Tih Bual</v>
          </cell>
          <cell r="F142" t="str">
            <v>Provision of teachin and learning materials</v>
          </cell>
          <cell r="G142" t="str">
            <v>CHI</v>
          </cell>
          <cell r="H142" t="str">
            <v>Chin State</v>
          </cell>
          <cell r="I142" t="str">
            <v>THA</v>
          </cell>
          <cell r="J142" t="str">
            <v>Thantalang</v>
          </cell>
          <cell r="K142" t="str">
            <v>THA06</v>
          </cell>
          <cell r="L142" t="str">
            <v>Tlangte</v>
          </cell>
          <cell r="M142" t="str">
            <v>EDU</v>
          </cell>
          <cell r="N142" t="str">
            <v>Basic Education</v>
          </cell>
          <cell r="O142">
            <v>36609</v>
          </cell>
          <cell r="P142">
            <v>36613</v>
          </cell>
          <cell r="Q142">
            <v>0</v>
          </cell>
          <cell r="R142">
            <v>131456</v>
          </cell>
          <cell r="S142">
            <v>131456</v>
          </cell>
          <cell r="T142">
            <v>0</v>
          </cell>
          <cell r="U142">
            <v>0</v>
          </cell>
          <cell r="W142" t="str">
            <v>Just approved</v>
          </cell>
          <cell r="X142">
            <v>36613</v>
          </cell>
        </row>
        <row r="143">
          <cell r="B143" t="str">
            <v>CHITHAMOA014</v>
          </cell>
          <cell r="C143" t="str">
            <v>CHI/THA/MPP/010</v>
          </cell>
          <cell r="D143" t="str">
            <v>THA0401</v>
          </cell>
          <cell r="E143" t="str">
            <v>Tikhuangtum</v>
          </cell>
          <cell r="F143" t="str">
            <v>Provision of teachin and learning materials</v>
          </cell>
          <cell r="G143" t="str">
            <v>CHI</v>
          </cell>
          <cell r="H143" t="str">
            <v>Chin State</v>
          </cell>
          <cell r="I143" t="str">
            <v>THA</v>
          </cell>
          <cell r="J143" t="str">
            <v>Thantalang</v>
          </cell>
          <cell r="K143" t="str">
            <v>THA04</v>
          </cell>
          <cell r="L143" t="str">
            <v>Tikhuangtum</v>
          </cell>
          <cell r="M143" t="str">
            <v>EDU</v>
          </cell>
          <cell r="N143" t="str">
            <v>Basic Education</v>
          </cell>
          <cell r="O143">
            <v>36609</v>
          </cell>
          <cell r="P143">
            <v>36613</v>
          </cell>
          <cell r="Q143">
            <v>0</v>
          </cell>
          <cell r="R143">
            <v>111287</v>
          </cell>
          <cell r="S143">
            <v>111287</v>
          </cell>
          <cell r="T143">
            <v>0</v>
          </cell>
          <cell r="U143">
            <v>0</v>
          </cell>
          <cell r="W143" t="str">
            <v>Just approved</v>
          </cell>
          <cell r="X143">
            <v>36613</v>
          </cell>
        </row>
        <row r="144">
          <cell r="B144" t="str">
            <v>CHITHAMOA015</v>
          </cell>
          <cell r="C144" t="str">
            <v>CHI/THA/MPP/010</v>
          </cell>
          <cell r="D144" t="str">
            <v>THA0501</v>
          </cell>
          <cell r="E144" t="str">
            <v>Tlangkhua</v>
          </cell>
          <cell r="F144" t="str">
            <v>Provision of teachin and learning materials</v>
          </cell>
          <cell r="G144" t="str">
            <v>CHI</v>
          </cell>
          <cell r="H144" t="str">
            <v>Chin State</v>
          </cell>
          <cell r="I144" t="str">
            <v>THA</v>
          </cell>
          <cell r="J144" t="str">
            <v>Thantalang</v>
          </cell>
          <cell r="K144" t="str">
            <v>THA05</v>
          </cell>
          <cell r="L144" t="str">
            <v>Tlangkhua</v>
          </cell>
          <cell r="M144" t="str">
            <v>EDU</v>
          </cell>
          <cell r="N144" t="str">
            <v>Basic Education</v>
          </cell>
          <cell r="O144">
            <v>36609</v>
          </cell>
          <cell r="P144">
            <v>36613</v>
          </cell>
          <cell r="Q144">
            <v>0</v>
          </cell>
          <cell r="R144">
            <v>186242</v>
          </cell>
          <cell r="S144">
            <v>186242</v>
          </cell>
          <cell r="T144">
            <v>0</v>
          </cell>
          <cell r="U144">
            <v>0</v>
          </cell>
          <cell r="W144" t="str">
            <v>Just approved</v>
          </cell>
          <cell r="X144">
            <v>36613</v>
          </cell>
        </row>
        <row r="145">
          <cell r="B145" t="str">
            <v>CHITHAMOA016</v>
          </cell>
          <cell r="C145" t="str">
            <v>CHI/THA/MPP/010</v>
          </cell>
          <cell r="D145" t="str">
            <v>THA0602</v>
          </cell>
          <cell r="E145" t="str">
            <v>Tlangte</v>
          </cell>
          <cell r="F145" t="str">
            <v>Provision of teachin and learning materials</v>
          </cell>
          <cell r="G145" t="str">
            <v>CHI</v>
          </cell>
          <cell r="H145" t="str">
            <v>Chin State</v>
          </cell>
          <cell r="I145" t="str">
            <v>THA</v>
          </cell>
          <cell r="J145" t="str">
            <v>Thantalang</v>
          </cell>
          <cell r="K145" t="str">
            <v>THA06</v>
          </cell>
          <cell r="L145" t="str">
            <v>Tlangte</v>
          </cell>
          <cell r="M145" t="str">
            <v>EDU</v>
          </cell>
          <cell r="N145" t="str">
            <v>Basic Education</v>
          </cell>
          <cell r="O145">
            <v>36609</v>
          </cell>
          <cell r="P145">
            <v>36613</v>
          </cell>
          <cell r="Q145">
            <v>0</v>
          </cell>
          <cell r="R145">
            <v>95227</v>
          </cell>
          <cell r="S145">
            <v>95227</v>
          </cell>
          <cell r="T145">
            <v>0</v>
          </cell>
          <cell r="U145">
            <v>0</v>
          </cell>
          <cell r="W145" t="str">
            <v>Just approved</v>
          </cell>
          <cell r="X145">
            <v>36613</v>
          </cell>
        </row>
        <row r="146">
          <cell r="B146" t="str">
            <v>CHITHAMOA017</v>
          </cell>
          <cell r="C146" t="str">
            <v>CHI/THA/MPP/011</v>
          </cell>
          <cell r="D146" t="str">
            <v>THA0801</v>
          </cell>
          <cell r="E146" t="str">
            <v>Lungding</v>
          </cell>
          <cell r="F146" t="str">
            <v>Provision of teachin and learning materials</v>
          </cell>
          <cell r="G146" t="str">
            <v>CHI</v>
          </cell>
          <cell r="H146" t="str">
            <v>Chin State</v>
          </cell>
          <cell r="I146" t="str">
            <v>THA</v>
          </cell>
          <cell r="J146" t="str">
            <v>Thantalang</v>
          </cell>
          <cell r="K146" t="str">
            <v>THA08</v>
          </cell>
          <cell r="L146" t="str">
            <v>Lungding</v>
          </cell>
          <cell r="M146" t="str">
            <v>EDU</v>
          </cell>
          <cell r="N146" t="str">
            <v>Basic Education</v>
          </cell>
          <cell r="O146">
            <v>36609</v>
          </cell>
          <cell r="P146">
            <v>36613</v>
          </cell>
          <cell r="Q146">
            <v>0</v>
          </cell>
          <cell r="R146">
            <v>141772</v>
          </cell>
          <cell r="S146">
            <v>141772</v>
          </cell>
          <cell r="T146">
            <v>0</v>
          </cell>
          <cell r="U146">
            <v>0</v>
          </cell>
          <cell r="W146" t="str">
            <v>Just approved</v>
          </cell>
          <cell r="X146">
            <v>36613</v>
          </cell>
        </row>
        <row r="147">
          <cell r="B147" t="str">
            <v>CHITHAMOA018</v>
          </cell>
          <cell r="C147" t="str">
            <v>CHI/THA/MPP/011</v>
          </cell>
          <cell r="D147" t="str">
            <v>THA0701</v>
          </cell>
          <cell r="E147" t="str">
            <v>Ralpel</v>
          </cell>
          <cell r="F147" t="str">
            <v>Provision of teachin and learning materials</v>
          </cell>
          <cell r="G147" t="str">
            <v>CHI</v>
          </cell>
          <cell r="H147" t="str">
            <v>Chin State</v>
          </cell>
          <cell r="I147" t="str">
            <v>THA</v>
          </cell>
          <cell r="J147" t="str">
            <v>Thantalang</v>
          </cell>
          <cell r="K147" t="str">
            <v>THA07</v>
          </cell>
          <cell r="L147" t="str">
            <v>Dawn</v>
          </cell>
          <cell r="M147" t="str">
            <v>EDU</v>
          </cell>
          <cell r="N147" t="str">
            <v>Basic Education</v>
          </cell>
          <cell r="O147">
            <v>36609</v>
          </cell>
          <cell r="P147">
            <v>36613</v>
          </cell>
          <cell r="Q147">
            <v>0</v>
          </cell>
          <cell r="R147">
            <v>150726</v>
          </cell>
          <cell r="S147">
            <v>150726</v>
          </cell>
          <cell r="T147">
            <v>0</v>
          </cell>
          <cell r="U147">
            <v>0</v>
          </cell>
          <cell r="W147" t="str">
            <v>Just approved</v>
          </cell>
          <cell r="X147">
            <v>36613</v>
          </cell>
        </row>
        <row r="148">
          <cell r="B148" t="str">
            <v>CHITHAMOA019</v>
          </cell>
          <cell r="C148" t="str">
            <v>CHI/THA/MPP/011</v>
          </cell>
          <cell r="D148" t="str">
            <v>THA0901</v>
          </cell>
          <cell r="E148" t="str">
            <v>Saikah</v>
          </cell>
          <cell r="F148" t="str">
            <v>Provision of teachin and learning materials</v>
          </cell>
          <cell r="G148" t="str">
            <v>CHI</v>
          </cell>
          <cell r="H148" t="str">
            <v>Chin State</v>
          </cell>
          <cell r="I148" t="str">
            <v>THA</v>
          </cell>
          <cell r="J148" t="str">
            <v>Thantalang</v>
          </cell>
          <cell r="K148" t="str">
            <v>THA09</v>
          </cell>
          <cell r="L148" t="str">
            <v>Saikah</v>
          </cell>
          <cell r="M148" t="str">
            <v>EDU</v>
          </cell>
          <cell r="N148" t="str">
            <v>Basic Education</v>
          </cell>
          <cell r="O148">
            <v>36609</v>
          </cell>
          <cell r="P148">
            <v>36613</v>
          </cell>
          <cell r="Q148">
            <v>0</v>
          </cell>
          <cell r="R148">
            <v>97027</v>
          </cell>
          <cell r="S148">
            <v>97027</v>
          </cell>
          <cell r="T148">
            <v>0</v>
          </cell>
          <cell r="U148">
            <v>0</v>
          </cell>
          <cell r="W148" t="str">
            <v>Just approved</v>
          </cell>
          <cell r="X148">
            <v>36613</v>
          </cell>
        </row>
        <row r="149">
          <cell r="B149" t="str">
            <v>CHITHAMOA020</v>
          </cell>
          <cell r="C149" t="str">
            <v>CHI/THA/MPP/011</v>
          </cell>
          <cell r="D149" t="str">
            <v>THA1001</v>
          </cell>
          <cell r="E149" t="str">
            <v>Zangtlang(B)</v>
          </cell>
          <cell r="F149" t="str">
            <v>Provision of teachin and learning materials</v>
          </cell>
          <cell r="G149" t="str">
            <v>CHI</v>
          </cell>
          <cell r="H149" t="str">
            <v>Chin State</v>
          </cell>
          <cell r="I149" t="str">
            <v>THA</v>
          </cell>
          <cell r="J149" t="str">
            <v>Thantalang</v>
          </cell>
          <cell r="K149" t="str">
            <v>THA10</v>
          </cell>
          <cell r="L149" t="str">
            <v>Zangtlang</v>
          </cell>
          <cell r="M149" t="str">
            <v>EDU</v>
          </cell>
          <cell r="N149" t="str">
            <v>Basic Education</v>
          </cell>
          <cell r="O149">
            <v>36609</v>
          </cell>
          <cell r="P149">
            <v>36613</v>
          </cell>
          <cell r="Q149">
            <v>0</v>
          </cell>
          <cell r="R149">
            <v>83713</v>
          </cell>
          <cell r="S149">
            <v>83713</v>
          </cell>
          <cell r="T149">
            <v>0</v>
          </cell>
          <cell r="U149">
            <v>0</v>
          </cell>
          <cell r="W149" t="str">
            <v>Just approved</v>
          </cell>
          <cell r="X149">
            <v>36613</v>
          </cell>
        </row>
        <row r="150">
          <cell r="B150" t="str">
            <v>CHITHAMOA021</v>
          </cell>
          <cell r="C150" t="str">
            <v>CHI/THA/MOA/014</v>
          </cell>
          <cell r="D150" t="str">
            <v>THA0201</v>
          </cell>
          <cell r="E150" t="str">
            <v>Hriphi(A)</v>
          </cell>
          <cell r="F150" t="str">
            <v>Gravity water flow supply system</v>
          </cell>
          <cell r="G150" t="str">
            <v>CHI</v>
          </cell>
          <cell r="H150" t="str">
            <v>Chin State</v>
          </cell>
          <cell r="I150" t="str">
            <v>THA</v>
          </cell>
          <cell r="J150" t="str">
            <v>Thantalang</v>
          </cell>
          <cell r="K150" t="str">
            <v>THA02</v>
          </cell>
          <cell r="L150" t="str">
            <v>Hriphi</v>
          </cell>
          <cell r="M150" t="str">
            <v>WAT</v>
          </cell>
          <cell r="N150" t="str">
            <v>Water and Sanitation</v>
          </cell>
          <cell r="O150">
            <v>36651</v>
          </cell>
          <cell r="P150">
            <v>36662</v>
          </cell>
          <cell r="Q150">
            <v>421390</v>
          </cell>
          <cell r="R150">
            <v>1435438</v>
          </cell>
          <cell r="S150">
            <v>1856828</v>
          </cell>
          <cell r="T150">
            <v>0</v>
          </cell>
          <cell r="U150">
            <v>1037041</v>
          </cell>
          <cell r="W150" t="str">
            <v>Just approved</v>
          </cell>
          <cell r="X150">
            <v>36662</v>
          </cell>
        </row>
        <row r="151">
          <cell r="B151" t="str">
            <v>CHITHAMOA022</v>
          </cell>
          <cell r="C151" t="str">
            <v>CHI/THA/MOA/015</v>
          </cell>
          <cell r="D151" t="str">
            <v>THA0202</v>
          </cell>
          <cell r="E151" t="str">
            <v>Zabung</v>
          </cell>
          <cell r="F151" t="str">
            <v>Gravity water flow supply system</v>
          </cell>
          <cell r="G151" t="str">
            <v>CHI</v>
          </cell>
          <cell r="H151" t="str">
            <v>Chin State</v>
          </cell>
          <cell r="I151" t="str">
            <v>THA</v>
          </cell>
          <cell r="J151" t="str">
            <v>Thantalang</v>
          </cell>
          <cell r="K151" t="str">
            <v>THA02</v>
          </cell>
          <cell r="L151" t="str">
            <v>Hriphi</v>
          </cell>
          <cell r="M151" t="str">
            <v>WAT</v>
          </cell>
          <cell r="N151" t="str">
            <v>Water and Sanitation</v>
          </cell>
          <cell r="O151">
            <v>36651</v>
          </cell>
          <cell r="P151">
            <v>36662</v>
          </cell>
          <cell r="Q151">
            <v>217840</v>
          </cell>
          <cell r="R151">
            <v>756134</v>
          </cell>
          <cell r="S151">
            <v>973974</v>
          </cell>
          <cell r="T151">
            <v>0</v>
          </cell>
          <cell r="U151">
            <v>903473</v>
          </cell>
          <cell r="W151" t="str">
            <v>Just approved</v>
          </cell>
          <cell r="X151">
            <v>36662</v>
          </cell>
        </row>
        <row r="152">
          <cell r="B152" t="str">
            <v>CHITHAMOA023</v>
          </cell>
          <cell r="C152" t="str">
            <v>CHI/THA/MOA/016</v>
          </cell>
          <cell r="D152" t="str">
            <v>THA0101</v>
          </cell>
          <cell r="E152" t="str">
            <v>Congthia</v>
          </cell>
          <cell r="F152" t="str">
            <v>Provision HYV corn seeds</v>
          </cell>
          <cell r="G152" t="str">
            <v>CHI</v>
          </cell>
          <cell r="H152" t="str">
            <v>Chin State</v>
          </cell>
          <cell r="I152" t="str">
            <v>THA</v>
          </cell>
          <cell r="J152" t="str">
            <v>Thantalang</v>
          </cell>
          <cell r="K152" t="str">
            <v>THA01</v>
          </cell>
          <cell r="L152" t="str">
            <v>Congthia</v>
          </cell>
          <cell r="M152" t="str">
            <v>ANR</v>
          </cell>
          <cell r="N152" t="str">
            <v>Agriculture and Food Security</v>
          </cell>
          <cell r="O152">
            <v>36651</v>
          </cell>
          <cell r="P152">
            <v>36662</v>
          </cell>
          <cell r="Q152">
            <v>24575</v>
          </cell>
          <cell r="S152">
            <v>24575</v>
          </cell>
          <cell r="T152">
            <v>0</v>
          </cell>
          <cell r="U152">
            <v>0</v>
          </cell>
          <cell r="W152" t="str">
            <v>Just approved</v>
          </cell>
          <cell r="X152">
            <v>36662</v>
          </cell>
        </row>
        <row r="153">
          <cell r="B153" t="str">
            <v>CHITHAMOA024</v>
          </cell>
          <cell r="C153" t="str">
            <v>CHI/THA/MOA/016</v>
          </cell>
          <cell r="D153" t="str">
            <v>THA0201</v>
          </cell>
          <cell r="E153" t="str">
            <v>Hriphi(A)</v>
          </cell>
          <cell r="F153" t="str">
            <v>Provision HYV corn seeds</v>
          </cell>
          <cell r="G153" t="str">
            <v>CHI</v>
          </cell>
          <cell r="H153" t="str">
            <v>Chin State</v>
          </cell>
          <cell r="I153" t="str">
            <v>THA</v>
          </cell>
          <cell r="J153" t="str">
            <v>Thantalang</v>
          </cell>
          <cell r="K153" t="str">
            <v>THA02</v>
          </cell>
          <cell r="L153" t="str">
            <v>Hriphi</v>
          </cell>
          <cell r="M153" t="str">
            <v>ANR</v>
          </cell>
          <cell r="N153" t="str">
            <v>Agriculture and Food Security</v>
          </cell>
          <cell r="O153">
            <v>36651</v>
          </cell>
          <cell r="P153">
            <v>36662</v>
          </cell>
          <cell r="Q153">
            <v>24575</v>
          </cell>
          <cell r="S153">
            <v>24575</v>
          </cell>
          <cell r="T153">
            <v>0</v>
          </cell>
          <cell r="U153">
            <v>0</v>
          </cell>
          <cell r="W153" t="str">
            <v>Just approved</v>
          </cell>
          <cell r="X153">
            <v>36662</v>
          </cell>
        </row>
        <row r="154">
          <cell r="B154" t="str">
            <v>CHITHAMOA025</v>
          </cell>
          <cell r="C154" t="str">
            <v>CHI/THA/MOA/016</v>
          </cell>
          <cell r="D154" t="str">
            <v>THA0202</v>
          </cell>
          <cell r="E154" t="str">
            <v>Zabung</v>
          </cell>
          <cell r="F154" t="str">
            <v>Provision HYV corn seeds</v>
          </cell>
          <cell r="G154" t="str">
            <v>CHI</v>
          </cell>
          <cell r="H154" t="str">
            <v>Chin State</v>
          </cell>
          <cell r="I154" t="str">
            <v>THA</v>
          </cell>
          <cell r="J154" t="str">
            <v>Thantalang</v>
          </cell>
          <cell r="K154" t="str">
            <v>THA02</v>
          </cell>
          <cell r="L154" t="str">
            <v>Hriphi</v>
          </cell>
          <cell r="M154" t="str">
            <v>ANR</v>
          </cell>
          <cell r="N154" t="str">
            <v>Agriculture and Food Security</v>
          </cell>
          <cell r="O154">
            <v>36651</v>
          </cell>
          <cell r="P154">
            <v>36662</v>
          </cell>
          <cell r="Q154">
            <v>12287.5</v>
          </cell>
          <cell r="S154">
            <v>12287.5</v>
          </cell>
          <cell r="T154">
            <v>0</v>
          </cell>
          <cell r="U154">
            <v>0</v>
          </cell>
          <cell r="W154" t="str">
            <v>Just approved</v>
          </cell>
          <cell r="X154">
            <v>36662</v>
          </cell>
        </row>
        <row r="155">
          <cell r="B155" t="str">
            <v>CHITHAMOA026</v>
          </cell>
          <cell r="C155" t="str">
            <v>CHI/THA/MOA/016</v>
          </cell>
          <cell r="D155" t="str">
            <v>THA0301</v>
          </cell>
          <cell r="E155" t="str">
            <v>Zephai(B)</v>
          </cell>
          <cell r="F155" t="str">
            <v>Provision HYV corn seeds</v>
          </cell>
          <cell r="G155" t="str">
            <v>CHI</v>
          </cell>
          <cell r="H155" t="str">
            <v>Chin State</v>
          </cell>
          <cell r="I155" t="str">
            <v>THA</v>
          </cell>
          <cell r="J155" t="str">
            <v>Thantalang</v>
          </cell>
          <cell r="K155" t="str">
            <v>THA03</v>
          </cell>
          <cell r="L155" t="str">
            <v>Zephai</v>
          </cell>
          <cell r="M155" t="str">
            <v>ANR</v>
          </cell>
          <cell r="N155" t="str">
            <v>Agriculture and Food Security</v>
          </cell>
          <cell r="O155">
            <v>36651</v>
          </cell>
          <cell r="P155">
            <v>36662</v>
          </cell>
          <cell r="Q155">
            <v>24575</v>
          </cell>
          <cell r="S155">
            <v>24575</v>
          </cell>
          <cell r="T155">
            <v>0</v>
          </cell>
          <cell r="U155">
            <v>0</v>
          </cell>
          <cell r="W155" t="str">
            <v>Just approved</v>
          </cell>
          <cell r="X155">
            <v>36662</v>
          </cell>
        </row>
        <row r="156">
          <cell r="B156" t="str">
            <v>CHITHAMOA027</v>
          </cell>
          <cell r="C156" t="str">
            <v>CHI/THA/MOA/017</v>
          </cell>
          <cell r="D156" t="str">
            <v>THA0801</v>
          </cell>
          <cell r="E156" t="str">
            <v>Lungding</v>
          </cell>
          <cell r="F156" t="str">
            <v>Provision HYV corn seeds</v>
          </cell>
          <cell r="G156" t="str">
            <v>CHI</v>
          </cell>
          <cell r="H156" t="str">
            <v>Chin State</v>
          </cell>
          <cell r="I156" t="str">
            <v>THA</v>
          </cell>
          <cell r="J156" t="str">
            <v>Thantalang</v>
          </cell>
          <cell r="K156" t="str">
            <v>THA08</v>
          </cell>
          <cell r="L156" t="str">
            <v>Lungding</v>
          </cell>
          <cell r="M156" t="str">
            <v>ANR</v>
          </cell>
          <cell r="N156" t="str">
            <v>Agriculture and Food Security</v>
          </cell>
          <cell r="O156">
            <v>36651</v>
          </cell>
          <cell r="P156">
            <v>36662</v>
          </cell>
          <cell r="Q156">
            <v>24575</v>
          </cell>
          <cell r="S156">
            <v>24575</v>
          </cell>
          <cell r="T156">
            <v>0</v>
          </cell>
          <cell r="U156">
            <v>0</v>
          </cell>
          <cell r="W156" t="str">
            <v>Just approved</v>
          </cell>
          <cell r="X156">
            <v>36662</v>
          </cell>
        </row>
        <row r="157">
          <cell r="B157" t="str">
            <v>CHITHAMOA028</v>
          </cell>
          <cell r="C157" t="str">
            <v>CHI/THA/MOA/017</v>
          </cell>
          <cell r="D157" t="str">
            <v>THA0701</v>
          </cell>
          <cell r="E157" t="str">
            <v>Ralpel</v>
          </cell>
          <cell r="F157" t="str">
            <v>Provision HYV corn seeds</v>
          </cell>
          <cell r="G157" t="str">
            <v>CHI</v>
          </cell>
          <cell r="H157" t="str">
            <v>Chin State</v>
          </cell>
          <cell r="I157" t="str">
            <v>THA</v>
          </cell>
          <cell r="J157" t="str">
            <v>Thantalang</v>
          </cell>
          <cell r="K157" t="str">
            <v>THA07</v>
          </cell>
          <cell r="L157" t="str">
            <v>Dawn</v>
          </cell>
          <cell r="M157" t="str">
            <v>ANR</v>
          </cell>
          <cell r="N157" t="str">
            <v>Agriculture and Food Security</v>
          </cell>
          <cell r="O157">
            <v>36651</v>
          </cell>
          <cell r="P157">
            <v>36662</v>
          </cell>
          <cell r="Q157">
            <v>24575</v>
          </cell>
          <cell r="S157">
            <v>24575</v>
          </cell>
          <cell r="T157">
            <v>0</v>
          </cell>
          <cell r="U157">
            <v>0</v>
          </cell>
          <cell r="W157" t="str">
            <v>Just approved</v>
          </cell>
          <cell r="X157">
            <v>36662</v>
          </cell>
        </row>
        <row r="158">
          <cell r="B158" t="str">
            <v>CHITHAMOA029</v>
          </cell>
          <cell r="C158" t="str">
            <v>CHI/THA/MOA/017</v>
          </cell>
          <cell r="D158" t="str">
            <v>THA0901</v>
          </cell>
          <cell r="E158" t="str">
            <v>Saikah</v>
          </cell>
          <cell r="F158" t="str">
            <v>Provision HYV corn seeds</v>
          </cell>
          <cell r="G158" t="str">
            <v>CHI</v>
          </cell>
          <cell r="H158" t="str">
            <v>Chin State</v>
          </cell>
          <cell r="I158" t="str">
            <v>THA</v>
          </cell>
          <cell r="J158" t="str">
            <v>Thantalang</v>
          </cell>
          <cell r="K158" t="str">
            <v>THA09</v>
          </cell>
          <cell r="L158" t="str">
            <v>Saikah</v>
          </cell>
          <cell r="M158" t="str">
            <v>ANR</v>
          </cell>
          <cell r="N158" t="str">
            <v>Agriculture and Food Security</v>
          </cell>
          <cell r="O158">
            <v>36651</v>
          </cell>
          <cell r="P158">
            <v>36662</v>
          </cell>
          <cell r="Q158">
            <v>24575</v>
          </cell>
          <cell r="S158">
            <v>24575</v>
          </cell>
          <cell r="T158">
            <v>0</v>
          </cell>
          <cell r="U158">
            <v>0</v>
          </cell>
          <cell r="W158" t="str">
            <v>Just approved</v>
          </cell>
          <cell r="X158">
            <v>36662</v>
          </cell>
        </row>
        <row r="159">
          <cell r="B159" t="str">
            <v>CHITHAMOA030</v>
          </cell>
          <cell r="C159" t="str">
            <v>CHI/THA/MOA/017</v>
          </cell>
          <cell r="D159" t="str">
            <v>THA1001</v>
          </cell>
          <cell r="E159" t="str">
            <v>Zangtlang(B)</v>
          </cell>
          <cell r="F159" t="str">
            <v>Provision HYV corn seeds</v>
          </cell>
          <cell r="G159" t="str">
            <v>CHI</v>
          </cell>
          <cell r="H159" t="str">
            <v>Chin State</v>
          </cell>
          <cell r="I159" t="str">
            <v>THA</v>
          </cell>
          <cell r="J159" t="str">
            <v>Thantalang</v>
          </cell>
          <cell r="K159" t="str">
            <v>THA10</v>
          </cell>
          <cell r="L159" t="str">
            <v>Zangtlang</v>
          </cell>
          <cell r="M159" t="str">
            <v>ANR</v>
          </cell>
          <cell r="N159" t="str">
            <v>Agriculture and Food Security</v>
          </cell>
          <cell r="O159">
            <v>36651</v>
          </cell>
          <cell r="P159">
            <v>36662</v>
          </cell>
          <cell r="Q159">
            <v>12287.5</v>
          </cell>
          <cell r="S159">
            <v>12287.5</v>
          </cell>
          <cell r="T159">
            <v>0</v>
          </cell>
          <cell r="U159">
            <v>0</v>
          </cell>
          <cell r="W159" t="str">
            <v>Just approved</v>
          </cell>
          <cell r="X159">
            <v>36662</v>
          </cell>
        </row>
        <row r="160">
          <cell r="B160" t="str">
            <v>CHITHAMOA031</v>
          </cell>
          <cell r="C160" t="str">
            <v>CHI/THA/MOA/018</v>
          </cell>
          <cell r="D160" t="str">
            <v>THA0601</v>
          </cell>
          <cell r="E160" t="str">
            <v>Tih Bual</v>
          </cell>
          <cell r="F160" t="str">
            <v>Provision HYV corn seeds</v>
          </cell>
          <cell r="G160" t="str">
            <v>CHI</v>
          </cell>
          <cell r="H160" t="str">
            <v>Chin State</v>
          </cell>
          <cell r="I160" t="str">
            <v>THA</v>
          </cell>
          <cell r="J160" t="str">
            <v>Thantalang</v>
          </cell>
          <cell r="K160" t="str">
            <v>THA06</v>
          </cell>
          <cell r="L160" t="str">
            <v>Tlangte</v>
          </cell>
          <cell r="M160" t="str">
            <v>ANR</v>
          </cell>
          <cell r="N160" t="str">
            <v>Agriculture and Food Security</v>
          </cell>
          <cell r="O160">
            <v>36651</v>
          </cell>
          <cell r="P160">
            <v>36662</v>
          </cell>
          <cell r="Q160">
            <v>12287.5</v>
          </cell>
          <cell r="S160">
            <v>12287.5</v>
          </cell>
          <cell r="T160">
            <v>0</v>
          </cell>
          <cell r="U160">
            <v>0</v>
          </cell>
          <cell r="W160" t="str">
            <v>Just approved</v>
          </cell>
          <cell r="X160">
            <v>36662</v>
          </cell>
        </row>
        <row r="161">
          <cell r="B161" t="str">
            <v>CHITHAMOA032</v>
          </cell>
          <cell r="C161" t="str">
            <v>CHI/THA/MOA/018</v>
          </cell>
          <cell r="D161" t="str">
            <v>THA0401</v>
          </cell>
          <cell r="E161" t="str">
            <v>Tikhuangtum</v>
          </cell>
          <cell r="F161" t="str">
            <v>Provision HYV corn seeds</v>
          </cell>
          <cell r="G161" t="str">
            <v>CHI</v>
          </cell>
          <cell r="H161" t="str">
            <v>Chin State</v>
          </cell>
          <cell r="I161" t="str">
            <v>THA</v>
          </cell>
          <cell r="J161" t="str">
            <v>Thantalang</v>
          </cell>
          <cell r="K161" t="str">
            <v>THA04</v>
          </cell>
          <cell r="L161" t="str">
            <v>Tikhuangtum</v>
          </cell>
          <cell r="M161" t="str">
            <v>ANR</v>
          </cell>
          <cell r="N161" t="str">
            <v>Agriculture and Food Security</v>
          </cell>
          <cell r="O161">
            <v>36651</v>
          </cell>
          <cell r="P161">
            <v>36662</v>
          </cell>
          <cell r="Q161">
            <v>12287.5</v>
          </cell>
          <cell r="S161">
            <v>12287.5</v>
          </cell>
          <cell r="T161">
            <v>0</v>
          </cell>
          <cell r="U161">
            <v>0</v>
          </cell>
          <cell r="W161" t="str">
            <v>Just approved</v>
          </cell>
          <cell r="X161">
            <v>36662</v>
          </cell>
        </row>
        <row r="162">
          <cell r="B162" t="str">
            <v>CHITHAMOA033</v>
          </cell>
          <cell r="C162" t="str">
            <v>CHI/THA/MOA/018</v>
          </cell>
          <cell r="D162" t="str">
            <v>THA0501</v>
          </cell>
          <cell r="E162" t="str">
            <v>Tlangkhua</v>
          </cell>
          <cell r="F162" t="str">
            <v>Provision HYV corn seeds</v>
          </cell>
          <cell r="G162" t="str">
            <v>CHI</v>
          </cell>
          <cell r="H162" t="str">
            <v>Chin State</v>
          </cell>
          <cell r="I162" t="str">
            <v>THA</v>
          </cell>
          <cell r="J162" t="str">
            <v>Thantalang</v>
          </cell>
          <cell r="K162" t="str">
            <v>THA05</v>
          </cell>
          <cell r="L162" t="str">
            <v>Tlangkhua</v>
          </cell>
          <cell r="M162" t="str">
            <v>ANR</v>
          </cell>
          <cell r="N162" t="str">
            <v>Agriculture and Food Security</v>
          </cell>
          <cell r="O162">
            <v>36651</v>
          </cell>
          <cell r="P162">
            <v>36662</v>
          </cell>
          <cell r="Q162">
            <v>24575</v>
          </cell>
          <cell r="S162">
            <v>24575</v>
          </cell>
          <cell r="T162">
            <v>0</v>
          </cell>
          <cell r="U162">
            <v>0</v>
          </cell>
          <cell r="W162" t="str">
            <v>Just approved</v>
          </cell>
          <cell r="X162">
            <v>36662</v>
          </cell>
        </row>
        <row r="163">
          <cell r="B163" t="str">
            <v>CHITHAMOA034</v>
          </cell>
          <cell r="C163" t="str">
            <v>CHI/THA/MOA/018</v>
          </cell>
          <cell r="D163" t="str">
            <v>THA0602</v>
          </cell>
          <cell r="E163" t="str">
            <v>Tlangte</v>
          </cell>
          <cell r="F163" t="str">
            <v>Provision HYV corn seeds</v>
          </cell>
          <cell r="G163" t="str">
            <v>CHI</v>
          </cell>
          <cell r="H163" t="str">
            <v>Chin State</v>
          </cell>
          <cell r="I163" t="str">
            <v>THA</v>
          </cell>
          <cell r="J163" t="str">
            <v>Thantalang</v>
          </cell>
          <cell r="K163" t="str">
            <v>THA06</v>
          </cell>
          <cell r="L163" t="str">
            <v>Tlangte</v>
          </cell>
          <cell r="M163" t="str">
            <v>ANR</v>
          </cell>
          <cell r="N163" t="str">
            <v>Agriculture and Food Security</v>
          </cell>
          <cell r="O163">
            <v>36651</v>
          </cell>
          <cell r="P163">
            <v>36662</v>
          </cell>
          <cell r="Q163">
            <v>24575</v>
          </cell>
          <cell r="S163">
            <v>24575</v>
          </cell>
          <cell r="T163">
            <v>0</v>
          </cell>
          <cell r="U163">
            <v>0</v>
          </cell>
          <cell r="W163" t="str">
            <v>Just approved</v>
          </cell>
          <cell r="X163">
            <v>36662</v>
          </cell>
        </row>
        <row r="164">
          <cell r="S164">
            <v>0</v>
          </cell>
        </row>
        <row r="165">
          <cell r="B165" t="str">
            <v>ERS  TOTAL</v>
          </cell>
          <cell r="Q165">
            <v>13832483</v>
          </cell>
          <cell r="R165">
            <v>34446781</v>
          </cell>
          <cell r="S165">
            <v>48278871</v>
          </cell>
          <cell r="T165">
            <v>1901071</v>
          </cell>
          <cell r="U165">
            <v>18454214</v>
          </cell>
          <cell r="V165">
            <v>393</v>
          </cell>
          <cell r="W165">
            <v>393</v>
          </cell>
          <cell r="X165">
            <v>439149</v>
          </cell>
        </row>
        <row r="166">
          <cell r="S166">
            <v>0</v>
          </cell>
        </row>
        <row r="167">
          <cell r="B167" t="str">
            <v>ERS Areabase</v>
          </cell>
          <cell r="Q167">
            <v>1607660</v>
          </cell>
          <cell r="R167">
            <v>0</v>
          </cell>
          <cell r="S167">
            <v>1607660</v>
          </cell>
          <cell r="T167">
            <v>0</v>
          </cell>
          <cell r="U167">
            <v>0</v>
          </cell>
          <cell r="V167">
            <v>0</v>
          </cell>
          <cell r="W167">
            <v>0</v>
          </cell>
          <cell r="X167">
            <v>0</v>
          </cell>
        </row>
        <row r="168">
          <cell r="B168" t="str">
            <v>ERSERSIPP001</v>
          </cell>
          <cell r="C168" t="str">
            <v>ERS/2000/001</v>
          </cell>
          <cell r="D168" t="str">
            <v>ERS0000</v>
          </cell>
          <cell r="E168" t="str">
            <v>Area base (ERS)</v>
          </cell>
          <cell r="F168" t="str">
            <v>Latrine &amp; Water Tank Construction Training (4 Townships)</v>
          </cell>
          <cell r="G168" t="str">
            <v>ERS</v>
          </cell>
          <cell r="H168" t="str">
            <v>East Rakhine and South Chin State</v>
          </cell>
          <cell r="I168" t="str">
            <v>ERS</v>
          </cell>
          <cell r="J168" t="str">
            <v>Area base-ERS</v>
          </cell>
          <cell r="K168" t="str">
            <v>ERS00</v>
          </cell>
          <cell r="L168" t="str">
            <v>Area base (ERS)</v>
          </cell>
          <cell r="M168" t="str">
            <v>WAT</v>
          </cell>
          <cell r="N168" t="str">
            <v>Water and Sanitation</v>
          </cell>
          <cell r="O168">
            <v>36591</v>
          </cell>
          <cell r="Q168">
            <v>341600</v>
          </cell>
          <cell r="R168">
            <v>0</v>
          </cell>
          <cell r="S168">
            <v>341600</v>
          </cell>
          <cell r="T168">
            <v>0</v>
          </cell>
          <cell r="U168">
            <v>0</v>
          </cell>
        </row>
        <row r="169">
          <cell r="B169" t="str">
            <v>ERSERSIPP002</v>
          </cell>
          <cell r="C169" t="str">
            <v>ERS/2000/002</v>
          </cell>
          <cell r="D169" t="str">
            <v>ERS0000</v>
          </cell>
          <cell r="E169" t="str">
            <v>Area base (ERS)</v>
          </cell>
          <cell r="F169" t="str">
            <v>Compost Making Training (4 Townships)</v>
          </cell>
          <cell r="G169" t="str">
            <v>ERS</v>
          </cell>
          <cell r="H169" t="str">
            <v>East Rakhine and South Chin State</v>
          </cell>
          <cell r="I169" t="str">
            <v>ERS</v>
          </cell>
          <cell r="J169" t="str">
            <v>Area base-ERS</v>
          </cell>
          <cell r="K169" t="str">
            <v>ERS00</v>
          </cell>
          <cell r="L169" t="str">
            <v>Area base (ERS)</v>
          </cell>
          <cell r="M169" t="str">
            <v>ANR</v>
          </cell>
          <cell r="N169" t="str">
            <v>Agriculture and Food Security</v>
          </cell>
          <cell r="O169">
            <v>36590</v>
          </cell>
          <cell r="Q169">
            <v>144060</v>
          </cell>
          <cell r="R169">
            <v>0</v>
          </cell>
          <cell r="S169">
            <v>144060</v>
          </cell>
          <cell r="T169">
            <v>0</v>
          </cell>
          <cell r="U169">
            <v>0</v>
          </cell>
        </row>
        <row r="170">
          <cell r="B170" t="str">
            <v>ERSERSIPP003</v>
          </cell>
          <cell r="C170" t="str">
            <v>ERS/2000/003</v>
          </cell>
          <cell r="D170" t="str">
            <v>ERS0000</v>
          </cell>
          <cell r="E170" t="str">
            <v>Area base (ERS)</v>
          </cell>
          <cell r="F170" t="str">
            <v>Promotion of model pig raising training (4 Townships)</v>
          </cell>
          <cell r="G170" t="str">
            <v>ERS</v>
          </cell>
          <cell r="H170" t="str">
            <v>East Rakhine and South Chin State</v>
          </cell>
          <cell r="I170" t="str">
            <v>ERS</v>
          </cell>
          <cell r="J170" t="str">
            <v>Area base-ERS</v>
          </cell>
          <cell r="K170" t="str">
            <v>ERS00</v>
          </cell>
          <cell r="L170" t="str">
            <v>Area base (ERS)</v>
          </cell>
          <cell r="M170" t="str">
            <v>ANR</v>
          </cell>
          <cell r="N170" t="str">
            <v>Agriculture and Food Security</v>
          </cell>
          <cell r="O170">
            <v>36667</v>
          </cell>
          <cell r="Q170">
            <v>880200</v>
          </cell>
          <cell r="R170">
            <v>0</v>
          </cell>
          <cell r="S170">
            <v>880200</v>
          </cell>
          <cell r="T170">
            <v>0</v>
          </cell>
          <cell r="U170">
            <v>0</v>
          </cell>
        </row>
        <row r="171">
          <cell r="B171" t="str">
            <v>ERSERSIPP004</v>
          </cell>
          <cell r="C171" t="str">
            <v>ERS/2000/004</v>
          </cell>
          <cell r="D171" t="str">
            <v>ERS0000</v>
          </cell>
          <cell r="E171" t="str">
            <v>Area base (ERS)</v>
          </cell>
          <cell r="F171" t="str">
            <v>Food Preservation Training (Kyauk Taw &amp; Paletwa)</v>
          </cell>
          <cell r="G171" t="str">
            <v>ERS</v>
          </cell>
          <cell r="H171" t="str">
            <v>East Rakhine and South Chin State</v>
          </cell>
          <cell r="I171" t="str">
            <v>ERS</v>
          </cell>
          <cell r="J171" t="str">
            <v>Area base-ERS</v>
          </cell>
          <cell r="K171" t="str">
            <v>ERS00</v>
          </cell>
          <cell r="L171" t="str">
            <v>Area base (ERS)</v>
          </cell>
          <cell r="M171" t="str">
            <v>IGA</v>
          </cell>
          <cell r="N171" t="str">
            <v>Income Generating Activity</v>
          </cell>
          <cell r="O171">
            <v>36667</v>
          </cell>
          <cell r="Q171">
            <v>241800</v>
          </cell>
          <cell r="R171">
            <v>0</v>
          </cell>
          <cell r="S171">
            <v>241800</v>
          </cell>
          <cell r="T171">
            <v>0</v>
          </cell>
          <cell r="U171">
            <v>0</v>
          </cell>
        </row>
        <row r="173">
          <cell r="B173" t="str">
            <v>Kyauktaw Township</v>
          </cell>
          <cell r="Q173">
            <v>4460600</v>
          </cell>
          <cell r="R173">
            <v>14105908</v>
          </cell>
          <cell r="S173">
            <v>18566508</v>
          </cell>
          <cell r="T173">
            <v>487535</v>
          </cell>
          <cell r="U173">
            <v>5387932</v>
          </cell>
          <cell r="V173">
            <v>0</v>
          </cell>
          <cell r="W173">
            <v>0</v>
          </cell>
          <cell r="X173">
            <v>0</v>
          </cell>
        </row>
        <row r="174">
          <cell r="B174" t="str">
            <v>ERSKYAIPP001</v>
          </cell>
          <cell r="C174" t="str">
            <v>KYA/2000/073</v>
          </cell>
          <cell r="D174" t="str">
            <v>KYA0000</v>
          </cell>
          <cell r="E174" t="str">
            <v>Town ward</v>
          </cell>
          <cell r="F174" t="str">
            <v>Rice Yield Promotion Training</v>
          </cell>
          <cell r="G174" t="str">
            <v>ERS</v>
          </cell>
          <cell r="H174" t="str">
            <v>East Rakhine and South Chin State</v>
          </cell>
          <cell r="I174" t="str">
            <v>KYA</v>
          </cell>
          <cell r="J174" t="str">
            <v>Kyauktaw</v>
          </cell>
          <cell r="K174" t="str">
            <v>KYA00</v>
          </cell>
          <cell r="L174" t="str">
            <v>Town ward</v>
          </cell>
          <cell r="M174" t="str">
            <v>ANR</v>
          </cell>
          <cell r="N174" t="str">
            <v>Agriculture and Food Security</v>
          </cell>
          <cell r="O174">
            <v>36695</v>
          </cell>
          <cell r="P174">
            <v>36696</v>
          </cell>
          <cell r="Q174">
            <v>61000</v>
          </cell>
          <cell r="R174">
            <v>46250</v>
          </cell>
          <cell r="S174">
            <v>107250</v>
          </cell>
          <cell r="T174">
            <v>7000</v>
          </cell>
          <cell r="U174">
            <v>0</v>
          </cell>
        </row>
        <row r="175">
          <cell r="B175" t="str">
            <v>ERSKYAIPP002</v>
          </cell>
          <cell r="C175" t="str">
            <v>KYA/2000/074</v>
          </cell>
          <cell r="D175" t="str">
            <v>KYA0000</v>
          </cell>
          <cell r="E175" t="str">
            <v>Town ward</v>
          </cell>
          <cell r="F175" t="str">
            <v>Pruning and Plant Propagation Training - Mango,Citrus,Litchi</v>
          </cell>
          <cell r="G175" t="str">
            <v>ERS</v>
          </cell>
          <cell r="H175" t="str">
            <v>East Rakhine and South Chin State</v>
          </cell>
          <cell r="I175" t="str">
            <v>KYA</v>
          </cell>
          <cell r="J175" t="str">
            <v>Kyauktaw</v>
          </cell>
          <cell r="K175" t="str">
            <v>KYA00</v>
          </cell>
          <cell r="L175" t="str">
            <v>Town ward</v>
          </cell>
          <cell r="M175" t="str">
            <v>ANR</v>
          </cell>
          <cell r="N175" t="str">
            <v>Agriculture and Food Security</v>
          </cell>
          <cell r="O175">
            <v>36695</v>
          </cell>
          <cell r="P175">
            <v>36696</v>
          </cell>
          <cell r="Q175">
            <v>5700</v>
          </cell>
          <cell r="R175">
            <v>73450</v>
          </cell>
          <cell r="S175">
            <v>79150</v>
          </cell>
          <cell r="T175">
            <v>11200</v>
          </cell>
          <cell r="U175">
            <v>0</v>
          </cell>
        </row>
        <row r="176">
          <cell r="B176" t="str">
            <v>ERSKYAMOA001</v>
          </cell>
          <cell r="C176" t="str">
            <v>KYA/2000/037</v>
          </cell>
          <cell r="D176" t="str">
            <v>KYA0101</v>
          </cell>
          <cell r="E176" t="str">
            <v>Laungshay</v>
          </cell>
          <cell r="F176" t="str">
            <v>RWCT construction (22 Nos.)</v>
          </cell>
          <cell r="G176" t="str">
            <v>ERS</v>
          </cell>
          <cell r="H176" t="str">
            <v>East Rakhine and South Chin State</v>
          </cell>
          <cell r="I176" t="str">
            <v>KYA</v>
          </cell>
          <cell r="J176" t="str">
            <v>Kyauktaw</v>
          </cell>
          <cell r="K176" t="str">
            <v>KYA01</v>
          </cell>
          <cell r="L176" t="str">
            <v>Laung Shay</v>
          </cell>
          <cell r="M176" t="str">
            <v>WAT</v>
          </cell>
          <cell r="N176" t="str">
            <v>Water and Sanitation</v>
          </cell>
          <cell r="O176">
            <v>36655</v>
          </cell>
          <cell r="P176">
            <v>36674</v>
          </cell>
          <cell r="Q176">
            <v>11000</v>
          </cell>
          <cell r="R176">
            <v>113820</v>
          </cell>
          <cell r="S176">
            <v>124820</v>
          </cell>
          <cell r="T176">
            <v>5500</v>
          </cell>
          <cell r="U176">
            <v>27808</v>
          </cell>
        </row>
        <row r="177">
          <cell r="B177" t="str">
            <v>ERSKYAMOA002</v>
          </cell>
          <cell r="C177" t="str">
            <v>KYA/2000/038</v>
          </cell>
          <cell r="D177" t="str">
            <v>KYA0102</v>
          </cell>
          <cell r="E177" t="str">
            <v>San Kar Taung</v>
          </cell>
          <cell r="F177" t="str">
            <v>RWCT construction (6 Nos.)</v>
          </cell>
          <cell r="G177" t="str">
            <v>ERS</v>
          </cell>
          <cell r="H177" t="str">
            <v>East Rakhine and South Chin State</v>
          </cell>
          <cell r="I177" t="str">
            <v>KYA</v>
          </cell>
          <cell r="J177" t="str">
            <v>Kyauktaw</v>
          </cell>
          <cell r="K177" t="str">
            <v>KYA01</v>
          </cell>
          <cell r="L177" t="str">
            <v>Laung Shay</v>
          </cell>
          <cell r="M177" t="str">
            <v>WAT</v>
          </cell>
          <cell r="N177" t="str">
            <v>Water and Sanitation</v>
          </cell>
          <cell r="O177">
            <v>36656</v>
          </cell>
          <cell r="P177">
            <v>36674</v>
          </cell>
          <cell r="Q177">
            <v>3000</v>
          </cell>
          <cell r="R177">
            <v>32220</v>
          </cell>
          <cell r="S177">
            <v>35220</v>
          </cell>
          <cell r="T177">
            <v>1500</v>
          </cell>
          <cell r="U177">
            <v>7584</v>
          </cell>
        </row>
        <row r="178">
          <cell r="B178" t="str">
            <v>ERSKYAMOA003</v>
          </cell>
          <cell r="C178" t="str">
            <v>KYA/2000/039</v>
          </cell>
          <cell r="D178" t="str">
            <v>KYA0201</v>
          </cell>
          <cell r="E178" t="str">
            <v>Kyaw Shi Pyin</v>
          </cell>
          <cell r="F178" t="str">
            <v>RWCT construction (11 Nos.)</v>
          </cell>
          <cell r="G178" t="str">
            <v>ERS</v>
          </cell>
          <cell r="H178" t="str">
            <v>East Rakhine and South Chin State</v>
          </cell>
          <cell r="I178" t="str">
            <v>KYA</v>
          </cell>
          <cell r="J178" t="str">
            <v>Kyauktaw</v>
          </cell>
          <cell r="K178" t="str">
            <v>KYA02</v>
          </cell>
          <cell r="L178" t="str">
            <v>Mon Htaung</v>
          </cell>
          <cell r="M178" t="str">
            <v>WAT</v>
          </cell>
          <cell r="N178" t="str">
            <v>Water and Sanitation</v>
          </cell>
          <cell r="O178">
            <v>36657</v>
          </cell>
          <cell r="P178">
            <v>36674</v>
          </cell>
          <cell r="Q178">
            <v>5500</v>
          </cell>
          <cell r="R178">
            <v>57720</v>
          </cell>
          <cell r="S178">
            <v>63220</v>
          </cell>
          <cell r="T178">
            <v>2750</v>
          </cell>
          <cell r="U178">
            <v>13904</v>
          </cell>
        </row>
        <row r="179">
          <cell r="B179" t="str">
            <v>ERSKYAMOA004</v>
          </cell>
          <cell r="C179" t="str">
            <v>KYA/2000/040</v>
          </cell>
          <cell r="D179" t="str">
            <v>KYA0701</v>
          </cell>
          <cell r="E179" t="str">
            <v>Wet Ma Kya</v>
          </cell>
          <cell r="F179" t="str">
            <v>RWCT construction (39 Nos.)</v>
          </cell>
          <cell r="G179" t="str">
            <v>ERS</v>
          </cell>
          <cell r="H179" t="str">
            <v>East Rakhine and South Chin State</v>
          </cell>
          <cell r="I179" t="str">
            <v>KYA</v>
          </cell>
          <cell r="J179" t="str">
            <v>Kyauktaw</v>
          </cell>
          <cell r="K179" t="str">
            <v>KYA07</v>
          </cell>
          <cell r="L179" t="str">
            <v>Tin Ma</v>
          </cell>
          <cell r="M179" t="str">
            <v>WAT</v>
          </cell>
          <cell r="N179" t="str">
            <v>Water and Sanitation</v>
          </cell>
          <cell r="O179">
            <v>36653</v>
          </cell>
          <cell r="P179">
            <v>36674</v>
          </cell>
          <cell r="Q179">
            <v>19500</v>
          </cell>
          <cell r="R179">
            <v>200520</v>
          </cell>
          <cell r="S179">
            <v>220020</v>
          </cell>
          <cell r="T179">
            <v>9750</v>
          </cell>
          <cell r="U179">
            <v>49296</v>
          </cell>
        </row>
        <row r="180">
          <cell r="B180" t="str">
            <v>ERSKYAMOA005</v>
          </cell>
          <cell r="C180" t="str">
            <v>KYA/2000/041</v>
          </cell>
          <cell r="D180" t="str">
            <v>KYA0301</v>
          </cell>
          <cell r="E180" t="str">
            <v>Mi Yat Pyin</v>
          </cell>
          <cell r="F180" t="str">
            <v>RWCT construction (50 Nos.)</v>
          </cell>
          <cell r="G180" t="str">
            <v>ERS</v>
          </cell>
          <cell r="H180" t="str">
            <v>East Rakhine and South Chin State</v>
          </cell>
          <cell r="I180" t="str">
            <v>KYA</v>
          </cell>
          <cell r="J180" t="str">
            <v>Kyauktaw</v>
          </cell>
          <cell r="K180" t="str">
            <v>KYA03</v>
          </cell>
          <cell r="L180" t="str">
            <v>Tin Ma</v>
          </cell>
          <cell r="M180" t="str">
            <v>WAT</v>
          </cell>
          <cell r="N180" t="str">
            <v>Water and Sanitation</v>
          </cell>
          <cell r="O180">
            <v>36658</v>
          </cell>
          <cell r="P180">
            <v>36674</v>
          </cell>
          <cell r="Q180">
            <v>25000</v>
          </cell>
          <cell r="R180">
            <v>256620</v>
          </cell>
          <cell r="S180">
            <v>281620</v>
          </cell>
          <cell r="T180">
            <v>16250</v>
          </cell>
          <cell r="U180">
            <v>49000</v>
          </cell>
        </row>
        <row r="181">
          <cell r="B181" t="str">
            <v>ERSKYAMOA006</v>
          </cell>
          <cell r="C181" t="str">
            <v>KYA/2000/042</v>
          </cell>
          <cell r="D181" t="str">
            <v>KYA0401</v>
          </cell>
          <cell r="E181" t="str">
            <v>Min Khone Chaung</v>
          </cell>
          <cell r="F181" t="str">
            <v>RWCT construction (17 Nos.)</v>
          </cell>
          <cell r="G181" t="str">
            <v>ERS</v>
          </cell>
          <cell r="H181" t="str">
            <v>East Rakhine and South Chin State</v>
          </cell>
          <cell r="I181" t="str">
            <v>KYA</v>
          </cell>
          <cell r="J181" t="str">
            <v>Kyauktaw</v>
          </cell>
          <cell r="K181" t="str">
            <v>KYA04</v>
          </cell>
          <cell r="L181" t="str">
            <v>Pan Phae Chaung</v>
          </cell>
          <cell r="M181" t="str">
            <v>WAT</v>
          </cell>
          <cell r="N181" t="str">
            <v>Water and Sanitation</v>
          </cell>
          <cell r="O181">
            <v>36655</v>
          </cell>
          <cell r="P181">
            <v>36674</v>
          </cell>
          <cell r="Q181">
            <v>9000</v>
          </cell>
          <cell r="R181">
            <v>93420</v>
          </cell>
          <cell r="S181">
            <v>102420</v>
          </cell>
          <cell r="T181">
            <v>5850</v>
          </cell>
          <cell r="U181">
            <v>17640</v>
          </cell>
        </row>
        <row r="182">
          <cell r="B182" t="str">
            <v>ERSKYAMOA007</v>
          </cell>
          <cell r="C182" t="str">
            <v>KYA/2000/043</v>
          </cell>
          <cell r="D182" t="str">
            <v>KYA0402</v>
          </cell>
          <cell r="E182" t="str">
            <v>Nget Pyaw Chaung</v>
          </cell>
          <cell r="F182" t="str">
            <v>RWCT construction (28 Nos.)</v>
          </cell>
          <cell r="G182" t="str">
            <v>ERS</v>
          </cell>
          <cell r="H182" t="str">
            <v>East Rakhine and South Chin State</v>
          </cell>
          <cell r="I182" t="str">
            <v>KYA</v>
          </cell>
          <cell r="J182" t="str">
            <v>Kyauktaw</v>
          </cell>
          <cell r="K182" t="str">
            <v>KYA04</v>
          </cell>
          <cell r="L182" t="str">
            <v>Pan Phae Chaung</v>
          </cell>
          <cell r="M182" t="str">
            <v>WAT</v>
          </cell>
          <cell r="N182" t="str">
            <v>Water and Sanitation</v>
          </cell>
          <cell r="O182">
            <v>36656</v>
          </cell>
          <cell r="P182">
            <v>36674</v>
          </cell>
          <cell r="Q182">
            <v>14000</v>
          </cell>
          <cell r="R182">
            <v>144420</v>
          </cell>
          <cell r="S182">
            <v>158420</v>
          </cell>
          <cell r="T182">
            <v>9100</v>
          </cell>
          <cell r="U182">
            <v>27440</v>
          </cell>
        </row>
        <row r="183">
          <cell r="B183" t="str">
            <v>ERSKYAMOA008</v>
          </cell>
          <cell r="C183" t="str">
            <v>KYA/2000/044</v>
          </cell>
          <cell r="D183" t="str">
            <v>KYA0403</v>
          </cell>
          <cell r="E183" t="str">
            <v>Shwe Pan Khaing</v>
          </cell>
          <cell r="F183" t="str">
            <v>RWCT construction (15 Nos.)</v>
          </cell>
          <cell r="G183" t="str">
            <v>ERS</v>
          </cell>
          <cell r="H183" t="str">
            <v>East Rakhine and South Chin State</v>
          </cell>
          <cell r="I183" t="str">
            <v>KYA</v>
          </cell>
          <cell r="J183" t="str">
            <v>Kyauktaw</v>
          </cell>
          <cell r="K183" t="str">
            <v>KYA04</v>
          </cell>
          <cell r="L183" t="str">
            <v>Pan Phae Chaung</v>
          </cell>
          <cell r="M183" t="str">
            <v>WAT</v>
          </cell>
          <cell r="N183" t="str">
            <v>Water and Sanitation</v>
          </cell>
          <cell r="O183">
            <v>36653</v>
          </cell>
          <cell r="P183">
            <v>36674</v>
          </cell>
          <cell r="Q183">
            <v>7500</v>
          </cell>
          <cell r="R183">
            <v>78120</v>
          </cell>
          <cell r="S183">
            <v>85620</v>
          </cell>
          <cell r="T183">
            <v>4875</v>
          </cell>
          <cell r="U183">
            <v>14700</v>
          </cell>
        </row>
        <row r="184">
          <cell r="B184" t="str">
            <v>ERSKYAMOA009</v>
          </cell>
          <cell r="C184" t="str">
            <v>KYA/2000/045</v>
          </cell>
          <cell r="D184" t="str">
            <v>KYA0501</v>
          </cell>
          <cell r="E184" t="str">
            <v>Min Tharr Seik</v>
          </cell>
          <cell r="F184" t="str">
            <v>RWCT construction (53 Nos.)</v>
          </cell>
          <cell r="G184" t="str">
            <v>ERS</v>
          </cell>
          <cell r="H184" t="str">
            <v>East Rakhine and South Chin State</v>
          </cell>
          <cell r="I184" t="str">
            <v>KYA</v>
          </cell>
          <cell r="J184" t="str">
            <v>Kyauktaw</v>
          </cell>
          <cell r="K184" t="str">
            <v>KYA05</v>
          </cell>
          <cell r="L184" t="str">
            <v>Taung Min Kalar</v>
          </cell>
          <cell r="M184" t="str">
            <v>WAT</v>
          </cell>
          <cell r="N184" t="str">
            <v>Water and Sanitation</v>
          </cell>
          <cell r="O184">
            <v>36653</v>
          </cell>
          <cell r="P184">
            <v>36674</v>
          </cell>
          <cell r="Q184">
            <v>26500</v>
          </cell>
          <cell r="R184">
            <v>271920</v>
          </cell>
          <cell r="S184">
            <v>298420</v>
          </cell>
          <cell r="T184">
            <v>530</v>
          </cell>
          <cell r="U184">
            <v>78970</v>
          </cell>
        </row>
        <row r="185">
          <cell r="B185" t="str">
            <v>ERSKYAMOA010</v>
          </cell>
          <cell r="C185" t="str">
            <v>KYA/2000/046</v>
          </cell>
          <cell r="D185" t="str">
            <v>KYA0601</v>
          </cell>
          <cell r="E185" t="str">
            <v>Kyauk Sae+Hla Nyo Kan</v>
          </cell>
          <cell r="F185" t="str">
            <v>RWCT construction (66 Nos.)</v>
          </cell>
          <cell r="G185" t="str">
            <v>ERS</v>
          </cell>
          <cell r="H185" t="str">
            <v>East Rakhine and South Chin State</v>
          </cell>
          <cell r="I185" t="str">
            <v>KYA</v>
          </cell>
          <cell r="J185" t="str">
            <v>Kyauktaw</v>
          </cell>
          <cell r="K185" t="str">
            <v>KYA06</v>
          </cell>
          <cell r="L185" t="str">
            <v>Nga Ta Paung</v>
          </cell>
          <cell r="M185" t="str">
            <v>WAT</v>
          </cell>
          <cell r="N185" t="str">
            <v>Water and Sanitation</v>
          </cell>
          <cell r="O185">
            <v>36658</v>
          </cell>
          <cell r="P185">
            <v>36674</v>
          </cell>
          <cell r="Q185">
            <v>33000</v>
          </cell>
          <cell r="R185">
            <v>338220</v>
          </cell>
          <cell r="S185">
            <v>371220</v>
          </cell>
          <cell r="T185">
            <v>660</v>
          </cell>
          <cell r="U185">
            <v>98340</v>
          </cell>
        </row>
        <row r="186">
          <cell r="B186" t="str">
            <v>ERSKYAMOA011</v>
          </cell>
          <cell r="C186" t="str">
            <v>KYA/2000/047</v>
          </cell>
          <cell r="D186" t="str">
            <v>KYA0602</v>
          </cell>
          <cell r="E186" t="str">
            <v>Ngar Youk Kaing</v>
          </cell>
          <cell r="F186" t="str">
            <v>RWCT construction (86 Nos.)</v>
          </cell>
          <cell r="G186" t="str">
            <v>ERS</v>
          </cell>
          <cell r="H186" t="str">
            <v>East Rakhine and South Chin State</v>
          </cell>
          <cell r="I186" t="str">
            <v>KYA</v>
          </cell>
          <cell r="J186" t="str">
            <v>Kyauktaw</v>
          </cell>
          <cell r="K186" t="str">
            <v>KYA06</v>
          </cell>
          <cell r="L186" t="str">
            <v>Nga Ta Paung</v>
          </cell>
          <cell r="M186" t="str">
            <v>WAT</v>
          </cell>
          <cell r="N186" t="str">
            <v>Water and Sanitation</v>
          </cell>
          <cell r="O186">
            <v>36655</v>
          </cell>
          <cell r="P186">
            <v>36674</v>
          </cell>
          <cell r="Q186">
            <v>43000</v>
          </cell>
          <cell r="R186">
            <v>440220</v>
          </cell>
          <cell r="S186">
            <v>483220</v>
          </cell>
          <cell r="T186">
            <v>860</v>
          </cell>
          <cell r="U186">
            <v>128140</v>
          </cell>
        </row>
        <row r="187">
          <cell r="B187" t="str">
            <v>ERSKYAMOA012</v>
          </cell>
          <cell r="C187" t="str">
            <v>KYA/2000/048</v>
          </cell>
          <cell r="D187" t="str">
            <v>KYA0603</v>
          </cell>
          <cell r="E187" t="str">
            <v>Shauk Chaung</v>
          </cell>
          <cell r="F187" t="str">
            <v>RWCT construction (51 Nos.)</v>
          </cell>
          <cell r="G187" t="str">
            <v>ERS</v>
          </cell>
          <cell r="H187" t="str">
            <v>East Rakhine and South Chin State</v>
          </cell>
          <cell r="I187" t="str">
            <v>KYA</v>
          </cell>
          <cell r="J187" t="str">
            <v>Kyauktaw</v>
          </cell>
          <cell r="K187" t="str">
            <v>KYA06</v>
          </cell>
          <cell r="L187" t="str">
            <v>Nga Ta Paung</v>
          </cell>
          <cell r="M187" t="str">
            <v>WAT</v>
          </cell>
          <cell r="N187" t="str">
            <v>Water and Sanitation</v>
          </cell>
          <cell r="O187">
            <v>36657</v>
          </cell>
          <cell r="P187">
            <v>36674</v>
          </cell>
          <cell r="Q187">
            <v>25500</v>
          </cell>
          <cell r="R187">
            <v>261720</v>
          </cell>
          <cell r="S187">
            <v>287220</v>
          </cell>
          <cell r="T187">
            <v>510</v>
          </cell>
          <cell r="U187">
            <v>76020</v>
          </cell>
        </row>
        <row r="188">
          <cell r="B188" t="str">
            <v>ERSKYAMOA013</v>
          </cell>
          <cell r="C188" t="str">
            <v>KYA/2000/049</v>
          </cell>
          <cell r="D188" t="str">
            <v>KYA0101</v>
          </cell>
          <cell r="E188" t="str">
            <v>Laungshay</v>
          </cell>
          <cell r="F188" t="str">
            <v>School Construction</v>
          </cell>
          <cell r="G188" t="str">
            <v>ERS</v>
          </cell>
          <cell r="H188" t="str">
            <v>East Rakhine and South Chin State</v>
          </cell>
          <cell r="I188" t="str">
            <v>KYA</v>
          </cell>
          <cell r="J188" t="str">
            <v>Kyauktaw</v>
          </cell>
          <cell r="K188" t="str">
            <v>KYA01</v>
          </cell>
          <cell r="L188" t="str">
            <v>Laung Shay</v>
          </cell>
          <cell r="M188" t="str">
            <v>EDU</v>
          </cell>
          <cell r="N188" t="str">
            <v>Basic Education</v>
          </cell>
          <cell r="O188">
            <v>36654</v>
          </cell>
          <cell r="P188">
            <v>36674</v>
          </cell>
          <cell r="Q188">
            <v>522850</v>
          </cell>
          <cell r="R188">
            <v>1402550</v>
          </cell>
          <cell r="S188">
            <v>1925400</v>
          </cell>
          <cell r="T188">
            <v>58000</v>
          </cell>
          <cell r="U188">
            <v>228900</v>
          </cell>
        </row>
        <row r="189">
          <cell r="B189" t="str">
            <v>ERSKYAMOA014</v>
          </cell>
          <cell r="C189" t="str">
            <v>KYA/2000/050</v>
          </cell>
          <cell r="D189" t="str">
            <v>KYA0201</v>
          </cell>
          <cell r="E189" t="str">
            <v>Kyaw Shi Pyin</v>
          </cell>
          <cell r="F189" t="str">
            <v>School Construction</v>
          </cell>
          <cell r="G189" t="str">
            <v>ERS</v>
          </cell>
          <cell r="H189" t="str">
            <v>East Rakhine and South Chin State</v>
          </cell>
          <cell r="I189" t="str">
            <v>KYA</v>
          </cell>
          <cell r="J189" t="str">
            <v>Kyauktaw</v>
          </cell>
          <cell r="K189" t="str">
            <v>KYA02</v>
          </cell>
          <cell r="L189" t="str">
            <v>Mon Htaung</v>
          </cell>
          <cell r="M189" t="str">
            <v>EDU</v>
          </cell>
          <cell r="N189" t="str">
            <v>Basic Education</v>
          </cell>
          <cell r="O189">
            <v>36657</v>
          </cell>
          <cell r="P189">
            <v>36674</v>
          </cell>
          <cell r="Q189">
            <v>416000</v>
          </cell>
          <cell r="R189">
            <v>964480</v>
          </cell>
          <cell r="S189">
            <v>1380480</v>
          </cell>
          <cell r="T189">
            <v>5600</v>
          </cell>
          <cell r="U189">
            <v>140800</v>
          </cell>
        </row>
        <row r="190">
          <cell r="B190" t="str">
            <v>ERSKYAMOA015</v>
          </cell>
          <cell r="C190" t="str">
            <v>KYA/2000/051</v>
          </cell>
          <cell r="D190" t="str">
            <v>KYA0701</v>
          </cell>
          <cell r="E190" t="str">
            <v>Wet Ma Kya</v>
          </cell>
          <cell r="F190" t="str">
            <v>School Construction</v>
          </cell>
          <cell r="G190" t="str">
            <v>ERS</v>
          </cell>
          <cell r="H190" t="str">
            <v>East Rakhine and South Chin State</v>
          </cell>
          <cell r="I190" t="str">
            <v>KYA</v>
          </cell>
          <cell r="J190" t="str">
            <v>Kyauktaw</v>
          </cell>
          <cell r="K190" t="str">
            <v>KYA07</v>
          </cell>
          <cell r="L190" t="str">
            <v>Tin Ma</v>
          </cell>
          <cell r="M190" t="str">
            <v>EDU</v>
          </cell>
          <cell r="N190" t="str">
            <v>Basic Education</v>
          </cell>
          <cell r="O190">
            <v>36654</v>
          </cell>
          <cell r="P190">
            <v>36674</v>
          </cell>
          <cell r="Q190">
            <v>416000</v>
          </cell>
          <cell r="R190">
            <v>964480</v>
          </cell>
          <cell r="S190">
            <v>1380480</v>
          </cell>
          <cell r="T190">
            <v>5600</v>
          </cell>
          <cell r="U190">
            <v>140800</v>
          </cell>
        </row>
        <row r="191">
          <cell r="B191" t="str">
            <v>ERSKYAMOA016</v>
          </cell>
          <cell r="C191" t="str">
            <v>KYA/2000/052</v>
          </cell>
          <cell r="D191" t="str">
            <v>KYA0301</v>
          </cell>
          <cell r="E191" t="str">
            <v>Mi Yat Pyin</v>
          </cell>
          <cell r="F191" t="str">
            <v>School Construction</v>
          </cell>
          <cell r="G191" t="str">
            <v>ERS</v>
          </cell>
          <cell r="H191" t="str">
            <v>East Rakhine and South Chin State</v>
          </cell>
          <cell r="I191" t="str">
            <v>KYA</v>
          </cell>
          <cell r="J191" t="str">
            <v>Kyauktaw</v>
          </cell>
          <cell r="K191" t="str">
            <v>KYA03</v>
          </cell>
          <cell r="L191" t="str">
            <v>Tin Ma</v>
          </cell>
          <cell r="M191" t="str">
            <v>EDU</v>
          </cell>
          <cell r="N191" t="str">
            <v>Basic Education</v>
          </cell>
          <cell r="O191">
            <v>36658</v>
          </cell>
          <cell r="P191">
            <v>36674</v>
          </cell>
          <cell r="Q191">
            <v>522850</v>
          </cell>
          <cell r="R191">
            <v>1402550</v>
          </cell>
          <cell r="S191">
            <v>1925400</v>
          </cell>
          <cell r="T191">
            <v>58000</v>
          </cell>
          <cell r="U191">
            <v>228900</v>
          </cell>
        </row>
        <row r="192">
          <cell r="B192" t="str">
            <v>ERSKYAMOA017</v>
          </cell>
          <cell r="C192" t="str">
            <v>KYA/2000/053</v>
          </cell>
          <cell r="D192" t="str">
            <v>KYA0402</v>
          </cell>
          <cell r="E192" t="str">
            <v>Nget Pyaw Chaung</v>
          </cell>
          <cell r="F192" t="str">
            <v>School Construction</v>
          </cell>
          <cell r="G192" t="str">
            <v>ERS</v>
          </cell>
          <cell r="H192" t="str">
            <v>East Rakhine and South Chin State</v>
          </cell>
          <cell r="I192" t="str">
            <v>KYA</v>
          </cell>
          <cell r="J192" t="str">
            <v>Kyauktaw</v>
          </cell>
          <cell r="K192" t="str">
            <v>KYA04</v>
          </cell>
          <cell r="L192" t="str">
            <v>Pan Phae Chaung</v>
          </cell>
          <cell r="M192" t="str">
            <v>EDU</v>
          </cell>
          <cell r="N192" t="str">
            <v>Basic Education</v>
          </cell>
          <cell r="O192">
            <v>36656</v>
          </cell>
          <cell r="P192">
            <v>36674</v>
          </cell>
          <cell r="Q192">
            <v>416000</v>
          </cell>
          <cell r="R192">
            <v>964480</v>
          </cell>
          <cell r="S192">
            <v>1380480</v>
          </cell>
          <cell r="T192">
            <v>56000</v>
          </cell>
          <cell r="U192">
            <v>140800</v>
          </cell>
        </row>
        <row r="193">
          <cell r="B193" t="str">
            <v>ERSKYAMOA018</v>
          </cell>
          <cell r="C193" t="str">
            <v>KYA/2000/054</v>
          </cell>
          <cell r="D193" t="str">
            <v>KYA0501</v>
          </cell>
          <cell r="E193" t="str">
            <v>Min Tharr Seik</v>
          </cell>
          <cell r="F193" t="str">
            <v>School Construction</v>
          </cell>
          <cell r="G193" t="str">
            <v>ERS</v>
          </cell>
          <cell r="H193" t="str">
            <v>East Rakhine and South Chin State</v>
          </cell>
          <cell r="I193" t="str">
            <v>KYA</v>
          </cell>
          <cell r="J193" t="str">
            <v>Kyauktaw</v>
          </cell>
          <cell r="K193" t="str">
            <v>KYA05</v>
          </cell>
          <cell r="L193" t="str">
            <v>Taung Min Kalar</v>
          </cell>
          <cell r="M193" t="str">
            <v>EDU</v>
          </cell>
          <cell r="N193" t="str">
            <v>Basic Education</v>
          </cell>
          <cell r="O193">
            <v>36653</v>
          </cell>
          <cell r="P193">
            <v>36674</v>
          </cell>
          <cell r="Q193">
            <v>522850</v>
          </cell>
          <cell r="R193">
            <v>1402550</v>
          </cell>
          <cell r="S193">
            <v>1925400</v>
          </cell>
          <cell r="T193">
            <v>58000</v>
          </cell>
          <cell r="U193">
            <v>228900</v>
          </cell>
        </row>
        <row r="194">
          <cell r="B194" t="str">
            <v>ERSKYAMOA019</v>
          </cell>
          <cell r="C194" t="str">
            <v>KYA/2000/055</v>
          </cell>
          <cell r="D194" t="str">
            <v>KYA0601</v>
          </cell>
          <cell r="E194" t="str">
            <v>Kyauk Sae+Hla Nyo Kan</v>
          </cell>
          <cell r="F194" t="str">
            <v>School Construction</v>
          </cell>
          <cell r="G194" t="str">
            <v>ERS</v>
          </cell>
          <cell r="H194" t="str">
            <v>East Rakhine and South Chin State</v>
          </cell>
          <cell r="I194" t="str">
            <v>KYA</v>
          </cell>
          <cell r="J194" t="str">
            <v>Kyauktaw</v>
          </cell>
          <cell r="K194" t="str">
            <v>KYA06</v>
          </cell>
          <cell r="L194" t="str">
            <v>Nga Ta Paung</v>
          </cell>
          <cell r="M194" t="str">
            <v>EDU</v>
          </cell>
          <cell r="N194" t="str">
            <v>Basic Education</v>
          </cell>
          <cell r="O194">
            <v>36658</v>
          </cell>
          <cell r="P194">
            <v>36674</v>
          </cell>
          <cell r="Q194">
            <v>416000</v>
          </cell>
          <cell r="R194">
            <v>964480</v>
          </cell>
          <cell r="S194">
            <v>1380480</v>
          </cell>
          <cell r="T194">
            <v>56000</v>
          </cell>
          <cell r="U194">
            <v>140800</v>
          </cell>
        </row>
        <row r="195">
          <cell r="B195" t="str">
            <v>ERSKYAMOA020</v>
          </cell>
          <cell r="C195" t="str">
            <v>KYA/2000/056</v>
          </cell>
          <cell r="D195" t="str">
            <v>KYA0602</v>
          </cell>
          <cell r="E195" t="str">
            <v>Ngar Youk Kaing</v>
          </cell>
          <cell r="F195" t="str">
            <v>School Construction</v>
          </cell>
          <cell r="G195" t="str">
            <v>ERS</v>
          </cell>
          <cell r="H195" t="str">
            <v>East Rakhine and South Chin State</v>
          </cell>
          <cell r="I195" t="str">
            <v>KYA</v>
          </cell>
          <cell r="J195" t="str">
            <v>Kyauktaw</v>
          </cell>
          <cell r="K195" t="str">
            <v>KYA06</v>
          </cell>
          <cell r="L195" t="str">
            <v>Nga Ta Paung</v>
          </cell>
          <cell r="M195" t="str">
            <v>EDU</v>
          </cell>
          <cell r="N195" t="str">
            <v>Basic Education</v>
          </cell>
          <cell r="O195">
            <v>36654</v>
          </cell>
          <cell r="P195">
            <v>36674</v>
          </cell>
          <cell r="Q195">
            <v>522850</v>
          </cell>
          <cell r="R195">
            <v>1402550</v>
          </cell>
          <cell r="S195">
            <v>1925400</v>
          </cell>
          <cell r="T195">
            <v>58000</v>
          </cell>
          <cell r="U195">
            <v>228900</v>
          </cell>
        </row>
        <row r="196">
          <cell r="B196" t="str">
            <v>ERSKYAMOA021</v>
          </cell>
          <cell r="C196" t="str">
            <v>KYA/2000/057</v>
          </cell>
          <cell r="D196" t="str">
            <v>KYA0603</v>
          </cell>
          <cell r="E196" t="str">
            <v>Shauk Chaung</v>
          </cell>
          <cell r="F196" t="str">
            <v>School Construction</v>
          </cell>
          <cell r="G196" t="str">
            <v>ERS</v>
          </cell>
          <cell r="H196" t="str">
            <v>East Rakhine and South Chin State</v>
          </cell>
          <cell r="I196" t="str">
            <v>KYA</v>
          </cell>
          <cell r="J196" t="str">
            <v>Kyauktaw</v>
          </cell>
          <cell r="K196" t="str">
            <v>KYA06</v>
          </cell>
          <cell r="L196" t="str">
            <v>Nga Ta Paung</v>
          </cell>
          <cell r="M196" t="str">
            <v>EDU</v>
          </cell>
          <cell r="N196" t="str">
            <v>Basic Education</v>
          </cell>
          <cell r="O196">
            <v>36657</v>
          </cell>
          <cell r="P196">
            <v>36674</v>
          </cell>
          <cell r="Q196">
            <v>416000</v>
          </cell>
          <cell r="R196">
            <v>964480</v>
          </cell>
          <cell r="S196">
            <v>1380480</v>
          </cell>
          <cell r="T196">
            <v>56000</v>
          </cell>
          <cell r="U196">
            <v>140800</v>
          </cell>
        </row>
        <row r="197">
          <cell r="B197" t="str">
            <v>ERSKYAMOA022</v>
          </cell>
          <cell r="C197" t="str">
            <v>KYA/2000/061</v>
          </cell>
          <cell r="D197" t="str">
            <v>KYA0101</v>
          </cell>
          <cell r="E197" t="str">
            <v>Laungshay</v>
          </cell>
          <cell r="F197" t="str">
            <v>Enhanced the Primary Education Opportunities</v>
          </cell>
          <cell r="G197" t="str">
            <v>ERS</v>
          </cell>
          <cell r="H197" t="str">
            <v>East Rakhine and South Chin State</v>
          </cell>
          <cell r="I197" t="str">
            <v>KYA</v>
          </cell>
          <cell r="J197" t="str">
            <v>Kyauktaw</v>
          </cell>
          <cell r="K197" t="str">
            <v>KYA01</v>
          </cell>
          <cell r="L197" t="str">
            <v>Laung Shay</v>
          </cell>
          <cell r="M197" t="str">
            <v>EDU</v>
          </cell>
          <cell r="N197" t="str">
            <v>Basic Education</v>
          </cell>
          <cell r="O197">
            <v>36679</v>
          </cell>
          <cell r="P197">
            <v>36696</v>
          </cell>
          <cell r="Q197">
            <v>0</v>
          </cell>
          <cell r="R197">
            <v>150245</v>
          </cell>
          <cell r="S197">
            <v>150245</v>
          </cell>
          <cell r="T197">
            <v>0</v>
          </cell>
          <cell r="U197">
            <v>0</v>
          </cell>
        </row>
        <row r="198">
          <cell r="B198" t="str">
            <v>ERSKYAMOA023</v>
          </cell>
          <cell r="C198" t="str">
            <v>KYA/2000/062</v>
          </cell>
          <cell r="D198" t="str">
            <v>KYA0102</v>
          </cell>
          <cell r="E198" t="str">
            <v>San Kar Taung</v>
          </cell>
          <cell r="F198" t="str">
            <v>Enhanced the Primary Education Opportunities</v>
          </cell>
          <cell r="G198" t="str">
            <v>ERS</v>
          </cell>
          <cell r="H198" t="str">
            <v>East Rakhine and South Chin State</v>
          </cell>
          <cell r="I198" t="str">
            <v>KYA</v>
          </cell>
          <cell r="J198" t="str">
            <v>Kyauktaw</v>
          </cell>
          <cell r="K198" t="str">
            <v>KYA01</v>
          </cell>
          <cell r="L198" t="str">
            <v>Laung Shay</v>
          </cell>
          <cell r="M198" t="str">
            <v>EDU</v>
          </cell>
          <cell r="N198" t="str">
            <v>Basic Education</v>
          </cell>
          <cell r="O198">
            <v>36681</v>
          </cell>
          <cell r="P198">
            <v>36696</v>
          </cell>
          <cell r="Q198">
            <v>0</v>
          </cell>
          <cell r="R198">
            <v>72499</v>
          </cell>
          <cell r="S198">
            <v>72499</v>
          </cell>
          <cell r="T198">
            <v>0</v>
          </cell>
          <cell r="U198">
            <v>0</v>
          </cell>
        </row>
        <row r="199">
          <cell r="B199" t="str">
            <v>ERSKYAMOA024</v>
          </cell>
          <cell r="C199" t="str">
            <v>KYA/2000/063</v>
          </cell>
          <cell r="D199" t="str">
            <v>KYA0201</v>
          </cell>
          <cell r="E199" t="str">
            <v>Kyaw Shi Pyin</v>
          </cell>
          <cell r="F199" t="str">
            <v>Enhanced the Primary Education Opportunities</v>
          </cell>
          <cell r="G199" t="str">
            <v>ERS</v>
          </cell>
          <cell r="H199" t="str">
            <v>East Rakhine and South Chin State</v>
          </cell>
          <cell r="I199" t="str">
            <v>KYA</v>
          </cell>
          <cell r="J199" t="str">
            <v>Kyauktaw</v>
          </cell>
          <cell r="K199" t="str">
            <v>KYA02</v>
          </cell>
          <cell r="L199" t="str">
            <v>Mon Htaung</v>
          </cell>
          <cell r="M199" t="str">
            <v>EDU</v>
          </cell>
          <cell r="N199" t="str">
            <v>Basic Education</v>
          </cell>
          <cell r="O199">
            <v>36679</v>
          </cell>
          <cell r="P199">
            <v>36696</v>
          </cell>
          <cell r="Q199">
            <v>0</v>
          </cell>
          <cell r="R199">
            <v>105325</v>
          </cell>
          <cell r="S199">
            <v>105325</v>
          </cell>
          <cell r="T199">
            <v>0</v>
          </cell>
          <cell r="U199">
            <v>0</v>
          </cell>
        </row>
        <row r="200">
          <cell r="B200" t="str">
            <v>ERSKYAMOA025</v>
          </cell>
          <cell r="C200" t="str">
            <v>KYA/2000/064</v>
          </cell>
          <cell r="D200" t="str">
            <v>KYA0701</v>
          </cell>
          <cell r="E200" t="str">
            <v>Wet Ma Kya</v>
          </cell>
          <cell r="F200" t="str">
            <v>Enhanced the Primary Education Opportunities</v>
          </cell>
          <cell r="G200" t="str">
            <v>ERS</v>
          </cell>
          <cell r="H200" t="str">
            <v>East Rakhine and South Chin State</v>
          </cell>
          <cell r="I200" t="str">
            <v>KYA</v>
          </cell>
          <cell r="J200" t="str">
            <v>Kyauktaw</v>
          </cell>
          <cell r="K200" t="str">
            <v>KYA07</v>
          </cell>
          <cell r="L200" t="str">
            <v>Tin Ma</v>
          </cell>
          <cell r="M200" t="str">
            <v>EDU</v>
          </cell>
          <cell r="N200" t="str">
            <v>Basic Education</v>
          </cell>
          <cell r="O200">
            <v>36680</v>
          </cell>
          <cell r="P200">
            <v>36696</v>
          </cell>
          <cell r="Q200">
            <v>0</v>
          </cell>
          <cell r="R200">
            <v>97179</v>
          </cell>
          <cell r="S200">
            <v>97179</v>
          </cell>
          <cell r="T200">
            <v>0</v>
          </cell>
          <cell r="U200">
            <v>0</v>
          </cell>
        </row>
        <row r="201">
          <cell r="B201" t="str">
            <v>ERSKYAMOA026</v>
          </cell>
          <cell r="C201" t="str">
            <v>KYA/2000/065</v>
          </cell>
          <cell r="D201" t="str">
            <v>KYA0301</v>
          </cell>
          <cell r="E201" t="str">
            <v>Mi Yat Pyin</v>
          </cell>
          <cell r="F201" t="str">
            <v>Enhanced the Primary Education Opportunities</v>
          </cell>
          <cell r="G201" t="str">
            <v>ERS</v>
          </cell>
          <cell r="H201" t="str">
            <v>East Rakhine and South Chin State</v>
          </cell>
          <cell r="I201" t="str">
            <v>KYA</v>
          </cell>
          <cell r="J201" t="str">
            <v>Kyauktaw</v>
          </cell>
          <cell r="K201" t="str">
            <v>KYA03</v>
          </cell>
          <cell r="L201" t="str">
            <v>Tin Ma</v>
          </cell>
          <cell r="M201" t="str">
            <v>EDU</v>
          </cell>
          <cell r="N201" t="str">
            <v>Basic Education</v>
          </cell>
          <cell r="O201">
            <v>36686</v>
          </cell>
          <cell r="P201">
            <v>36696</v>
          </cell>
          <cell r="Q201">
            <v>0</v>
          </cell>
          <cell r="R201">
            <v>148240</v>
          </cell>
          <cell r="S201">
            <v>148240</v>
          </cell>
          <cell r="T201">
            <v>0</v>
          </cell>
          <cell r="U201">
            <v>0</v>
          </cell>
        </row>
        <row r="202">
          <cell r="B202" t="str">
            <v>ERSKYAMOA027</v>
          </cell>
          <cell r="C202" t="str">
            <v>KYA/2000/066</v>
          </cell>
          <cell r="D202" t="str">
            <v>KYA0401</v>
          </cell>
          <cell r="E202" t="str">
            <v>Min Khone Chaung</v>
          </cell>
          <cell r="F202" t="str">
            <v>Enhanced the Primary Education Opportunities</v>
          </cell>
          <cell r="G202" t="str">
            <v>ERS</v>
          </cell>
          <cell r="H202" t="str">
            <v>East Rakhine and South Chin State</v>
          </cell>
          <cell r="I202" t="str">
            <v>KYA</v>
          </cell>
          <cell r="J202" t="str">
            <v>Kyauktaw</v>
          </cell>
          <cell r="K202" t="str">
            <v>KYA04</v>
          </cell>
          <cell r="L202" t="str">
            <v>Pan Phae Chaung</v>
          </cell>
          <cell r="M202" t="str">
            <v>EDU</v>
          </cell>
          <cell r="N202" t="str">
            <v>Basic Education</v>
          </cell>
          <cell r="O202">
            <v>36687</v>
          </cell>
          <cell r="P202">
            <v>36696</v>
          </cell>
          <cell r="Q202">
            <v>0</v>
          </cell>
          <cell r="R202">
            <v>79488</v>
          </cell>
          <cell r="S202">
            <v>79488</v>
          </cell>
          <cell r="T202">
            <v>0</v>
          </cell>
          <cell r="U202">
            <v>0</v>
          </cell>
        </row>
        <row r="203">
          <cell r="B203" t="str">
            <v>ERSKYAMOA028</v>
          </cell>
          <cell r="C203" t="str">
            <v>KYA/2000/067</v>
          </cell>
          <cell r="D203" t="str">
            <v>KYA0402</v>
          </cell>
          <cell r="E203" t="str">
            <v>Nget Pyaw Chaung</v>
          </cell>
          <cell r="F203" t="str">
            <v>Enhanced the Primary Education Opportunities</v>
          </cell>
          <cell r="G203" t="str">
            <v>ERS</v>
          </cell>
          <cell r="H203" t="str">
            <v>East Rakhine and South Chin State</v>
          </cell>
          <cell r="I203" t="str">
            <v>KYA</v>
          </cell>
          <cell r="J203" t="str">
            <v>Kyauktaw</v>
          </cell>
          <cell r="K203" t="str">
            <v>KYA04</v>
          </cell>
          <cell r="L203" t="str">
            <v>Pan Phae Chaung</v>
          </cell>
          <cell r="M203" t="str">
            <v>EDU</v>
          </cell>
          <cell r="N203" t="str">
            <v>Basic Education</v>
          </cell>
          <cell r="O203">
            <v>36687</v>
          </cell>
          <cell r="P203">
            <v>36696</v>
          </cell>
          <cell r="Q203">
            <v>0</v>
          </cell>
          <cell r="R203">
            <v>63238</v>
          </cell>
          <cell r="S203">
            <v>63238</v>
          </cell>
          <cell r="T203">
            <v>0</v>
          </cell>
          <cell r="U203">
            <v>0</v>
          </cell>
        </row>
        <row r="204">
          <cell r="B204" t="str">
            <v>ERSKYAMOA029</v>
          </cell>
          <cell r="C204" t="str">
            <v>KYA/2000/068</v>
          </cell>
          <cell r="D204" t="str">
            <v>KYA0403</v>
          </cell>
          <cell r="E204" t="str">
            <v>Shwe Pan Khaing</v>
          </cell>
          <cell r="F204" t="str">
            <v>Enhanced the Primary Education Opportunities</v>
          </cell>
          <cell r="G204" t="str">
            <v>ERS</v>
          </cell>
          <cell r="H204" t="str">
            <v>East Rakhine and South Chin State</v>
          </cell>
          <cell r="I204" t="str">
            <v>KYA</v>
          </cell>
          <cell r="J204" t="str">
            <v>Kyauktaw</v>
          </cell>
          <cell r="K204" t="str">
            <v>KYA04</v>
          </cell>
          <cell r="L204" t="str">
            <v>Pan Phae Chaung</v>
          </cell>
          <cell r="M204" t="str">
            <v>EDU</v>
          </cell>
          <cell r="N204" t="str">
            <v>Basic Education</v>
          </cell>
          <cell r="O204">
            <v>36687</v>
          </cell>
          <cell r="P204">
            <v>36696</v>
          </cell>
          <cell r="Q204">
            <v>0</v>
          </cell>
          <cell r="R204">
            <v>67517</v>
          </cell>
          <cell r="S204">
            <v>67517</v>
          </cell>
          <cell r="T204">
            <v>0</v>
          </cell>
          <cell r="U204">
            <v>0</v>
          </cell>
        </row>
        <row r="205">
          <cell r="B205" t="str">
            <v>ERSKYAMOA030</v>
          </cell>
          <cell r="C205" t="str">
            <v>KYA/2000/069</v>
          </cell>
          <cell r="D205" t="str">
            <v>KYA0501</v>
          </cell>
          <cell r="E205" t="str">
            <v>Min Tharr Seik</v>
          </cell>
          <cell r="F205" t="str">
            <v>Enhanced the Primary Education Opportunities</v>
          </cell>
          <cell r="G205" t="str">
            <v>ERS</v>
          </cell>
          <cell r="H205" t="str">
            <v>East Rakhine and South Chin State</v>
          </cell>
          <cell r="I205" t="str">
            <v>KYA</v>
          </cell>
          <cell r="J205" t="str">
            <v>Kyauktaw</v>
          </cell>
          <cell r="K205" t="str">
            <v>KYA05</v>
          </cell>
          <cell r="L205" t="str">
            <v>Taung Min Kalar</v>
          </cell>
          <cell r="M205" t="str">
            <v>EDU</v>
          </cell>
          <cell r="N205" t="str">
            <v>Basic Education</v>
          </cell>
          <cell r="O205">
            <v>36687</v>
          </cell>
          <cell r="P205">
            <v>36696</v>
          </cell>
          <cell r="Q205">
            <v>0</v>
          </cell>
          <cell r="R205">
            <v>125431</v>
          </cell>
          <cell r="S205">
            <v>125431</v>
          </cell>
          <cell r="T205">
            <v>0</v>
          </cell>
          <cell r="U205">
            <v>0</v>
          </cell>
        </row>
        <row r="206">
          <cell r="B206" t="str">
            <v>ERSKYAMOA031</v>
          </cell>
          <cell r="C206" t="str">
            <v>KYA/2000/070</v>
          </cell>
          <cell r="D206" t="str">
            <v>KYA0601</v>
          </cell>
          <cell r="E206" t="str">
            <v>Kyauk Sae+Hla Nyo Kan</v>
          </cell>
          <cell r="F206" t="str">
            <v>Enhanced the Primary Education Opportunities</v>
          </cell>
          <cell r="G206" t="str">
            <v>ERS</v>
          </cell>
          <cell r="H206" t="str">
            <v>East Rakhine and South Chin State</v>
          </cell>
          <cell r="I206" t="str">
            <v>KYA</v>
          </cell>
          <cell r="J206" t="str">
            <v>Kyauktaw</v>
          </cell>
          <cell r="K206" t="str">
            <v>KYA06</v>
          </cell>
          <cell r="L206" t="str">
            <v>Nga Ta Paung</v>
          </cell>
          <cell r="M206" t="str">
            <v>EDU</v>
          </cell>
          <cell r="N206" t="str">
            <v>Basic Education</v>
          </cell>
          <cell r="O206">
            <v>36688</v>
          </cell>
          <cell r="P206">
            <v>36696</v>
          </cell>
          <cell r="Q206">
            <v>0</v>
          </cell>
          <cell r="R206">
            <v>93964</v>
          </cell>
          <cell r="S206">
            <v>93964</v>
          </cell>
          <cell r="T206">
            <v>0</v>
          </cell>
          <cell r="U206">
            <v>0</v>
          </cell>
        </row>
        <row r="207">
          <cell r="B207" t="str">
            <v>ERSKYAMOA032</v>
          </cell>
          <cell r="C207" t="str">
            <v>KYA/2000/071</v>
          </cell>
          <cell r="D207" t="str">
            <v>KYA0602</v>
          </cell>
          <cell r="E207" t="str">
            <v>Ngar Youk Kaing</v>
          </cell>
          <cell r="F207" t="str">
            <v>Enhanced the Primary Education Opportunities</v>
          </cell>
          <cell r="G207" t="str">
            <v>ERS</v>
          </cell>
          <cell r="H207" t="str">
            <v>East Rakhine and South Chin State</v>
          </cell>
          <cell r="I207" t="str">
            <v>KYA</v>
          </cell>
          <cell r="J207" t="str">
            <v>Kyauktaw</v>
          </cell>
          <cell r="K207" t="str">
            <v>KYA06</v>
          </cell>
          <cell r="L207" t="str">
            <v>Nga Ta Paung</v>
          </cell>
          <cell r="M207" t="str">
            <v>EDU</v>
          </cell>
          <cell r="N207" t="str">
            <v>Basic Education</v>
          </cell>
          <cell r="O207">
            <v>36690</v>
          </cell>
          <cell r="P207">
            <v>36696</v>
          </cell>
          <cell r="Q207">
            <v>0</v>
          </cell>
          <cell r="R207">
            <v>184622</v>
          </cell>
          <cell r="S207">
            <v>184622</v>
          </cell>
          <cell r="T207">
            <v>0</v>
          </cell>
          <cell r="U207">
            <v>0</v>
          </cell>
        </row>
        <row r="208">
          <cell r="B208" t="str">
            <v>ERSKYAMOA033</v>
          </cell>
          <cell r="C208" t="str">
            <v>KYA/2000/072</v>
          </cell>
          <cell r="D208" t="str">
            <v>KYA0603</v>
          </cell>
          <cell r="E208" t="str">
            <v>Shauk Chaung</v>
          </cell>
          <cell r="F208" t="str">
            <v>Enhanced the Primary Education Opportunities</v>
          </cell>
          <cell r="G208" t="str">
            <v>ERS</v>
          </cell>
          <cell r="H208" t="str">
            <v>East Rakhine and South Chin State</v>
          </cell>
          <cell r="I208" t="str">
            <v>KYA</v>
          </cell>
          <cell r="J208" t="str">
            <v>Kyauktaw</v>
          </cell>
          <cell r="K208" t="str">
            <v>KYA06</v>
          </cell>
          <cell r="L208" t="str">
            <v>Nga Ta Paung</v>
          </cell>
          <cell r="M208" t="str">
            <v>EDU</v>
          </cell>
          <cell r="N208" t="str">
            <v>Basic Education</v>
          </cell>
          <cell r="O208">
            <v>36689</v>
          </cell>
          <cell r="P208">
            <v>36696</v>
          </cell>
          <cell r="Q208">
            <v>0</v>
          </cell>
          <cell r="R208">
            <v>76920</v>
          </cell>
          <cell r="S208">
            <v>76920</v>
          </cell>
          <cell r="T208">
            <v>0</v>
          </cell>
          <cell r="U208">
            <v>0</v>
          </cell>
        </row>
        <row r="209">
          <cell r="B209" t="str">
            <v>ERSKYAMPP001</v>
          </cell>
          <cell r="C209" t="str">
            <v>KYA/2000/001</v>
          </cell>
          <cell r="D209" t="str">
            <v>KYA0201</v>
          </cell>
          <cell r="E209" t="str">
            <v>Kyaw Shi Pyin</v>
          </cell>
          <cell r="F209" t="str">
            <v>Renovation of hand dug well</v>
          </cell>
          <cell r="G209" t="str">
            <v>ERS</v>
          </cell>
          <cell r="H209" t="str">
            <v>East Rakhine and South Chin State</v>
          </cell>
          <cell r="I209" t="str">
            <v>KYA</v>
          </cell>
          <cell r="J209" t="str">
            <v>Kyauktaw</v>
          </cell>
          <cell r="K209" t="str">
            <v>KYA02</v>
          </cell>
          <cell r="L209" t="str">
            <v>Mon Htaung</v>
          </cell>
          <cell r="M209" t="str">
            <v>WAT</v>
          </cell>
          <cell r="N209" t="str">
            <v>Water and Sanitation</v>
          </cell>
          <cell r="O209">
            <v>36540</v>
          </cell>
          <cell r="P209">
            <v>36540</v>
          </cell>
          <cell r="Q209">
            <v>0</v>
          </cell>
          <cell r="R209">
            <v>0</v>
          </cell>
          <cell r="S209">
            <v>0</v>
          </cell>
          <cell r="T209">
            <v>0</v>
          </cell>
          <cell r="U209">
            <v>4680</v>
          </cell>
        </row>
        <row r="210">
          <cell r="B210" t="str">
            <v>ERSKYAMPP002</v>
          </cell>
          <cell r="C210" t="str">
            <v>KYA/2000/002</v>
          </cell>
          <cell r="D210" t="str">
            <v>KYA0201</v>
          </cell>
          <cell r="E210" t="str">
            <v>Kyaw Shi Pyin</v>
          </cell>
          <cell r="F210" t="str">
            <v>Village Sanitation program</v>
          </cell>
          <cell r="G210" t="str">
            <v>ERS</v>
          </cell>
          <cell r="H210" t="str">
            <v>East Rakhine and South Chin State</v>
          </cell>
          <cell r="I210" t="str">
            <v>KYA</v>
          </cell>
          <cell r="J210" t="str">
            <v>Kyauktaw</v>
          </cell>
          <cell r="K210" t="str">
            <v>KYA02</v>
          </cell>
          <cell r="L210" t="str">
            <v>Mon Htaung</v>
          </cell>
          <cell r="M210" t="str">
            <v>WAT</v>
          </cell>
          <cell r="N210" t="str">
            <v>Water and Sanitation</v>
          </cell>
          <cell r="O210">
            <v>36540</v>
          </cell>
          <cell r="P210">
            <v>36540</v>
          </cell>
          <cell r="Q210">
            <v>0</v>
          </cell>
          <cell r="R210">
            <v>0</v>
          </cell>
          <cell r="S210">
            <v>0</v>
          </cell>
          <cell r="T210">
            <v>0</v>
          </cell>
          <cell r="U210">
            <v>79800</v>
          </cell>
        </row>
        <row r="211">
          <cell r="B211" t="str">
            <v>ERSKYAMPP003</v>
          </cell>
          <cell r="C211" t="str">
            <v>KYA/2000/003</v>
          </cell>
          <cell r="D211" t="str">
            <v>KYA0201</v>
          </cell>
          <cell r="E211" t="str">
            <v>Kyaw Shi Pyin</v>
          </cell>
          <cell r="F211" t="str">
            <v>Latrine construction (42 Nos.)</v>
          </cell>
          <cell r="G211" t="str">
            <v>ERS</v>
          </cell>
          <cell r="H211" t="str">
            <v>East Rakhine and South Chin State</v>
          </cell>
          <cell r="I211" t="str">
            <v>KYA</v>
          </cell>
          <cell r="J211" t="str">
            <v>Kyauktaw</v>
          </cell>
          <cell r="K211" t="str">
            <v>KYA02</v>
          </cell>
          <cell r="L211" t="str">
            <v>Mon Htaung</v>
          </cell>
          <cell r="M211" t="str">
            <v>WAT</v>
          </cell>
          <cell r="N211" t="str">
            <v>Water and Sanitation</v>
          </cell>
          <cell r="O211">
            <v>36540</v>
          </cell>
          <cell r="P211">
            <v>36540</v>
          </cell>
          <cell r="Q211">
            <v>0</v>
          </cell>
          <cell r="R211">
            <v>0</v>
          </cell>
          <cell r="S211">
            <v>0</v>
          </cell>
          <cell r="T211">
            <v>0</v>
          </cell>
          <cell r="U211">
            <v>60480</v>
          </cell>
        </row>
        <row r="212">
          <cell r="B212" t="str">
            <v>ERSKYAMPP004</v>
          </cell>
          <cell r="C212" t="str">
            <v>KYA/2000/004</v>
          </cell>
          <cell r="D212" t="str">
            <v>KYA0101</v>
          </cell>
          <cell r="E212" t="str">
            <v>Laungshay</v>
          </cell>
          <cell r="F212" t="str">
            <v>Fencing household by household</v>
          </cell>
          <cell r="G212" t="str">
            <v>ERS</v>
          </cell>
          <cell r="H212" t="str">
            <v>East Rakhine and South Chin State</v>
          </cell>
          <cell r="I212" t="str">
            <v>KYA</v>
          </cell>
          <cell r="J212" t="str">
            <v>Kyauktaw</v>
          </cell>
          <cell r="K212" t="str">
            <v>KYA01</v>
          </cell>
          <cell r="L212" t="str">
            <v>Laung Shay</v>
          </cell>
          <cell r="M212" t="str">
            <v>SSI</v>
          </cell>
          <cell r="N212" t="str">
            <v>Other Social Sectors</v>
          </cell>
          <cell r="O212">
            <v>36537</v>
          </cell>
          <cell r="P212">
            <v>36537</v>
          </cell>
          <cell r="Q212">
            <v>0</v>
          </cell>
          <cell r="R212">
            <v>0</v>
          </cell>
          <cell r="S212">
            <v>0</v>
          </cell>
          <cell r="T212">
            <v>0</v>
          </cell>
          <cell r="U212">
            <v>184300</v>
          </cell>
        </row>
        <row r="213">
          <cell r="B213" t="str">
            <v>ERSKYAMPP005</v>
          </cell>
          <cell r="C213" t="str">
            <v>KYA/2000/005</v>
          </cell>
          <cell r="D213" t="str">
            <v>KYA0101</v>
          </cell>
          <cell r="E213" t="str">
            <v>Laungshay</v>
          </cell>
          <cell r="F213" t="str">
            <v>Renovation of village main road</v>
          </cell>
          <cell r="G213" t="str">
            <v>ERS</v>
          </cell>
          <cell r="H213" t="str">
            <v>East Rakhine and South Chin State</v>
          </cell>
          <cell r="I213" t="str">
            <v>KYA</v>
          </cell>
          <cell r="J213" t="str">
            <v>Kyauktaw</v>
          </cell>
          <cell r="K213" t="str">
            <v>KYA01</v>
          </cell>
          <cell r="L213" t="str">
            <v>Laung Shay</v>
          </cell>
          <cell r="M213" t="str">
            <v>SSI</v>
          </cell>
          <cell r="N213" t="str">
            <v>Other Social Sectors</v>
          </cell>
          <cell r="O213">
            <v>36537</v>
          </cell>
          <cell r="P213">
            <v>36537</v>
          </cell>
          <cell r="Q213">
            <v>0</v>
          </cell>
          <cell r="R213">
            <v>0</v>
          </cell>
          <cell r="S213">
            <v>0</v>
          </cell>
          <cell r="T213">
            <v>0</v>
          </cell>
          <cell r="U213">
            <v>90000</v>
          </cell>
        </row>
        <row r="214">
          <cell r="B214" t="str">
            <v>ERSKYAMPP006</v>
          </cell>
          <cell r="C214" t="str">
            <v>KYA/2000/006</v>
          </cell>
          <cell r="D214" t="str">
            <v>KYA0101</v>
          </cell>
          <cell r="E214" t="str">
            <v>Laungshay</v>
          </cell>
          <cell r="F214" t="str">
            <v>Latrine construction (80 Nos.)</v>
          </cell>
          <cell r="G214" t="str">
            <v>ERS</v>
          </cell>
          <cell r="H214" t="str">
            <v>East Rakhine and South Chin State</v>
          </cell>
          <cell r="I214" t="str">
            <v>KYA</v>
          </cell>
          <cell r="J214" t="str">
            <v>Kyauktaw</v>
          </cell>
          <cell r="K214" t="str">
            <v>KYA01</v>
          </cell>
          <cell r="L214" t="str">
            <v>Laung Shay</v>
          </cell>
          <cell r="M214" t="str">
            <v>WAT</v>
          </cell>
          <cell r="N214" t="str">
            <v>Water and Sanitation</v>
          </cell>
          <cell r="O214">
            <v>36537</v>
          </cell>
          <cell r="P214">
            <v>36537</v>
          </cell>
          <cell r="Q214">
            <v>0</v>
          </cell>
          <cell r="R214">
            <v>0</v>
          </cell>
          <cell r="S214">
            <v>0</v>
          </cell>
          <cell r="T214">
            <v>0</v>
          </cell>
          <cell r="U214">
            <v>115200</v>
          </cell>
        </row>
        <row r="215">
          <cell r="B215" t="str">
            <v>ERSKYAMPP007</v>
          </cell>
          <cell r="C215" t="str">
            <v>KYA/2000/007</v>
          </cell>
          <cell r="D215" t="str">
            <v>KYA0701</v>
          </cell>
          <cell r="E215" t="str">
            <v>Wet Ma Kya</v>
          </cell>
          <cell r="F215" t="str">
            <v>School fencing</v>
          </cell>
          <cell r="G215" t="str">
            <v>ERS</v>
          </cell>
          <cell r="H215" t="str">
            <v>East Rakhine and South Chin State</v>
          </cell>
          <cell r="I215" t="str">
            <v>KYA</v>
          </cell>
          <cell r="J215" t="str">
            <v>Kyauktaw</v>
          </cell>
          <cell r="K215" t="str">
            <v>KYA07</v>
          </cell>
          <cell r="L215" t="str">
            <v>Tin Ma</v>
          </cell>
          <cell r="M215" t="str">
            <v>SSI</v>
          </cell>
          <cell r="N215" t="str">
            <v>Other Social Sectors</v>
          </cell>
          <cell r="O215">
            <v>36534</v>
          </cell>
          <cell r="P215">
            <v>36534</v>
          </cell>
          <cell r="Q215">
            <v>0</v>
          </cell>
          <cell r="R215">
            <v>0</v>
          </cell>
          <cell r="S215">
            <v>0</v>
          </cell>
          <cell r="T215">
            <v>0</v>
          </cell>
          <cell r="U215">
            <v>6970</v>
          </cell>
        </row>
        <row r="216">
          <cell r="B216" t="str">
            <v>ERSKYAMPP008</v>
          </cell>
          <cell r="C216" t="str">
            <v>KYA/2000/008</v>
          </cell>
          <cell r="D216" t="str">
            <v>KYA0701</v>
          </cell>
          <cell r="E216" t="str">
            <v>Wet Ma Kya</v>
          </cell>
          <cell r="F216" t="str">
            <v>Renovation of village main road</v>
          </cell>
          <cell r="G216" t="str">
            <v>ERS</v>
          </cell>
          <cell r="H216" t="str">
            <v>East Rakhine and South Chin State</v>
          </cell>
          <cell r="I216" t="str">
            <v>KYA</v>
          </cell>
          <cell r="J216" t="str">
            <v>Kyauktaw</v>
          </cell>
          <cell r="K216" t="str">
            <v>KYA07</v>
          </cell>
          <cell r="L216" t="str">
            <v>Tin Ma</v>
          </cell>
          <cell r="M216" t="str">
            <v>SSI</v>
          </cell>
          <cell r="N216" t="str">
            <v>Other Social Sectors</v>
          </cell>
          <cell r="O216">
            <v>36534</v>
          </cell>
          <cell r="P216">
            <v>36534</v>
          </cell>
          <cell r="Q216">
            <v>0</v>
          </cell>
          <cell r="R216">
            <v>0</v>
          </cell>
          <cell r="S216">
            <v>0</v>
          </cell>
          <cell r="T216">
            <v>0</v>
          </cell>
          <cell r="U216">
            <v>62000</v>
          </cell>
        </row>
        <row r="217">
          <cell r="B217" t="str">
            <v>ERSKYAMPP009</v>
          </cell>
          <cell r="C217" t="str">
            <v>KYA/2000/009</v>
          </cell>
          <cell r="D217" t="str">
            <v>KYA0701</v>
          </cell>
          <cell r="E217" t="str">
            <v>Wet Ma Kya</v>
          </cell>
          <cell r="F217" t="str">
            <v>Latrine construction (40 Nos.)</v>
          </cell>
          <cell r="G217" t="str">
            <v>ERS</v>
          </cell>
          <cell r="H217" t="str">
            <v>East Rakhine and South Chin State</v>
          </cell>
          <cell r="I217" t="str">
            <v>KYA</v>
          </cell>
          <cell r="J217" t="str">
            <v>Kyauktaw</v>
          </cell>
          <cell r="K217" t="str">
            <v>KYA07</v>
          </cell>
          <cell r="L217" t="str">
            <v>Tin Ma</v>
          </cell>
          <cell r="M217" t="str">
            <v>WAT</v>
          </cell>
          <cell r="N217" t="str">
            <v>Water and Sanitation</v>
          </cell>
          <cell r="O217">
            <v>36534</v>
          </cell>
          <cell r="P217">
            <v>36534</v>
          </cell>
          <cell r="Q217">
            <v>0</v>
          </cell>
          <cell r="R217">
            <v>0</v>
          </cell>
          <cell r="S217">
            <v>0</v>
          </cell>
          <cell r="T217">
            <v>0</v>
          </cell>
          <cell r="U217">
            <v>57600</v>
          </cell>
        </row>
        <row r="218">
          <cell r="B218" t="str">
            <v>ERSKYAMPP010</v>
          </cell>
          <cell r="C218" t="str">
            <v>KYA/2000/010</v>
          </cell>
          <cell r="D218" t="str">
            <v>KYA0102</v>
          </cell>
          <cell r="E218" t="str">
            <v>San Kar Taung</v>
          </cell>
          <cell r="F218" t="str">
            <v>Construction of village rest house</v>
          </cell>
          <cell r="G218" t="str">
            <v>ERS</v>
          </cell>
          <cell r="H218" t="str">
            <v>East Rakhine and South Chin State</v>
          </cell>
          <cell r="I218" t="str">
            <v>KYA</v>
          </cell>
          <cell r="J218" t="str">
            <v>Kyauktaw</v>
          </cell>
          <cell r="K218" t="str">
            <v>KYA01</v>
          </cell>
          <cell r="L218" t="str">
            <v>Laung Shay</v>
          </cell>
          <cell r="M218" t="str">
            <v>SSI</v>
          </cell>
          <cell r="N218" t="str">
            <v>Other Social Sectors</v>
          </cell>
          <cell r="O218">
            <v>36540</v>
          </cell>
          <cell r="P218">
            <v>36540</v>
          </cell>
          <cell r="Q218">
            <v>0</v>
          </cell>
          <cell r="R218">
            <v>0</v>
          </cell>
          <cell r="S218">
            <v>0</v>
          </cell>
          <cell r="T218">
            <v>0</v>
          </cell>
          <cell r="U218">
            <v>10600</v>
          </cell>
        </row>
        <row r="219">
          <cell r="B219" t="str">
            <v>ERSKYAMPP011</v>
          </cell>
          <cell r="C219" t="str">
            <v>KYA/2000/011</v>
          </cell>
          <cell r="D219" t="str">
            <v>KYA0102</v>
          </cell>
          <cell r="E219" t="str">
            <v>San Kar Taung</v>
          </cell>
          <cell r="F219" t="str">
            <v>Renovation of the village main road</v>
          </cell>
          <cell r="G219" t="str">
            <v>ERS</v>
          </cell>
          <cell r="H219" t="str">
            <v>East Rakhine and South Chin State</v>
          </cell>
          <cell r="I219" t="str">
            <v>KYA</v>
          </cell>
          <cell r="J219" t="str">
            <v>Kyauktaw</v>
          </cell>
          <cell r="K219" t="str">
            <v>KYA01</v>
          </cell>
          <cell r="L219" t="str">
            <v>Laung Shay</v>
          </cell>
          <cell r="M219" t="str">
            <v>SSI</v>
          </cell>
          <cell r="N219" t="str">
            <v>Other Social Sectors</v>
          </cell>
          <cell r="O219">
            <v>36540</v>
          </cell>
          <cell r="P219">
            <v>36540</v>
          </cell>
          <cell r="Q219">
            <v>0</v>
          </cell>
          <cell r="R219">
            <v>0</v>
          </cell>
          <cell r="S219">
            <v>0</v>
          </cell>
          <cell r="T219">
            <v>0</v>
          </cell>
          <cell r="U219">
            <v>60000</v>
          </cell>
        </row>
        <row r="220">
          <cell r="B220" t="str">
            <v>ERSKYAMPP012</v>
          </cell>
          <cell r="C220" t="str">
            <v>KYA/2000/012</v>
          </cell>
          <cell r="D220" t="str">
            <v>KYA0102</v>
          </cell>
          <cell r="E220" t="str">
            <v>San Kar Taung</v>
          </cell>
          <cell r="F220" t="str">
            <v>Fencing household by household</v>
          </cell>
          <cell r="G220" t="str">
            <v>ERS</v>
          </cell>
          <cell r="H220" t="str">
            <v>East Rakhine and South Chin State</v>
          </cell>
          <cell r="I220" t="str">
            <v>KYA</v>
          </cell>
          <cell r="J220" t="str">
            <v>Kyauktaw</v>
          </cell>
          <cell r="K220" t="str">
            <v>KYA01</v>
          </cell>
          <cell r="L220" t="str">
            <v>Laung Shay</v>
          </cell>
          <cell r="M220" t="str">
            <v>SSI</v>
          </cell>
          <cell r="N220" t="str">
            <v>Other Social Sectors</v>
          </cell>
          <cell r="O220">
            <v>36540</v>
          </cell>
          <cell r="P220">
            <v>36540</v>
          </cell>
          <cell r="Q220">
            <v>0</v>
          </cell>
          <cell r="R220">
            <v>0</v>
          </cell>
          <cell r="S220">
            <v>0</v>
          </cell>
          <cell r="T220">
            <v>0</v>
          </cell>
          <cell r="U220">
            <v>46800</v>
          </cell>
        </row>
        <row r="221">
          <cell r="B221" t="str">
            <v>ERSKYAMPP013</v>
          </cell>
          <cell r="C221" t="str">
            <v>KYA/2000/013</v>
          </cell>
          <cell r="D221" t="str">
            <v>KYA0403</v>
          </cell>
          <cell r="E221" t="str">
            <v>Shwe Pan Khaing</v>
          </cell>
          <cell r="F221" t="str">
            <v>Fencing household by household</v>
          </cell>
          <cell r="G221" t="str">
            <v>ERS</v>
          </cell>
          <cell r="H221" t="str">
            <v>East Rakhine and South Chin State</v>
          </cell>
          <cell r="I221" t="str">
            <v>KYA</v>
          </cell>
          <cell r="J221" t="str">
            <v>Kyauktaw</v>
          </cell>
          <cell r="K221" t="str">
            <v>KYA04</v>
          </cell>
          <cell r="L221" t="str">
            <v>Pan Phae Chaung</v>
          </cell>
          <cell r="M221" t="str">
            <v>SSI</v>
          </cell>
          <cell r="N221" t="str">
            <v>Other Social Sectors</v>
          </cell>
          <cell r="O221">
            <v>36554</v>
          </cell>
          <cell r="P221">
            <v>36554</v>
          </cell>
          <cell r="Q221">
            <v>0</v>
          </cell>
          <cell r="R221">
            <v>0</v>
          </cell>
          <cell r="S221">
            <v>0</v>
          </cell>
          <cell r="T221">
            <v>0</v>
          </cell>
          <cell r="U221">
            <v>57000</v>
          </cell>
        </row>
        <row r="222">
          <cell r="B222" t="str">
            <v>ERSKYAMPP014</v>
          </cell>
          <cell r="C222" t="str">
            <v>KYA/2000/014</v>
          </cell>
          <cell r="D222" t="str">
            <v>KYA0403</v>
          </cell>
          <cell r="E222" t="str">
            <v>Shwe Pan Khaing</v>
          </cell>
          <cell r="F222" t="str">
            <v>Construction of the foot path bridge</v>
          </cell>
          <cell r="G222" t="str">
            <v>ERS</v>
          </cell>
          <cell r="H222" t="str">
            <v>East Rakhine and South Chin State</v>
          </cell>
          <cell r="I222" t="str">
            <v>KYA</v>
          </cell>
          <cell r="J222" t="str">
            <v>Kyauktaw</v>
          </cell>
          <cell r="K222" t="str">
            <v>KYA04</v>
          </cell>
          <cell r="L222" t="str">
            <v>Pan Phae Chaung</v>
          </cell>
          <cell r="M222" t="str">
            <v>SSI</v>
          </cell>
          <cell r="N222" t="str">
            <v>Other Social Sectors</v>
          </cell>
          <cell r="O222">
            <v>36554</v>
          </cell>
          <cell r="P222">
            <v>36554</v>
          </cell>
          <cell r="Q222">
            <v>0</v>
          </cell>
          <cell r="R222">
            <v>0</v>
          </cell>
          <cell r="S222">
            <v>0</v>
          </cell>
          <cell r="T222">
            <v>0</v>
          </cell>
          <cell r="U222">
            <v>361500</v>
          </cell>
        </row>
        <row r="223">
          <cell r="B223" t="str">
            <v>ERSKYAMPP015</v>
          </cell>
          <cell r="C223" t="str">
            <v>KYA/2000/015</v>
          </cell>
          <cell r="D223" t="str">
            <v>KYA0403</v>
          </cell>
          <cell r="E223" t="str">
            <v>Shwe Pan Khaing</v>
          </cell>
          <cell r="F223" t="str">
            <v>Renovation of village road</v>
          </cell>
          <cell r="G223" t="str">
            <v>ERS</v>
          </cell>
          <cell r="H223" t="str">
            <v>East Rakhine and South Chin State</v>
          </cell>
          <cell r="I223" t="str">
            <v>KYA</v>
          </cell>
          <cell r="J223" t="str">
            <v>Kyauktaw</v>
          </cell>
          <cell r="K223" t="str">
            <v>KYA04</v>
          </cell>
          <cell r="L223" t="str">
            <v>Pan Phae Chaung</v>
          </cell>
          <cell r="M223" t="str">
            <v>SSI</v>
          </cell>
          <cell r="N223" t="str">
            <v>Other Social Sectors</v>
          </cell>
          <cell r="O223">
            <v>36554</v>
          </cell>
          <cell r="P223">
            <v>36554</v>
          </cell>
          <cell r="Q223">
            <v>0</v>
          </cell>
          <cell r="R223">
            <v>0</v>
          </cell>
          <cell r="S223">
            <v>0</v>
          </cell>
          <cell r="T223">
            <v>0</v>
          </cell>
          <cell r="U223">
            <v>30000</v>
          </cell>
        </row>
        <row r="224">
          <cell r="B224" t="str">
            <v>ERSKYAMPP016</v>
          </cell>
          <cell r="C224" t="str">
            <v>KYA/2000/016</v>
          </cell>
          <cell r="D224" t="str">
            <v>KYA0401</v>
          </cell>
          <cell r="E224" t="str">
            <v>Min Khone Chaung</v>
          </cell>
          <cell r="F224" t="str">
            <v>Construction of village rest house</v>
          </cell>
          <cell r="G224" t="str">
            <v>ERS</v>
          </cell>
          <cell r="H224" t="str">
            <v>East Rakhine and South Chin State</v>
          </cell>
          <cell r="I224" t="str">
            <v>KYA</v>
          </cell>
          <cell r="J224" t="str">
            <v>Kyauktaw</v>
          </cell>
          <cell r="K224" t="str">
            <v>KYA04</v>
          </cell>
          <cell r="L224" t="str">
            <v>Pan Phae Chaung</v>
          </cell>
          <cell r="M224" t="str">
            <v>SSI</v>
          </cell>
          <cell r="N224" t="str">
            <v>Other Social Sectors</v>
          </cell>
          <cell r="O224">
            <v>36557</v>
          </cell>
          <cell r="P224">
            <v>36557</v>
          </cell>
          <cell r="Q224">
            <v>0</v>
          </cell>
          <cell r="R224">
            <v>0</v>
          </cell>
          <cell r="S224">
            <v>0</v>
          </cell>
          <cell r="T224">
            <v>0</v>
          </cell>
          <cell r="U224">
            <v>10600</v>
          </cell>
        </row>
        <row r="225">
          <cell r="B225" t="str">
            <v>ERSKYAMPP017</v>
          </cell>
          <cell r="C225" t="str">
            <v>KYA/2000/017</v>
          </cell>
          <cell r="D225" t="str">
            <v>KYA0401</v>
          </cell>
          <cell r="E225" t="str">
            <v>Min Khone Chaung</v>
          </cell>
          <cell r="F225" t="str">
            <v>Renovation of village road and fencing</v>
          </cell>
          <cell r="G225" t="str">
            <v>ERS</v>
          </cell>
          <cell r="H225" t="str">
            <v>East Rakhine and South Chin State</v>
          </cell>
          <cell r="I225" t="str">
            <v>KYA</v>
          </cell>
          <cell r="J225" t="str">
            <v>Kyauktaw</v>
          </cell>
          <cell r="K225" t="str">
            <v>KYA04</v>
          </cell>
          <cell r="L225" t="str">
            <v>Pan Phae Chaung</v>
          </cell>
          <cell r="M225" t="str">
            <v>SSI</v>
          </cell>
          <cell r="N225" t="str">
            <v>Other Social Sectors</v>
          </cell>
          <cell r="O225">
            <v>36557</v>
          </cell>
          <cell r="P225">
            <v>36557</v>
          </cell>
          <cell r="Q225">
            <v>0</v>
          </cell>
          <cell r="R225">
            <v>0</v>
          </cell>
          <cell r="S225">
            <v>0</v>
          </cell>
          <cell r="T225">
            <v>0</v>
          </cell>
          <cell r="U225">
            <v>56000</v>
          </cell>
        </row>
        <row r="226">
          <cell r="B226" t="str">
            <v>ERSKYAMPP018</v>
          </cell>
          <cell r="C226" t="str">
            <v>KYA/2000/018</v>
          </cell>
          <cell r="D226" t="str">
            <v>KYA0401</v>
          </cell>
          <cell r="E226" t="str">
            <v>Min Khone Chaung</v>
          </cell>
          <cell r="F226" t="str">
            <v>Latrine construction (44 Nos.)</v>
          </cell>
          <cell r="G226" t="str">
            <v>ERS</v>
          </cell>
          <cell r="H226" t="str">
            <v>East Rakhine and South Chin State</v>
          </cell>
          <cell r="I226" t="str">
            <v>KYA</v>
          </cell>
          <cell r="J226" t="str">
            <v>Kyauktaw</v>
          </cell>
          <cell r="K226" t="str">
            <v>KYA04</v>
          </cell>
          <cell r="L226" t="str">
            <v>Pan Phae Chaung</v>
          </cell>
          <cell r="M226" t="str">
            <v>WAT</v>
          </cell>
          <cell r="N226" t="str">
            <v>Water and Sanitation</v>
          </cell>
          <cell r="O226">
            <v>36557</v>
          </cell>
          <cell r="P226">
            <v>36557</v>
          </cell>
          <cell r="Q226">
            <v>0</v>
          </cell>
          <cell r="R226">
            <v>0</v>
          </cell>
          <cell r="S226">
            <v>0</v>
          </cell>
          <cell r="T226">
            <v>0</v>
          </cell>
          <cell r="U226">
            <v>72160</v>
          </cell>
        </row>
        <row r="227">
          <cell r="B227" t="str">
            <v>ERSKYAMPP019</v>
          </cell>
          <cell r="C227" t="str">
            <v>KYA/2000/019</v>
          </cell>
          <cell r="D227" t="str">
            <v>KYA0402</v>
          </cell>
          <cell r="E227" t="str">
            <v>Nget Pyaw Chaung</v>
          </cell>
          <cell r="F227" t="str">
            <v>Fencing at school, pond &amp; household by household</v>
          </cell>
          <cell r="G227" t="str">
            <v>ERS</v>
          </cell>
          <cell r="H227" t="str">
            <v>East Rakhine and South Chin State</v>
          </cell>
          <cell r="I227" t="str">
            <v>KYA</v>
          </cell>
          <cell r="J227" t="str">
            <v>Kyauktaw</v>
          </cell>
          <cell r="K227" t="str">
            <v>KYA04</v>
          </cell>
          <cell r="L227" t="str">
            <v>Pan Phae Chaung</v>
          </cell>
          <cell r="M227" t="str">
            <v>SSI</v>
          </cell>
          <cell r="N227" t="str">
            <v>Other Social Sectors</v>
          </cell>
          <cell r="O227">
            <v>36554</v>
          </cell>
          <cell r="P227">
            <v>36554</v>
          </cell>
          <cell r="Q227">
            <v>0</v>
          </cell>
          <cell r="R227">
            <v>0</v>
          </cell>
          <cell r="S227">
            <v>0</v>
          </cell>
          <cell r="T227">
            <v>0</v>
          </cell>
          <cell r="U227">
            <v>119700</v>
          </cell>
        </row>
        <row r="228">
          <cell r="B228" t="str">
            <v>ERSKYAMPP020</v>
          </cell>
          <cell r="C228" t="str">
            <v>KYA/2000/020</v>
          </cell>
          <cell r="D228" t="str">
            <v>KYA0402</v>
          </cell>
          <cell r="E228" t="str">
            <v>Nget Pyaw Chaung</v>
          </cell>
          <cell r="F228" t="str">
            <v>Latrine construction (63 Nos.)</v>
          </cell>
          <cell r="G228" t="str">
            <v>ERS</v>
          </cell>
          <cell r="H228" t="str">
            <v>East Rakhine and South Chin State</v>
          </cell>
          <cell r="I228" t="str">
            <v>KYA</v>
          </cell>
          <cell r="J228" t="str">
            <v>Kyauktaw</v>
          </cell>
          <cell r="K228" t="str">
            <v>KYA04</v>
          </cell>
          <cell r="L228" t="str">
            <v>Pan Phae Chaung</v>
          </cell>
          <cell r="M228" t="str">
            <v>WAT</v>
          </cell>
          <cell r="N228" t="str">
            <v>Water and Sanitation</v>
          </cell>
          <cell r="O228">
            <v>36554</v>
          </cell>
          <cell r="P228">
            <v>36554</v>
          </cell>
          <cell r="Q228">
            <v>0</v>
          </cell>
          <cell r="R228">
            <v>0</v>
          </cell>
          <cell r="S228">
            <v>0</v>
          </cell>
          <cell r="T228">
            <v>0</v>
          </cell>
          <cell r="U228">
            <v>97020</v>
          </cell>
        </row>
        <row r="229">
          <cell r="B229" t="str">
            <v>ERSKYAMPP021</v>
          </cell>
          <cell r="C229" t="str">
            <v>KYA/2000/021</v>
          </cell>
          <cell r="D229" t="str">
            <v>KYA0402</v>
          </cell>
          <cell r="E229" t="str">
            <v>Nget Pyaw Chaung</v>
          </cell>
          <cell r="F229" t="str">
            <v>Renovation of village main road</v>
          </cell>
          <cell r="G229" t="str">
            <v>ERS</v>
          </cell>
          <cell r="H229" t="str">
            <v>East Rakhine and South Chin State</v>
          </cell>
          <cell r="I229" t="str">
            <v>KYA</v>
          </cell>
          <cell r="J229" t="str">
            <v>Kyauktaw</v>
          </cell>
          <cell r="K229" t="str">
            <v>KYA04</v>
          </cell>
          <cell r="L229" t="str">
            <v>Pan Phae Chaung</v>
          </cell>
          <cell r="M229" t="str">
            <v>SSI</v>
          </cell>
          <cell r="N229" t="str">
            <v>Other Social Sectors</v>
          </cell>
          <cell r="O229">
            <v>36554</v>
          </cell>
          <cell r="P229">
            <v>36554</v>
          </cell>
          <cell r="Q229">
            <v>0</v>
          </cell>
          <cell r="R229">
            <v>0</v>
          </cell>
          <cell r="S229">
            <v>0</v>
          </cell>
          <cell r="T229">
            <v>0</v>
          </cell>
          <cell r="U229">
            <v>60000</v>
          </cell>
        </row>
        <row r="230">
          <cell r="B230" t="str">
            <v>ERSKYAMPP022</v>
          </cell>
          <cell r="C230" t="str">
            <v>KYA/2000/022</v>
          </cell>
          <cell r="D230" t="str">
            <v>KYA0301</v>
          </cell>
          <cell r="E230" t="str">
            <v>Mi Yat Pyin</v>
          </cell>
          <cell r="F230" t="str">
            <v>Bridge construction</v>
          </cell>
          <cell r="G230" t="str">
            <v>ERS</v>
          </cell>
          <cell r="H230" t="str">
            <v>East Rakhine and South Chin State</v>
          </cell>
          <cell r="I230" t="str">
            <v>KYA</v>
          </cell>
          <cell r="J230" t="str">
            <v>Kyauktaw</v>
          </cell>
          <cell r="K230" t="str">
            <v>KYA03</v>
          </cell>
          <cell r="L230" t="str">
            <v>Tin Ma</v>
          </cell>
          <cell r="M230" t="str">
            <v>SSI</v>
          </cell>
          <cell r="N230" t="str">
            <v>Other Social Sectors</v>
          </cell>
          <cell r="O230">
            <v>36557</v>
          </cell>
          <cell r="P230">
            <v>36557</v>
          </cell>
          <cell r="Q230">
            <v>0</v>
          </cell>
          <cell r="R230">
            <v>0</v>
          </cell>
          <cell r="S230">
            <v>0</v>
          </cell>
          <cell r="T230">
            <v>0</v>
          </cell>
          <cell r="U230">
            <v>69450</v>
          </cell>
        </row>
        <row r="231">
          <cell r="B231" t="str">
            <v>ERSKYAMPP023</v>
          </cell>
          <cell r="C231" t="str">
            <v>KYA/2000/023</v>
          </cell>
          <cell r="D231" t="str">
            <v>KYA0301</v>
          </cell>
          <cell r="E231" t="str">
            <v>Mi Yat Pyin</v>
          </cell>
          <cell r="F231" t="str">
            <v>Renovation of drinking pond</v>
          </cell>
          <cell r="G231" t="str">
            <v>ERS</v>
          </cell>
          <cell r="H231" t="str">
            <v>East Rakhine and South Chin State</v>
          </cell>
          <cell r="I231" t="str">
            <v>KYA</v>
          </cell>
          <cell r="J231" t="str">
            <v>Kyauktaw</v>
          </cell>
          <cell r="K231" t="str">
            <v>KYA03</v>
          </cell>
          <cell r="L231" t="str">
            <v>Tin Ma</v>
          </cell>
          <cell r="M231" t="str">
            <v>WAT</v>
          </cell>
          <cell r="N231" t="str">
            <v>Water and Sanitation</v>
          </cell>
          <cell r="O231">
            <v>36557</v>
          </cell>
          <cell r="P231">
            <v>36557</v>
          </cell>
          <cell r="Q231">
            <v>0</v>
          </cell>
          <cell r="R231">
            <v>0</v>
          </cell>
          <cell r="S231">
            <v>0</v>
          </cell>
          <cell r="T231">
            <v>0</v>
          </cell>
          <cell r="U231">
            <v>52350</v>
          </cell>
        </row>
        <row r="232">
          <cell r="B232" t="str">
            <v>ERSKYAMPP024</v>
          </cell>
          <cell r="C232" t="str">
            <v>KYA/2000/024</v>
          </cell>
          <cell r="D232" t="str">
            <v>KYA0301</v>
          </cell>
          <cell r="E232" t="str">
            <v>Mi Yat Pyin</v>
          </cell>
          <cell r="F232" t="str">
            <v>Renovation of village road</v>
          </cell>
          <cell r="G232" t="str">
            <v>ERS</v>
          </cell>
          <cell r="H232" t="str">
            <v>East Rakhine and South Chin State</v>
          </cell>
          <cell r="I232" t="str">
            <v>KYA</v>
          </cell>
          <cell r="J232" t="str">
            <v>Kyauktaw</v>
          </cell>
          <cell r="K232" t="str">
            <v>KYA03</v>
          </cell>
          <cell r="L232" t="str">
            <v>Tin Ma</v>
          </cell>
          <cell r="M232" t="str">
            <v>SSI</v>
          </cell>
          <cell r="N232" t="str">
            <v>Other Social Sectors</v>
          </cell>
          <cell r="O232">
            <v>36557</v>
          </cell>
          <cell r="P232">
            <v>36557</v>
          </cell>
          <cell r="Q232">
            <v>0</v>
          </cell>
          <cell r="R232">
            <v>0</v>
          </cell>
          <cell r="S232">
            <v>0</v>
          </cell>
          <cell r="T232">
            <v>0</v>
          </cell>
          <cell r="U232">
            <v>117900</v>
          </cell>
        </row>
        <row r="233">
          <cell r="B233" t="str">
            <v>ERSKYAMPP025</v>
          </cell>
          <cell r="C233" t="str">
            <v>KYA/2000/025</v>
          </cell>
          <cell r="D233" t="str">
            <v>KYA0501</v>
          </cell>
          <cell r="E233" t="str">
            <v>Min Tharr Seik</v>
          </cell>
          <cell r="F233" t="str">
            <v>Construction of community resting centre</v>
          </cell>
          <cell r="G233" t="str">
            <v>ERS</v>
          </cell>
          <cell r="H233" t="str">
            <v>East Rakhine and South Chin State</v>
          </cell>
          <cell r="I233" t="str">
            <v>KYA</v>
          </cell>
          <cell r="J233" t="str">
            <v>Kyauktaw</v>
          </cell>
          <cell r="K233" t="str">
            <v>KYA05</v>
          </cell>
          <cell r="L233" t="str">
            <v>Taung Min Kalar</v>
          </cell>
          <cell r="M233" t="str">
            <v>SSI</v>
          </cell>
          <cell r="N233" t="str">
            <v>Other Social Sectors</v>
          </cell>
          <cell r="O233">
            <v>36548</v>
          </cell>
          <cell r="P233">
            <v>36548</v>
          </cell>
          <cell r="Q233">
            <v>0</v>
          </cell>
          <cell r="R233">
            <v>0</v>
          </cell>
          <cell r="S233">
            <v>0</v>
          </cell>
          <cell r="T233">
            <v>0</v>
          </cell>
          <cell r="U233">
            <v>33430</v>
          </cell>
        </row>
        <row r="234">
          <cell r="B234" t="str">
            <v>ERSKYAMPP026</v>
          </cell>
          <cell r="C234" t="str">
            <v>KYA/2000/026</v>
          </cell>
          <cell r="D234" t="str">
            <v>KYA0501</v>
          </cell>
          <cell r="E234" t="str">
            <v>Min Tharr Seik</v>
          </cell>
          <cell r="F234" t="str">
            <v>Renovation of village main road</v>
          </cell>
          <cell r="G234" t="str">
            <v>ERS</v>
          </cell>
          <cell r="H234" t="str">
            <v>East Rakhine and South Chin State</v>
          </cell>
          <cell r="I234" t="str">
            <v>KYA</v>
          </cell>
          <cell r="J234" t="str">
            <v>Kyauktaw</v>
          </cell>
          <cell r="K234" t="str">
            <v>KYA05</v>
          </cell>
          <cell r="L234" t="str">
            <v>Taung Min Kalar</v>
          </cell>
          <cell r="M234" t="str">
            <v>SSI</v>
          </cell>
          <cell r="N234" t="str">
            <v>Other Social Sectors</v>
          </cell>
          <cell r="O234">
            <v>36548</v>
          </cell>
          <cell r="P234">
            <v>36548</v>
          </cell>
          <cell r="Q234">
            <v>0</v>
          </cell>
          <cell r="R234">
            <v>0</v>
          </cell>
          <cell r="S234">
            <v>0</v>
          </cell>
          <cell r="T234">
            <v>0</v>
          </cell>
          <cell r="U234">
            <v>77400</v>
          </cell>
        </row>
        <row r="235">
          <cell r="B235" t="str">
            <v>ERSKYAMPP027</v>
          </cell>
          <cell r="C235" t="str">
            <v>KYA/2000/027</v>
          </cell>
          <cell r="D235" t="str">
            <v>KYA0501</v>
          </cell>
          <cell r="E235" t="str">
            <v>Min Tharr Seik</v>
          </cell>
          <cell r="F235" t="str">
            <v>Fencing household by household</v>
          </cell>
          <cell r="G235" t="str">
            <v>ERS</v>
          </cell>
          <cell r="H235" t="str">
            <v>East Rakhine and South Chin State</v>
          </cell>
          <cell r="I235" t="str">
            <v>KYA</v>
          </cell>
          <cell r="J235" t="str">
            <v>Kyauktaw</v>
          </cell>
          <cell r="K235" t="str">
            <v>KYA05</v>
          </cell>
          <cell r="L235" t="str">
            <v>Taung Min Kalar</v>
          </cell>
          <cell r="M235" t="str">
            <v>SSI</v>
          </cell>
          <cell r="N235" t="str">
            <v>Other Social Sectors</v>
          </cell>
          <cell r="O235">
            <v>36548</v>
          </cell>
          <cell r="P235">
            <v>36548</v>
          </cell>
          <cell r="Q235">
            <v>0</v>
          </cell>
          <cell r="R235">
            <v>0</v>
          </cell>
          <cell r="S235">
            <v>0</v>
          </cell>
          <cell r="T235">
            <v>0</v>
          </cell>
          <cell r="U235">
            <v>222000</v>
          </cell>
        </row>
        <row r="236">
          <cell r="B236" t="str">
            <v>ERSKYAMPP028</v>
          </cell>
          <cell r="C236" t="str">
            <v>KYA/2000/028</v>
          </cell>
          <cell r="D236" t="str">
            <v>KYA0603</v>
          </cell>
          <cell r="E236" t="str">
            <v>Shauk Chaung</v>
          </cell>
          <cell r="F236" t="str">
            <v>Construction of village rest house</v>
          </cell>
          <cell r="G236" t="str">
            <v>ERS</v>
          </cell>
          <cell r="H236" t="str">
            <v>East Rakhine and South Chin State</v>
          </cell>
          <cell r="I236" t="str">
            <v>KYA</v>
          </cell>
          <cell r="J236" t="str">
            <v>Kyauktaw</v>
          </cell>
          <cell r="K236" t="str">
            <v>KYA06</v>
          </cell>
          <cell r="L236" t="str">
            <v>Nga Ta Paung</v>
          </cell>
          <cell r="M236" t="str">
            <v>SSI</v>
          </cell>
          <cell r="N236" t="str">
            <v>Other Social Sectors</v>
          </cell>
          <cell r="O236">
            <v>36545</v>
          </cell>
          <cell r="P236">
            <v>36545</v>
          </cell>
          <cell r="Q236">
            <v>0</v>
          </cell>
          <cell r="R236">
            <v>0</v>
          </cell>
          <cell r="S236">
            <v>0</v>
          </cell>
          <cell r="T236">
            <v>0</v>
          </cell>
          <cell r="U236">
            <v>31630</v>
          </cell>
        </row>
        <row r="237">
          <cell r="B237" t="str">
            <v>ERSKYAMPP029</v>
          </cell>
          <cell r="C237" t="str">
            <v>KYA/2000/029</v>
          </cell>
          <cell r="D237" t="str">
            <v>KYA0603</v>
          </cell>
          <cell r="E237" t="str">
            <v>Shauk Chaung</v>
          </cell>
          <cell r="F237" t="str">
            <v>Renovation of school road</v>
          </cell>
          <cell r="G237" t="str">
            <v>ERS</v>
          </cell>
          <cell r="H237" t="str">
            <v>East Rakhine and South Chin State</v>
          </cell>
          <cell r="I237" t="str">
            <v>KYA</v>
          </cell>
          <cell r="J237" t="str">
            <v>Kyauktaw</v>
          </cell>
          <cell r="K237" t="str">
            <v>KYA06</v>
          </cell>
          <cell r="L237" t="str">
            <v>Nga Ta Paung</v>
          </cell>
          <cell r="M237" t="str">
            <v>SSI</v>
          </cell>
          <cell r="N237" t="str">
            <v>Other Social Sectors</v>
          </cell>
          <cell r="O237">
            <v>36545</v>
          </cell>
          <cell r="P237">
            <v>36545</v>
          </cell>
          <cell r="Q237">
            <v>0</v>
          </cell>
          <cell r="R237">
            <v>0</v>
          </cell>
          <cell r="S237">
            <v>0</v>
          </cell>
          <cell r="T237">
            <v>0</v>
          </cell>
          <cell r="U237">
            <v>39000</v>
          </cell>
        </row>
        <row r="238">
          <cell r="B238" t="str">
            <v>ERSKYAMPP030</v>
          </cell>
          <cell r="C238" t="str">
            <v>KYA/2000/030</v>
          </cell>
          <cell r="D238" t="str">
            <v>KYA0603</v>
          </cell>
          <cell r="E238" t="str">
            <v>Shauk Chaung</v>
          </cell>
          <cell r="F238" t="str">
            <v>Renovation of village main road</v>
          </cell>
          <cell r="G238" t="str">
            <v>ERS</v>
          </cell>
          <cell r="H238" t="str">
            <v>East Rakhine and South Chin State</v>
          </cell>
          <cell r="I238" t="str">
            <v>KYA</v>
          </cell>
          <cell r="J238" t="str">
            <v>Kyauktaw</v>
          </cell>
          <cell r="K238" t="str">
            <v>KYA06</v>
          </cell>
          <cell r="L238" t="str">
            <v>Nga Ta Paung</v>
          </cell>
          <cell r="M238" t="str">
            <v>SSI</v>
          </cell>
          <cell r="N238" t="str">
            <v>Other Social Sectors</v>
          </cell>
          <cell r="O238">
            <v>36545</v>
          </cell>
          <cell r="P238">
            <v>36545</v>
          </cell>
          <cell r="Q238">
            <v>0</v>
          </cell>
          <cell r="R238">
            <v>0</v>
          </cell>
          <cell r="S238">
            <v>0</v>
          </cell>
          <cell r="T238">
            <v>0</v>
          </cell>
          <cell r="U238">
            <v>78000</v>
          </cell>
        </row>
        <row r="239">
          <cell r="B239" t="str">
            <v>ERSKYAMPP031</v>
          </cell>
          <cell r="C239" t="str">
            <v>KYA/2000/031</v>
          </cell>
          <cell r="D239" t="str">
            <v>KYA0602</v>
          </cell>
          <cell r="E239" t="str">
            <v>Ngar Youk Kaing</v>
          </cell>
          <cell r="F239" t="str">
            <v>Fencing household by household</v>
          </cell>
          <cell r="G239" t="str">
            <v>ERS</v>
          </cell>
          <cell r="H239" t="str">
            <v>East Rakhine and South Chin State</v>
          </cell>
          <cell r="I239" t="str">
            <v>KYA</v>
          </cell>
          <cell r="J239" t="str">
            <v>Kyauktaw</v>
          </cell>
          <cell r="K239" t="str">
            <v>KYA06</v>
          </cell>
          <cell r="L239" t="str">
            <v>Nga Ta Paung</v>
          </cell>
          <cell r="M239" t="str">
            <v>SSI</v>
          </cell>
          <cell r="N239" t="str">
            <v>Other Social Sectors</v>
          </cell>
          <cell r="O239">
            <v>36545</v>
          </cell>
          <cell r="P239">
            <v>36545</v>
          </cell>
          <cell r="Q239">
            <v>0</v>
          </cell>
          <cell r="R239">
            <v>0</v>
          </cell>
          <cell r="S239">
            <v>0</v>
          </cell>
          <cell r="T239">
            <v>0</v>
          </cell>
          <cell r="U239">
            <v>216600</v>
          </cell>
        </row>
        <row r="240">
          <cell r="B240" t="str">
            <v>ERSKYAMPP032</v>
          </cell>
          <cell r="C240" t="str">
            <v>KYA/2000/032</v>
          </cell>
          <cell r="D240" t="str">
            <v>KYA0602</v>
          </cell>
          <cell r="E240" t="str">
            <v>Ngar Youk Kaing</v>
          </cell>
          <cell r="F240" t="str">
            <v>Latrine construction (114 Nos.)</v>
          </cell>
          <cell r="G240" t="str">
            <v>ERS</v>
          </cell>
          <cell r="H240" t="str">
            <v>East Rakhine and South Chin State</v>
          </cell>
          <cell r="I240" t="str">
            <v>KYA</v>
          </cell>
          <cell r="J240" t="str">
            <v>Kyauktaw</v>
          </cell>
          <cell r="K240" t="str">
            <v>KYA06</v>
          </cell>
          <cell r="L240" t="str">
            <v>Nga Ta Paung</v>
          </cell>
          <cell r="M240" t="str">
            <v>WAT</v>
          </cell>
          <cell r="N240" t="str">
            <v>Water and Sanitation</v>
          </cell>
          <cell r="O240">
            <v>36545</v>
          </cell>
          <cell r="P240">
            <v>36545</v>
          </cell>
          <cell r="Q240">
            <v>0</v>
          </cell>
          <cell r="R240">
            <v>0</v>
          </cell>
          <cell r="S240">
            <v>0</v>
          </cell>
          <cell r="T240">
            <v>0</v>
          </cell>
          <cell r="U240">
            <v>175560</v>
          </cell>
        </row>
        <row r="241">
          <cell r="B241" t="str">
            <v>ERSKYAMPP033</v>
          </cell>
          <cell r="C241" t="str">
            <v>KYA/2000/033</v>
          </cell>
          <cell r="D241" t="str">
            <v>KYA0602</v>
          </cell>
          <cell r="E241" t="str">
            <v>Ngar Youk Kaing</v>
          </cell>
          <cell r="F241" t="str">
            <v>Renovation of village main road</v>
          </cell>
          <cell r="G241" t="str">
            <v>ERS</v>
          </cell>
          <cell r="H241" t="str">
            <v>East Rakhine and South Chin State</v>
          </cell>
          <cell r="I241" t="str">
            <v>KYA</v>
          </cell>
          <cell r="J241" t="str">
            <v>Kyauktaw</v>
          </cell>
          <cell r="K241" t="str">
            <v>KYA06</v>
          </cell>
          <cell r="L241" t="str">
            <v>Nga Ta Paung</v>
          </cell>
          <cell r="M241" t="str">
            <v>SSI</v>
          </cell>
          <cell r="N241" t="str">
            <v>Other Social Sectors</v>
          </cell>
          <cell r="O241">
            <v>36545</v>
          </cell>
          <cell r="P241">
            <v>36545</v>
          </cell>
          <cell r="Q241">
            <v>0</v>
          </cell>
          <cell r="R241">
            <v>0</v>
          </cell>
          <cell r="S241">
            <v>0</v>
          </cell>
          <cell r="T241">
            <v>0</v>
          </cell>
          <cell r="U241">
            <v>102600</v>
          </cell>
        </row>
        <row r="242">
          <cell r="B242" t="str">
            <v>ERSKYAMPP034</v>
          </cell>
          <cell r="C242" t="str">
            <v>KYA/2000/034</v>
          </cell>
          <cell r="D242" t="str">
            <v>KYA0601</v>
          </cell>
          <cell r="E242" t="str">
            <v>Kyauk Sae+Hla Nyo Kan</v>
          </cell>
          <cell r="F242" t="str">
            <v>Fencing household by household</v>
          </cell>
          <cell r="G242" t="str">
            <v>ERS</v>
          </cell>
          <cell r="H242" t="str">
            <v>East Rakhine and South Chin State</v>
          </cell>
          <cell r="I242" t="str">
            <v>KYA</v>
          </cell>
          <cell r="J242" t="str">
            <v>Kyauktaw</v>
          </cell>
          <cell r="K242" t="str">
            <v>KYA06</v>
          </cell>
          <cell r="L242" t="str">
            <v>Nga Ta Paung</v>
          </cell>
          <cell r="M242" t="str">
            <v>SSI</v>
          </cell>
          <cell r="N242" t="str">
            <v>Other Social Sectors</v>
          </cell>
          <cell r="O242">
            <v>36548</v>
          </cell>
          <cell r="P242">
            <v>36548</v>
          </cell>
          <cell r="Q242">
            <v>0</v>
          </cell>
          <cell r="R242">
            <v>0</v>
          </cell>
          <cell r="S242">
            <v>0</v>
          </cell>
          <cell r="T242">
            <v>0</v>
          </cell>
          <cell r="U242">
            <v>140600</v>
          </cell>
        </row>
        <row r="243">
          <cell r="B243" t="str">
            <v>ERSKYAMPP035</v>
          </cell>
          <cell r="C243" t="str">
            <v>KYA/2000/035</v>
          </cell>
          <cell r="D243" t="str">
            <v>KYA0601</v>
          </cell>
          <cell r="E243" t="str">
            <v>Kyauk Sae+Hla Nyo Kan</v>
          </cell>
          <cell r="F243" t="str">
            <v>Renovation of village main road</v>
          </cell>
          <cell r="G243" t="str">
            <v>ERS</v>
          </cell>
          <cell r="H243" t="str">
            <v>East Rakhine and South Chin State</v>
          </cell>
          <cell r="I243" t="str">
            <v>KYA</v>
          </cell>
          <cell r="J243" t="str">
            <v>Kyauktaw</v>
          </cell>
          <cell r="K243" t="str">
            <v>KYA06</v>
          </cell>
          <cell r="L243" t="str">
            <v>Nga Ta Paung</v>
          </cell>
          <cell r="M243" t="str">
            <v>SSI</v>
          </cell>
          <cell r="N243" t="str">
            <v>Other Social Sectors</v>
          </cell>
          <cell r="O243">
            <v>36548</v>
          </cell>
          <cell r="P243">
            <v>36548</v>
          </cell>
          <cell r="Q243">
            <v>0</v>
          </cell>
          <cell r="R243">
            <v>0</v>
          </cell>
          <cell r="S243">
            <v>0</v>
          </cell>
          <cell r="T243">
            <v>0</v>
          </cell>
          <cell r="U243">
            <v>66600</v>
          </cell>
        </row>
        <row r="244">
          <cell r="B244" t="str">
            <v>ERSKYAMPP036</v>
          </cell>
          <cell r="C244" t="str">
            <v>KYA/2000/036</v>
          </cell>
          <cell r="D244" t="str">
            <v>KYA0601</v>
          </cell>
          <cell r="E244" t="str">
            <v>Kyauk Sae+Hla Nyo Kan</v>
          </cell>
          <cell r="F244" t="str">
            <v>Latrine construction (74 Nos.)</v>
          </cell>
          <cell r="G244" t="str">
            <v>ERS</v>
          </cell>
          <cell r="H244" t="str">
            <v>East Rakhine and South Chin State</v>
          </cell>
          <cell r="I244" t="str">
            <v>KYA</v>
          </cell>
          <cell r="J244" t="str">
            <v>Kyauktaw</v>
          </cell>
          <cell r="K244" t="str">
            <v>KYA06</v>
          </cell>
          <cell r="L244" t="str">
            <v>Nga Ta Paung</v>
          </cell>
          <cell r="M244" t="str">
            <v>WAT</v>
          </cell>
          <cell r="N244" t="str">
            <v>Water and Sanitation</v>
          </cell>
          <cell r="O244">
            <v>36548</v>
          </cell>
          <cell r="P244">
            <v>36548</v>
          </cell>
          <cell r="Q244">
            <v>0</v>
          </cell>
          <cell r="R244">
            <v>0</v>
          </cell>
          <cell r="S244">
            <v>0</v>
          </cell>
          <cell r="T244">
            <v>0</v>
          </cell>
          <cell r="U244">
            <v>113960</v>
          </cell>
        </row>
        <row r="245">
          <cell r="S245">
            <v>0</v>
          </cell>
        </row>
        <row r="246">
          <cell r="B246" t="str">
            <v>Minbya Towsnhip</v>
          </cell>
          <cell r="Q246">
            <v>1830150</v>
          </cell>
          <cell r="R246">
            <v>7074075</v>
          </cell>
          <cell r="S246">
            <v>8904225</v>
          </cell>
          <cell r="T246">
            <v>406692</v>
          </cell>
          <cell r="U246">
            <v>6572184</v>
          </cell>
          <cell r="V246">
            <v>0</v>
          </cell>
          <cell r="W246">
            <v>0</v>
          </cell>
          <cell r="X246">
            <v>0</v>
          </cell>
        </row>
        <row r="247">
          <cell r="B247" t="str">
            <v>ERSMINIPP001</v>
          </cell>
          <cell r="C247" t="str">
            <v>MIN/2000/086</v>
          </cell>
          <cell r="D247" t="str">
            <v>MIN0000</v>
          </cell>
          <cell r="E247" t="str">
            <v>Town ward</v>
          </cell>
          <cell r="F247" t="str">
            <v>Paddy yield promotion training</v>
          </cell>
          <cell r="G247" t="str">
            <v>ERS</v>
          </cell>
          <cell r="H247" t="str">
            <v>East Rakhine and South Chin State</v>
          </cell>
          <cell r="I247" t="str">
            <v>MIN</v>
          </cell>
          <cell r="J247" t="str">
            <v>Minbya</v>
          </cell>
          <cell r="K247" t="str">
            <v>MIN00</v>
          </cell>
          <cell r="L247" t="str">
            <v>Town ward</v>
          </cell>
          <cell r="M247" t="str">
            <v>ANR</v>
          </cell>
          <cell r="N247" t="str">
            <v>Agriculture and Food Security</v>
          </cell>
          <cell r="O247">
            <v>36689</v>
          </cell>
          <cell r="P247">
            <v>36693</v>
          </cell>
          <cell r="Q247">
            <v>139000</v>
          </cell>
          <cell r="R247">
            <v>129000</v>
          </cell>
          <cell r="S247">
            <v>268000</v>
          </cell>
          <cell r="T247">
            <v>0</v>
          </cell>
          <cell r="U247">
            <v>107800</v>
          </cell>
        </row>
        <row r="248">
          <cell r="B248" t="str">
            <v>ERSMINMOA001</v>
          </cell>
          <cell r="C248" t="str">
            <v>MIN/2000/035</v>
          </cell>
          <cell r="D248" t="str">
            <v>MIN0401</v>
          </cell>
          <cell r="E248" t="str">
            <v>Ray Ngan Se</v>
          </cell>
          <cell r="F248" t="str">
            <v>RWCT construction (5 Nos.)</v>
          </cell>
          <cell r="G248" t="str">
            <v>ERS</v>
          </cell>
          <cell r="H248" t="str">
            <v>East Rakhine and South Chin State</v>
          </cell>
          <cell r="I248" t="str">
            <v>MIN</v>
          </cell>
          <cell r="J248" t="str">
            <v>Minbya</v>
          </cell>
          <cell r="K248" t="str">
            <v>MIN04</v>
          </cell>
          <cell r="L248" t="str">
            <v>Pha Laung Pyin</v>
          </cell>
          <cell r="M248" t="str">
            <v>WAT</v>
          </cell>
          <cell r="N248" t="str">
            <v>Water and Sanitation</v>
          </cell>
          <cell r="O248">
            <v>36605</v>
          </cell>
          <cell r="P248">
            <v>36651</v>
          </cell>
          <cell r="Q248">
            <v>3250</v>
          </cell>
          <cell r="R248">
            <v>30000</v>
          </cell>
          <cell r="S248">
            <v>33250</v>
          </cell>
          <cell r="T248">
            <v>0</v>
          </cell>
          <cell r="U248">
            <v>7375</v>
          </cell>
        </row>
        <row r="249">
          <cell r="B249" t="str">
            <v>ERSMINMOA002</v>
          </cell>
          <cell r="C249" t="str">
            <v>MIN/2000/036</v>
          </cell>
          <cell r="D249" t="str">
            <v>MIN0501</v>
          </cell>
          <cell r="E249" t="str">
            <v>Thar Yar Kone</v>
          </cell>
          <cell r="F249" t="str">
            <v>RWCT construction (8 Nos.)</v>
          </cell>
          <cell r="G249" t="str">
            <v>ERS</v>
          </cell>
          <cell r="H249" t="str">
            <v>East Rakhine and South Chin State</v>
          </cell>
          <cell r="I249" t="str">
            <v>MIN</v>
          </cell>
          <cell r="J249" t="str">
            <v>Minbya</v>
          </cell>
          <cell r="K249" t="str">
            <v>MIN05</v>
          </cell>
          <cell r="L249" t="str">
            <v>Thar Yar Kone</v>
          </cell>
          <cell r="M249" t="str">
            <v>WAT</v>
          </cell>
          <cell r="N249" t="str">
            <v>Water and Sanitation</v>
          </cell>
          <cell r="O249">
            <v>36609</v>
          </cell>
          <cell r="P249">
            <v>36651</v>
          </cell>
          <cell r="Q249">
            <v>5200</v>
          </cell>
          <cell r="R249">
            <v>48000</v>
          </cell>
          <cell r="S249">
            <v>53200</v>
          </cell>
          <cell r="T249">
            <v>0</v>
          </cell>
          <cell r="U249">
            <v>10000</v>
          </cell>
        </row>
        <row r="250">
          <cell r="B250" t="str">
            <v>ERSMINMOA003</v>
          </cell>
          <cell r="C250" t="str">
            <v>MIN/2000/37</v>
          </cell>
          <cell r="D250" t="str">
            <v>MIN0601</v>
          </cell>
          <cell r="E250" t="str">
            <v>Praing Taw</v>
          </cell>
          <cell r="F250" t="str">
            <v>RWCT construction (5 Nos.)</v>
          </cell>
          <cell r="G250" t="str">
            <v>ERS</v>
          </cell>
          <cell r="H250" t="str">
            <v>East Rakhine and South Chin State</v>
          </cell>
          <cell r="I250" t="str">
            <v>MIN</v>
          </cell>
          <cell r="J250" t="str">
            <v>Minbya</v>
          </cell>
          <cell r="K250" t="str">
            <v>MIN06</v>
          </cell>
          <cell r="L250" t="str">
            <v>Yan Tine</v>
          </cell>
          <cell r="M250" t="str">
            <v>WAT</v>
          </cell>
          <cell r="N250" t="str">
            <v>Water and Sanitation</v>
          </cell>
          <cell r="O250">
            <v>36607</v>
          </cell>
          <cell r="P250">
            <v>36651</v>
          </cell>
          <cell r="Q250">
            <v>3250</v>
          </cell>
          <cell r="R250">
            <v>30000</v>
          </cell>
          <cell r="S250">
            <v>33250</v>
          </cell>
          <cell r="T250">
            <v>0</v>
          </cell>
          <cell r="U250">
            <v>6250</v>
          </cell>
        </row>
        <row r="251">
          <cell r="B251" t="str">
            <v>ERSMINMOA004</v>
          </cell>
          <cell r="C251" t="str">
            <v>MIN/2000/38</v>
          </cell>
          <cell r="D251" t="str">
            <v>MIN0803</v>
          </cell>
          <cell r="E251" t="str">
            <v>Zam Bra</v>
          </cell>
          <cell r="F251" t="str">
            <v>Renovation of embankment</v>
          </cell>
          <cell r="G251" t="str">
            <v>ERS</v>
          </cell>
          <cell r="H251" t="str">
            <v>East Rakhine and South Chin State</v>
          </cell>
          <cell r="I251" t="str">
            <v>MIN</v>
          </cell>
          <cell r="J251" t="str">
            <v>Minbya</v>
          </cell>
          <cell r="K251" t="str">
            <v>MIN08</v>
          </cell>
          <cell r="L251" t="str">
            <v>Zin Yaw Maw</v>
          </cell>
          <cell r="M251" t="str">
            <v>ANR</v>
          </cell>
          <cell r="N251" t="str">
            <v>Agriculture and Food Security</v>
          </cell>
          <cell r="O251">
            <v>36546</v>
          </cell>
          <cell r="P251">
            <v>36651</v>
          </cell>
          <cell r="Q251">
            <v>24050</v>
          </cell>
          <cell r="R251">
            <v>74000</v>
          </cell>
          <cell r="S251">
            <v>98050</v>
          </cell>
          <cell r="T251">
            <v>232692</v>
          </cell>
          <cell r="U251">
            <v>31125</v>
          </cell>
        </row>
        <row r="252">
          <cell r="B252" t="str">
            <v>ERSMINMOA005</v>
          </cell>
          <cell r="C252" t="str">
            <v>MIN/2000/39</v>
          </cell>
          <cell r="D252" t="str">
            <v>MIN0101</v>
          </cell>
          <cell r="E252" t="str">
            <v>Ma Nyin Pyin</v>
          </cell>
          <cell r="F252" t="str">
            <v>RWCT Construction (8 Nos.)</v>
          </cell>
          <cell r="G252" t="str">
            <v>ERS</v>
          </cell>
          <cell r="H252" t="str">
            <v>East Rakhine and South Chin State</v>
          </cell>
          <cell r="I252" t="str">
            <v>MIN</v>
          </cell>
          <cell r="J252" t="str">
            <v>Minbya</v>
          </cell>
          <cell r="K252" t="str">
            <v>MIN01</v>
          </cell>
          <cell r="L252" t="str">
            <v>Aine Wun</v>
          </cell>
          <cell r="M252" t="str">
            <v>WAT</v>
          </cell>
          <cell r="N252" t="str">
            <v>Water and Sanitation</v>
          </cell>
          <cell r="O252">
            <v>36656</v>
          </cell>
          <cell r="P252">
            <v>36671</v>
          </cell>
          <cell r="Q252">
            <v>5200</v>
          </cell>
          <cell r="R252">
            <v>50000</v>
          </cell>
          <cell r="S252">
            <v>55200</v>
          </cell>
          <cell r="T252">
            <v>0</v>
          </cell>
          <cell r="U252">
            <v>13400</v>
          </cell>
        </row>
        <row r="253">
          <cell r="B253" t="str">
            <v>ERSMINMOA006</v>
          </cell>
          <cell r="C253" t="str">
            <v>MIN/2000/40</v>
          </cell>
          <cell r="D253" t="str">
            <v>MIN0201</v>
          </cell>
          <cell r="E253" t="str">
            <v>Zee Kaing (N)</v>
          </cell>
          <cell r="F253" t="str">
            <v>RWCT Construction (2 Nos.)</v>
          </cell>
          <cell r="G253" t="str">
            <v>ERS</v>
          </cell>
          <cell r="H253" t="str">
            <v>East Rakhine and South Chin State</v>
          </cell>
          <cell r="I253" t="str">
            <v>MIN</v>
          </cell>
          <cell r="J253" t="str">
            <v>Minbya</v>
          </cell>
          <cell r="K253" t="str">
            <v>MIN02</v>
          </cell>
          <cell r="L253" t="str">
            <v>Khaung Laung Chaung</v>
          </cell>
          <cell r="M253" t="str">
            <v>WAT</v>
          </cell>
          <cell r="N253" t="str">
            <v>Water and Sanitation</v>
          </cell>
          <cell r="O253">
            <v>36652</v>
          </cell>
          <cell r="P253">
            <v>36671</v>
          </cell>
          <cell r="Q253">
            <v>1300</v>
          </cell>
          <cell r="R253">
            <v>12000</v>
          </cell>
          <cell r="S253">
            <v>13300</v>
          </cell>
          <cell r="T253">
            <v>0</v>
          </cell>
          <cell r="U253">
            <v>3350</v>
          </cell>
        </row>
        <row r="254">
          <cell r="B254" t="str">
            <v>ERSMINMOA007</v>
          </cell>
          <cell r="C254" t="str">
            <v>MIN/2000/41</v>
          </cell>
          <cell r="D254" t="str">
            <v>MIN0202</v>
          </cell>
          <cell r="E254" t="str">
            <v>Zee Kaing (O)</v>
          </cell>
          <cell r="F254" t="str">
            <v>RWCT Construction (1 Nos.)</v>
          </cell>
          <cell r="G254" t="str">
            <v>ERS</v>
          </cell>
          <cell r="H254" t="str">
            <v>East Rakhine and South Chin State</v>
          </cell>
          <cell r="I254" t="str">
            <v>MIN</v>
          </cell>
          <cell r="J254" t="str">
            <v>Minbya</v>
          </cell>
          <cell r="K254" t="str">
            <v>MIN02</v>
          </cell>
          <cell r="L254" t="str">
            <v>Khaung Laung Chaung</v>
          </cell>
          <cell r="M254" t="str">
            <v>WAT</v>
          </cell>
          <cell r="N254" t="str">
            <v>Water and Sanitation</v>
          </cell>
          <cell r="O254">
            <v>36641</v>
          </cell>
          <cell r="P254">
            <v>36671</v>
          </cell>
          <cell r="Q254">
            <v>650</v>
          </cell>
          <cell r="R254">
            <v>6000</v>
          </cell>
          <cell r="S254">
            <v>6650</v>
          </cell>
          <cell r="T254">
            <v>0</v>
          </cell>
          <cell r="U254">
            <v>1675</v>
          </cell>
        </row>
        <row r="255">
          <cell r="B255" t="str">
            <v>ERSMINMOA008</v>
          </cell>
          <cell r="C255" t="str">
            <v>MIN/2000/42</v>
          </cell>
          <cell r="D255" t="str">
            <v>MIN0301</v>
          </cell>
          <cell r="E255" t="str">
            <v>Otarar</v>
          </cell>
          <cell r="F255" t="str">
            <v>RWCT Construction (4 Nos.)</v>
          </cell>
          <cell r="G255" t="str">
            <v>ERS</v>
          </cell>
          <cell r="H255" t="str">
            <v>East Rakhine and South Chin State</v>
          </cell>
          <cell r="I255" t="str">
            <v>MIN</v>
          </cell>
          <cell r="J255" t="str">
            <v>Minbya</v>
          </cell>
          <cell r="K255" t="str">
            <v>MIN03</v>
          </cell>
          <cell r="L255" t="str">
            <v>Otarar</v>
          </cell>
          <cell r="M255" t="str">
            <v>WAT</v>
          </cell>
          <cell r="N255" t="str">
            <v>Water and Sanitation</v>
          </cell>
          <cell r="O255">
            <v>36639</v>
          </cell>
          <cell r="P255">
            <v>36671</v>
          </cell>
          <cell r="Q255">
            <v>2600</v>
          </cell>
          <cell r="R255">
            <v>26000</v>
          </cell>
          <cell r="S255">
            <v>28600</v>
          </cell>
          <cell r="T255">
            <v>0</v>
          </cell>
          <cell r="U255">
            <v>6700</v>
          </cell>
        </row>
        <row r="256">
          <cell r="B256" t="str">
            <v>ERSMINMOA009</v>
          </cell>
          <cell r="C256" t="str">
            <v>MIN/2000/43</v>
          </cell>
          <cell r="D256" t="str">
            <v>MIN0701</v>
          </cell>
          <cell r="E256" t="str">
            <v>Hnget Pyaw Chaung</v>
          </cell>
          <cell r="F256" t="str">
            <v>RWCT Construction (9 Nos.)</v>
          </cell>
          <cell r="G256" t="str">
            <v>ERS</v>
          </cell>
          <cell r="H256" t="str">
            <v>East Rakhine and South Chin State</v>
          </cell>
          <cell r="I256" t="str">
            <v>MIN</v>
          </cell>
          <cell r="J256" t="str">
            <v>Minbya</v>
          </cell>
          <cell r="K256" t="str">
            <v>MIN07</v>
          </cell>
          <cell r="L256" t="str">
            <v>Hnget Pyaw Chaung</v>
          </cell>
          <cell r="M256" t="str">
            <v>WAT</v>
          </cell>
          <cell r="N256" t="str">
            <v>Water and Sanitation</v>
          </cell>
          <cell r="O256">
            <v>36642</v>
          </cell>
          <cell r="P256">
            <v>36671</v>
          </cell>
          <cell r="Q256">
            <v>5850</v>
          </cell>
          <cell r="R256">
            <v>56000</v>
          </cell>
          <cell r="S256">
            <v>61850</v>
          </cell>
          <cell r="T256">
            <v>0</v>
          </cell>
          <cell r="U256">
            <v>11250</v>
          </cell>
        </row>
        <row r="257">
          <cell r="B257" t="str">
            <v>ERSMINMOA010</v>
          </cell>
          <cell r="C257" t="str">
            <v>MIN/2000/44</v>
          </cell>
          <cell r="D257" t="str">
            <v>MIN0802</v>
          </cell>
          <cell r="E257" t="str">
            <v>Te Nan Pyin</v>
          </cell>
          <cell r="F257" t="str">
            <v>RWCT Construction (11 Nos.)</v>
          </cell>
          <cell r="G257" t="str">
            <v>ERS</v>
          </cell>
          <cell r="H257" t="str">
            <v>East Rakhine and South Chin State</v>
          </cell>
          <cell r="I257" t="str">
            <v>MIN</v>
          </cell>
          <cell r="J257" t="str">
            <v>Minbya</v>
          </cell>
          <cell r="K257" t="str">
            <v>MIN08</v>
          </cell>
          <cell r="L257" t="str">
            <v>Zin Yaw Maw</v>
          </cell>
          <cell r="M257" t="str">
            <v>WAT</v>
          </cell>
          <cell r="N257" t="str">
            <v>Water and Sanitation</v>
          </cell>
          <cell r="O257">
            <v>36609</v>
          </cell>
          <cell r="P257">
            <v>36671</v>
          </cell>
          <cell r="Q257">
            <v>7150</v>
          </cell>
          <cell r="R257">
            <v>68000</v>
          </cell>
          <cell r="S257">
            <v>75150</v>
          </cell>
          <cell r="T257">
            <v>0</v>
          </cell>
          <cell r="U257">
            <v>16225</v>
          </cell>
        </row>
        <row r="258">
          <cell r="B258" t="str">
            <v>ERSMINMOA011</v>
          </cell>
          <cell r="C258" t="str">
            <v>MIN/2000/45</v>
          </cell>
          <cell r="D258" t="str">
            <v>MIN0801</v>
          </cell>
          <cell r="E258" t="str">
            <v>Mhin Tauk</v>
          </cell>
          <cell r="F258" t="str">
            <v>RWCT Construction (12 Nos.)</v>
          </cell>
          <cell r="G258" t="str">
            <v>ERS</v>
          </cell>
          <cell r="H258" t="str">
            <v>East Rakhine and South Chin State</v>
          </cell>
          <cell r="I258" t="str">
            <v>MIN</v>
          </cell>
          <cell r="J258" t="str">
            <v>Minbya</v>
          </cell>
          <cell r="K258" t="str">
            <v>MIN08</v>
          </cell>
          <cell r="L258" t="str">
            <v>Zin Yaw Maw</v>
          </cell>
          <cell r="M258" t="str">
            <v>WAT</v>
          </cell>
          <cell r="N258" t="str">
            <v>Water and Sanitation</v>
          </cell>
          <cell r="O258">
            <v>36608</v>
          </cell>
          <cell r="P258">
            <v>36671</v>
          </cell>
          <cell r="Q258">
            <v>7800</v>
          </cell>
          <cell r="R258">
            <v>74000</v>
          </cell>
          <cell r="S258">
            <v>81800</v>
          </cell>
          <cell r="T258">
            <v>0</v>
          </cell>
          <cell r="U258">
            <v>17700</v>
          </cell>
        </row>
        <row r="259">
          <cell r="B259" t="str">
            <v>ERSMINMOA012</v>
          </cell>
          <cell r="C259" t="str">
            <v>MIN/2000/46</v>
          </cell>
          <cell r="D259" t="str">
            <v>MIN0803</v>
          </cell>
          <cell r="E259" t="str">
            <v>Zam Bra</v>
          </cell>
          <cell r="F259" t="str">
            <v>RWCT Construction (3 Nos.)</v>
          </cell>
          <cell r="G259" t="str">
            <v>ERS</v>
          </cell>
          <cell r="H259" t="str">
            <v>East Rakhine and South Chin State</v>
          </cell>
          <cell r="I259" t="str">
            <v>MIN</v>
          </cell>
          <cell r="J259" t="str">
            <v>Minbya</v>
          </cell>
          <cell r="K259" t="str">
            <v>MIN08</v>
          </cell>
          <cell r="L259" t="str">
            <v>Zin Yaw Maw</v>
          </cell>
          <cell r="M259" t="str">
            <v>WAT</v>
          </cell>
          <cell r="N259" t="str">
            <v>Water and Sanitation</v>
          </cell>
          <cell r="O259">
            <v>36650</v>
          </cell>
          <cell r="P259">
            <v>36671</v>
          </cell>
          <cell r="Q259">
            <v>1950</v>
          </cell>
          <cell r="R259">
            <v>20000</v>
          </cell>
          <cell r="S259">
            <v>21950</v>
          </cell>
          <cell r="T259">
            <v>0</v>
          </cell>
          <cell r="U259">
            <v>25700</v>
          </cell>
        </row>
        <row r="260">
          <cell r="B260" t="str">
            <v>ERSMINMOA013</v>
          </cell>
          <cell r="C260" t="str">
            <v>MIN/2000/47</v>
          </cell>
          <cell r="D260" t="str">
            <v>MIN0804</v>
          </cell>
          <cell r="E260" t="str">
            <v>Zin Yaw Maw</v>
          </cell>
          <cell r="F260" t="str">
            <v>RWCT Construction (2 Nos.)</v>
          </cell>
          <cell r="G260" t="str">
            <v>ERS</v>
          </cell>
          <cell r="H260" t="str">
            <v>East Rakhine and South Chin State</v>
          </cell>
          <cell r="I260" t="str">
            <v>MIN</v>
          </cell>
          <cell r="J260" t="str">
            <v>Minbya</v>
          </cell>
          <cell r="K260" t="str">
            <v>MIN08</v>
          </cell>
          <cell r="L260" t="str">
            <v>Zin Yaw Maw</v>
          </cell>
          <cell r="M260" t="str">
            <v>WAT</v>
          </cell>
          <cell r="N260" t="str">
            <v>Water and Sanitation</v>
          </cell>
          <cell r="O260">
            <v>36641</v>
          </cell>
          <cell r="P260">
            <v>36671</v>
          </cell>
          <cell r="Q260">
            <v>1300</v>
          </cell>
          <cell r="R260">
            <v>14000</v>
          </cell>
          <cell r="S260">
            <v>15300</v>
          </cell>
          <cell r="T260">
            <v>0</v>
          </cell>
          <cell r="U260">
            <v>2500</v>
          </cell>
        </row>
        <row r="261">
          <cell r="B261" t="str">
            <v>ERSMINMOA014</v>
          </cell>
          <cell r="C261" t="str">
            <v>MIN/2000/055</v>
          </cell>
          <cell r="D261" t="str">
            <v>MIN0101</v>
          </cell>
          <cell r="E261" t="str">
            <v>Ma Nyin Pyin</v>
          </cell>
          <cell r="F261" t="str">
            <v>Enhanced the Primary Education Opportunities</v>
          </cell>
          <cell r="G261" t="str">
            <v>ERS</v>
          </cell>
          <cell r="H261" t="str">
            <v>East Rakhine and South Chin State</v>
          </cell>
          <cell r="I261" t="str">
            <v>MIN</v>
          </cell>
          <cell r="J261" t="str">
            <v>Minbya</v>
          </cell>
          <cell r="K261" t="str">
            <v>MIN01</v>
          </cell>
          <cell r="L261" t="str">
            <v>Aine Wun</v>
          </cell>
          <cell r="M261" t="str">
            <v>EDU</v>
          </cell>
          <cell r="N261" t="str">
            <v>Basic Education</v>
          </cell>
          <cell r="O261">
            <v>36673</v>
          </cell>
          <cell r="P261">
            <v>36693</v>
          </cell>
          <cell r="Q261">
            <v>0</v>
          </cell>
          <cell r="R261">
            <v>249090</v>
          </cell>
          <cell r="S261">
            <v>249090</v>
          </cell>
          <cell r="T261">
            <v>0</v>
          </cell>
          <cell r="U261">
            <v>0</v>
          </cell>
        </row>
        <row r="262">
          <cell r="B262" t="str">
            <v>ERSMINMOA015</v>
          </cell>
          <cell r="C262" t="str">
            <v>MIN/2000/057</v>
          </cell>
          <cell r="D262" t="str">
            <v>MIN0201</v>
          </cell>
          <cell r="E262" t="str">
            <v>Zee Kaing (N)</v>
          </cell>
          <cell r="F262" t="str">
            <v>Enhanced the Primary Education Opportunities</v>
          </cell>
          <cell r="G262" t="str">
            <v>ERS</v>
          </cell>
          <cell r="H262" t="str">
            <v>East Rakhine and South Chin State</v>
          </cell>
          <cell r="I262" t="str">
            <v>MIN</v>
          </cell>
          <cell r="J262" t="str">
            <v>Minbya</v>
          </cell>
          <cell r="K262" t="str">
            <v>MIN02</v>
          </cell>
          <cell r="L262" t="str">
            <v>Khaung Laung Chaung</v>
          </cell>
          <cell r="M262" t="str">
            <v>EDU</v>
          </cell>
          <cell r="N262" t="str">
            <v>Basic Education</v>
          </cell>
          <cell r="O262">
            <v>36672</v>
          </cell>
          <cell r="P262">
            <v>36693</v>
          </cell>
          <cell r="Q262">
            <v>0</v>
          </cell>
          <cell r="R262">
            <v>54640</v>
          </cell>
          <cell r="S262">
            <v>54640</v>
          </cell>
          <cell r="T262">
            <v>0</v>
          </cell>
          <cell r="U262">
            <v>0</v>
          </cell>
        </row>
        <row r="263">
          <cell r="B263" t="str">
            <v>ERSMINMOA016</v>
          </cell>
          <cell r="C263" t="str">
            <v>MIN/2000/056</v>
          </cell>
          <cell r="D263" t="str">
            <v>MIN0202</v>
          </cell>
          <cell r="E263" t="str">
            <v>Zee Kaing (O)</v>
          </cell>
          <cell r="F263" t="str">
            <v>Enhanced the Primary Education Opportunities</v>
          </cell>
          <cell r="G263" t="str">
            <v>ERS</v>
          </cell>
          <cell r="H263" t="str">
            <v>East Rakhine and South Chin State</v>
          </cell>
          <cell r="I263" t="str">
            <v>MIN</v>
          </cell>
          <cell r="J263" t="str">
            <v>Minbya</v>
          </cell>
          <cell r="K263" t="str">
            <v>MIN02</v>
          </cell>
          <cell r="L263" t="str">
            <v>Khaung Laung Chaung</v>
          </cell>
          <cell r="M263" t="str">
            <v>EDU</v>
          </cell>
          <cell r="N263" t="str">
            <v>Basic Education</v>
          </cell>
          <cell r="O263">
            <v>36674</v>
          </cell>
          <cell r="P263">
            <v>36693</v>
          </cell>
          <cell r="Q263">
            <v>0</v>
          </cell>
          <cell r="R263">
            <v>75040</v>
          </cell>
          <cell r="S263">
            <v>75040</v>
          </cell>
          <cell r="T263">
            <v>0</v>
          </cell>
          <cell r="U263">
            <v>0</v>
          </cell>
        </row>
        <row r="264">
          <cell r="B264" t="str">
            <v>ERSMINMOA017</v>
          </cell>
          <cell r="C264" t="str">
            <v>MIN/2000/058</v>
          </cell>
          <cell r="D264" t="str">
            <v>MIN0301</v>
          </cell>
          <cell r="E264" t="str">
            <v>Otarar</v>
          </cell>
          <cell r="F264" t="str">
            <v>Enhanced the Primary Education Opportunities</v>
          </cell>
          <cell r="G264" t="str">
            <v>ERS</v>
          </cell>
          <cell r="H264" t="str">
            <v>East Rakhine and South Chin State</v>
          </cell>
          <cell r="I264" t="str">
            <v>MIN</v>
          </cell>
          <cell r="J264" t="str">
            <v>Minbya</v>
          </cell>
          <cell r="K264" t="str">
            <v>MIN03</v>
          </cell>
          <cell r="L264" t="str">
            <v>Otarar</v>
          </cell>
          <cell r="M264" t="str">
            <v>EDU</v>
          </cell>
          <cell r="N264" t="str">
            <v>Basic Education</v>
          </cell>
          <cell r="O264">
            <v>36669</v>
          </cell>
          <cell r="P264">
            <v>36693</v>
          </cell>
          <cell r="Q264">
            <v>0</v>
          </cell>
          <cell r="R264">
            <v>226105</v>
          </cell>
          <cell r="S264">
            <v>226105</v>
          </cell>
          <cell r="T264">
            <v>0</v>
          </cell>
          <cell r="U264">
            <v>0</v>
          </cell>
        </row>
        <row r="265">
          <cell r="B265" t="str">
            <v>ERSMINMOA018</v>
          </cell>
          <cell r="C265" t="str">
            <v>MIN/2000/052</v>
          </cell>
          <cell r="D265" t="str">
            <v>MIN0401</v>
          </cell>
          <cell r="E265" t="str">
            <v>Ray Ngan Se</v>
          </cell>
          <cell r="F265" t="str">
            <v>Enhanced the Primary Education Opportunities</v>
          </cell>
          <cell r="G265" t="str">
            <v>ERS</v>
          </cell>
          <cell r="H265" t="str">
            <v>East Rakhine and South Chin State</v>
          </cell>
          <cell r="I265" t="str">
            <v>MIN</v>
          </cell>
          <cell r="J265" t="str">
            <v>Minbya</v>
          </cell>
          <cell r="K265" t="str">
            <v>MIN04</v>
          </cell>
          <cell r="L265" t="str">
            <v>Pha Laung Pyin</v>
          </cell>
          <cell r="M265" t="str">
            <v>EDU</v>
          </cell>
          <cell r="N265" t="str">
            <v>Basic Education</v>
          </cell>
          <cell r="O265">
            <v>36670</v>
          </cell>
          <cell r="P265">
            <v>36693</v>
          </cell>
          <cell r="Q265">
            <v>0</v>
          </cell>
          <cell r="R265">
            <v>185325</v>
          </cell>
          <cell r="S265">
            <v>185325</v>
          </cell>
          <cell r="T265">
            <v>0</v>
          </cell>
          <cell r="U265">
            <v>0</v>
          </cell>
        </row>
        <row r="266">
          <cell r="B266" t="str">
            <v>ERSMINMOA019</v>
          </cell>
          <cell r="C266" t="str">
            <v>MIN/2000/053</v>
          </cell>
          <cell r="D266" t="str">
            <v>MIN0501</v>
          </cell>
          <cell r="E266" t="str">
            <v>Thar Yar Kone</v>
          </cell>
          <cell r="F266" t="str">
            <v>Enhanced the Primary Education Opportunities</v>
          </cell>
          <cell r="G266" t="str">
            <v>ERS</v>
          </cell>
          <cell r="H266" t="str">
            <v>East Rakhine and South Chin State</v>
          </cell>
          <cell r="I266" t="str">
            <v>MIN</v>
          </cell>
          <cell r="J266" t="str">
            <v>Minbya</v>
          </cell>
          <cell r="K266" t="str">
            <v>MIN05</v>
          </cell>
          <cell r="L266" t="str">
            <v>Thar Yar Kone</v>
          </cell>
          <cell r="M266" t="str">
            <v>EDU</v>
          </cell>
          <cell r="N266" t="str">
            <v>Basic Education</v>
          </cell>
          <cell r="O266">
            <v>36673</v>
          </cell>
          <cell r="P266">
            <v>36693</v>
          </cell>
          <cell r="Q266">
            <v>0</v>
          </cell>
          <cell r="R266">
            <v>106985</v>
          </cell>
          <cell r="S266">
            <v>106985</v>
          </cell>
          <cell r="T266">
            <v>0</v>
          </cell>
          <cell r="U266">
            <v>0</v>
          </cell>
        </row>
        <row r="267">
          <cell r="B267" t="str">
            <v>ERSMINMOA020</v>
          </cell>
          <cell r="C267" t="str">
            <v>MIN/2000/054</v>
          </cell>
          <cell r="D267" t="str">
            <v>MIN0601</v>
          </cell>
          <cell r="E267" t="str">
            <v>Praing Taw</v>
          </cell>
          <cell r="F267" t="str">
            <v>Enhanced the Primary Education Opportunities</v>
          </cell>
          <cell r="G267" t="str">
            <v>ERS</v>
          </cell>
          <cell r="H267" t="str">
            <v>East Rakhine and South Chin State</v>
          </cell>
          <cell r="I267" t="str">
            <v>MIN</v>
          </cell>
          <cell r="J267" t="str">
            <v>Minbya</v>
          </cell>
          <cell r="K267" t="str">
            <v>MIN06</v>
          </cell>
          <cell r="L267" t="str">
            <v>Yan Tine</v>
          </cell>
          <cell r="M267" t="str">
            <v>EDU</v>
          </cell>
          <cell r="N267" t="str">
            <v>Basic Education</v>
          </cell>
          <cell r="O267">
            <v>36670</v>
          </cell>
          <cell r="P267">
            <v>36693</v>
          </cell>
          <cell r="Q267">
            <v>0</v>
          </cell>
          <cell r="R267">
            <v>184870</v>
          </cell>
          <cell r="S267">
            <v>184870</v>
          </cell>
          <cell r="T267">
            <v>0</v>
          </cell>
          <cell r="U267">
            <v>0</v>
          </cell>
        </row>
        <row r="268">
          <cell r="B268" t="str">
            <v>ERSMINMOA021</v>
          </cell>
          <cell r="C268" t="str">
            <v>MIN/2000/059</v>
          </cell>
          <cell r="D268" t="str">
            <v>MIN0701</v>
          </cell>
          <cell r="E268" t="str">
            <v>Hnget Pyaw Chaung</v>
          </cell>
          <cell r="F268" t="str">
            <v>Enhanced the Primary Education Opportunities</v>
          </cell>
          <cell r="G268" t="str">
            <v>ERS</v>
          </cell>
          <cell r="H268" t="str">
            <v>East Rakhine and South Chin State</v>
          </cell>
          <cell r="I268" t="str">
            <v>MIN</v>
          </cell>
          <cell r="J268" t="str">
            <v>Minbya</v>
          </cell>
          <cell r="K268" t="str">
            <v>MIN07</v>
          </cell>
          <cell r="L268" t="str">
            <v>Hnget Pyaw Chaung</v>
          </cell>
          <cell r="M268" t="str">
            <v>EDU</v>
          </cell>
          <cell r="N268" t="str">
            <v>Basic Education</v>
          </cell>
          <cell r="O268">
            <v>36669</v>
          </cell>
          <cell r="P268">
            <v>36693</v>
          </cell>
          <cell r="Q268">
            <v>0</v>
          </cell>
          <cell r="R268">
            <v>118590</v>
          </cell>
          <cell r="S268">
            <v>118590</v>
          </cell>
          <cell r="T268">
            <v>0</v>
          </cell>
          <cell r="U268">
            <v>0</v>
          </cell>
        </row>
        <row r="269">
          <cell r="B269" t="str">
            <v>ERSMINMOA022</v>
          </cell>
          <cell r="C269" t="str">
            <v>MIN/2000/061</v>
          </cell>
          <cell r="D269" t="str">
            <v>MIN0802</v>
          </cell>
          <cell r="E269" t="str">
            <v>Te Nan Pyin</v>
          </cell>
          <cell r="F269" t="str">
            <v>Enhanced the Primary Education Opportunities</v>
          </cell>
          <cell r="G269" t="str">
            <v>ERS</v>
          </cell>
          <cell r="H269" t="str">
            <v>East Rakhine and South Chin State</v>
          </cell>
          <cell r="I269" t="str">
            <v>MIN</v>
          </cell>
          <cell r="J269" t="str">
            <v>Minbya</v>
          </cell>
          <cell r="K269" t="str">
            <v>MIN08</v>
          </cell>
          <cell r="L269" t="str">
            <v>Zin Yaw Maw</v>
          </cell>
          <cell r="M269" t="str">
            <v>EDU</v>
          </cell>
          <cell r="N269" t="str">
            <v>Basic Education</v>
          </cell>
          <cell r="O269">
            <v>36672</v>
          </cell>
          <cell r="P269">
            <v>36693</v>
          </cell>
          <cell r="Q269">
            <v>0</v>
          </cell>
          <cell r="R269">
            <v>208835</v>
          </cell>
          <cell r="S269">
            <v>208835</v>
          </cell>
          <cell r="T269">
            <v>0</v>
          </cell>
          <cell r="U269">
            <v>0</v>
          </cell>
        </row>
        <row r="270">
          <cell r="B270" t="str">
            <v>ERSMINMOA023</v>
          </cell>
          <cell r="C270" t="str">
            <v>MIN/2000/060</v>
          </cell>
          <cell r="D270" t="str">
            <v>MIN0801</v>
          </cell>
          <cell r="E270" t="str">
            <v>Mhin Tauk</v>
          </cell>
          <cell r="F270" t="str">
            <v>Enhanced the Primary Education Opportunities</v>
          </cell>
          <cell r="G270" t="str">
            <v>ERS</v>
          </cell>
          <cell r="H270" t="str">
            <v>East Rakhine and South Chin State</v>
          </cell>
          <cell r="I270" t="str">
            <v>MIN</v>
          </cell>
          <cell r="J270" t="str">
            <v>Minbya</v>
          </cell>
          <cell r="K270" t="str">
            <v>MIN08</v>
          </cell>
          <cell r="L270" t="str">
            <v>Zin Yaw Maw</v>
          </cell>
          <cell r="M270" t="str">
            <v>EDU</v>
          </cell>
          <cell r="N270" t="str">
            <v>Basic Education</v>
          </cell>
          <cell r="O270">
            <v>36670</v>
          </cell>
          <cell r="P270">
            <v>36693</v>
          </cell>
          <cell r="Q270">
            <v>0</v>
          </cell>
          <cell r="R270">
            <v>110555</v>
          </cell>
          <cell r="S270">
            <v>110555</v>
          </cell>
          <cell r="T270">
            <v>0</v>
          </cell>
          <cell r="U270">
            <v>0</v>
          </cell>
        </row>
        <row r="271">
          <cell r="B271" t="str">
            <v>ERSMINMOA024</v>
          </cell>
          <cell r="C271" t="str">
            <v>MIN/2000/062</v>
          </cell>
          <cell r="D271" t="str">
            <v>MIN0803</v>
          </cell>
          <cell r="E271" t="str">
            <v>Zam Bra</v>
          </cell>
          <cell r="F271" t="str">
            <v>Enhanced the Primary Education Opportunities</v>
          </cell>
          <cell r="G271" t="str">
            <v>ERS</v>
          </cell>
          <cell r="H271" t="str">
            <v>East Rakhine and South Chin State</v>
          </cell>
          <cell r="I271" t="str">
            <v>MIN</v>
          </cell>
          <cell r="J271" t="str">
            <v>Minbya</v>
          </cell>
          <cell r="K271" t="str">
            <v>MIN08</v>
          </cell>
          <cell r="L271" t="str">
            <v>Zin Yaw Maw</v>
          </cell>
          <cell r="M271" t="str">
            <v>EDU</v>
          </cell>
          <cell r="N271" t="str">
            <v>Basic Education</v>
          </cell>
          <cell r="O271">
            <v>36673</v>
          </cell>
          <cell r="P271">
            <v>36693</v>
          </cell>
          <cell r="Q271">
            <v>0</v>
          </cell>
          <cell r="R271">
            <v>115565</v>
          </cell>
          <cell r="S271">
            <v>115565</v>
          </cell>
          <cell r="T271">
            <v>0</v>
          </cell>
          <cell r="U271">
            <v>0</v>
          </cell>
        </row>
        <row r="272">
          <cell r="B272" t="str">
            <v>ERSMINMOA025</v>
          </cell>
          <cell r="C272" t="str">
            <v>MIN/2000/063</v>
          </cell>
          <cell r="D272" t="str">
            <v>MIN0804</v>
          </cell>
          <cell r="E272" t="str">
            <v>Zin Yaw Maw</v>
          </cell>
          <cell r="F272" t="str">
            <v>Enhanced the Primary Education Opportunities</v>
          </cell>
          <cell r="G272" t="str">
            <v>ERS</v>
          </cell>
          <cell r="H272" t="str">
            <v>East Rakhine and South Chin State</v>
          </cell>
          <cell r="I272" t="str">
            <v>MIN</v>
          </cell>
          <cell r="J272" t="str">
            <v>Minbya</v>
          </cell>
          <cell r="K272" t="str">
            <v>MIN08</v>
          </cell>
          <cell r="L272" t="str">
            <v>Zin Yaw Maw</v>
          </cell>
          <cell r="M272" t="str">
            <v>EDU</v>
          </cell>
          <cell r="N272" t="str">
            <v>Basic Education</v>
          </cell>
          <cell r="O272">
            <v>36673</v>
          </cell>
          <cell r="P272">
            <v>36693</v>
          </cell>
          <cell r="Q272">
            <v>0</v>
          </cell>
          <cell r="R272">
            <v>168250</v>
          </cell>
          <cell r="S272">
            <v>168250</v>
          </cell>
          <cell r="T272">
            <v>0</v>
          </cell>
          <cell r="U272">
            <v>0</v>
          </cell>
        </row>
        <row r="273">
          <cell r="B273" t="str">
            <v>ERSMINMOA026</v>
          </cell>
          <cell r="C273" t="str">
            <v>MIN/2000/079</v>
          </cell>
          <cell r="D273" t="str">
            <v>MIN0401</v>
          </cell>
          <cell r="E273" t="str">
            <v>Ray Ngan Se</v>
          </cell>
          <cell r="F273" t="str">
            <v>Primary School Renovation</v>
          </cell>
          <cell r="G273" t="str">
            <v>ERS</v>
          </cell>
          <cell r="H273" t="str">
            <v>East Rakhine and South Chin State</v>
          </cell>
          <cell r="I273" t="str">
            <v>MIN</v>
          </cell>
          <cell r="J273" t="str">
            <v>Minbya</v>
          </cell>
          <cell r="K273" t="str">
            <v>MIN04</v>
          </cell>
          <cell r="L273" t="str">
            <v>Pha Laung Pyin</v>
          </cell>
          <cell r="M273" t="str">
            <v>EDU</v>
          </cell>
          <cell r="N273" t="str">
            <v>Basic Education</v>
          </cell>
          <cell r="O273">
            <v>36670</v>
          </cell>
          <cell r="P273">
            <v>36693</v>
          </cell>
          <cell r="Q273">
            <v>522850</v>
          </cell>
          <cell r="R273">
            <v>1402550</v>
          </cell>
          <cell r="S273">
            <v>1925400</v>
          </cell>
          <cell r="T273">
            <v>58000</v>
          </cell>
          <cell r="U273">
            <v>228900</v>
          </cell>
        </row>
        <row r="274">
          <cell r="B274" t="str">
            <v>ERSMINMOA027</v>
          </cell>
          <cell r="C274" t="str">
            <v>MIN/2000/080</v>
          </cell>
          <cell r="D274" t="str">
            <v>MIN0501</v>
          </cell>
          <cell r="E274" t="str">
            <v>Thar Yar Kone</v>
          </cell>
          <cell r="F274" t="str">
            <v>Primary School Renovation</v>
          </cell>
          <cell r="G274" t="str">
            <v>ERS</v>
          </cell>
          <cell r="H274" t="str">
            <v>East Rakhine and South Chin State</v>
          </cell>
          <cell r="I274" t="str">
            <v>MIN</v>
          </cell>
          <cell r="J274" t="str">
            <v>Minbya</v>
          </cell>
          <cell r="K274" t="str">
            <v>MIN05</v>
          </cell>
          <cell r="L274" t="str">
            <v>Thar Yar Kone</v>
          </cell>
          <cell r="M274" t="str">
            <v>EDU</v>
          </cell>
          <cell r="N274" t="str">
            <v>Basic Education</v>
          </cell>
          <cell r="O274">
            <v>36673</v>
          </cell>
          <cell r="P274">
            <v>36693</v>
          </cell>
          <cell r="Q274">
            <v>522850</v>
          </cell>
          <cell r="R274">
            <v>1402550</v>
          </cell>
          <cell r="S274">
            <v>1925400</v>
          </cell>
          <cell r="T274">
            <v>58000</v>
          </cell>
          <cell r="U274">
            <v>228900</v>
          </cell>
        </row>
        <row r="275">
          <cell r="B275" t="str">
            <v>ERSMINMOA028</v>
          </cell>
          <cell r="C275" t="str">
            <v>MIN/2000/081</v>
          </cell>
          <cell r="D275" t="str">
            <v>MIN0601</v>
          </cell>
          <cell r="E275" t="str">
            <v>Praing Taw</v>
          </cell>
          <cell r="F275" t="str">
            <v>Primary School Renovation</v>
          </cell>
          <cell r="G275" t="str">
            <v>ERS</v>
          </cell>
          <cell r="H275" t="str">
            <v>East Rakhine and South Chin State</v>
          </cell>
          <cell r="I275" t="str">
            <v>MIN</v>
          </cell>
          <cell r="J275" t="str">
            <v>Minbya</v>
          </cell>
          <cell r="K275" t="str">
            <v>MIN06</v>
          </cell>
          <cell r="L275" t="str">
            <v>Yan Tine</v>
          </cell>
          <cell r="M275" t="str">
            <v>EDU</v>
          </cell>
          <cell r="N275" t="str">
            <v>Basic Education</v>
          </cell>
          <cell r="O275">
            <v>36670</v>
          </cell>
          <cell r="P275">
            <v>36693</v>
          </cell>
          <cell r="Q275">
            <v>522850</v>
          </cell>
          <cell r="R275">
            <v>1402550</v>
          </cell>
          <cell r="S275">
            <v>1925400</v>
          </cell>
          <cell r="T275">
            <v>58000</v>
          </cell>
          <cell r="U275">
            <v>228900</v>
          </cell>
        </row>
        <row r="276">
          <cell r="B276" t="str">
            <v>ERSMINMOA029</v>
          </cell>
          <cell r="C276" t="str">
            <v>MIN/2000/085</v>
          </cell>
          <cell r="D276" t="str">
            <v>MIN0202</v>
          </cell>
          <cell r="E276" t="str">
            <v>Zee Kaing (O)</v>
          </cell>
          <cell r="F276" t="str">
            <v>RWCT construction (7 Nos.)</v>
          </cell>
          <cell r="G276" t="str">
            <v>ERS</v>
          </cell>
          <cell r="H276" t="str">
            <v>East Rakhine and South Chin State</v>
          </cell>
          <cell r="I276" t="str">
            <v>MIN</v>
          </cell>
          <cell r="J276" t="str">
            <v>Minbya</v>
          </cell>
          <cell r="K276" t="str">
            <v>MIN02</v>
          </cell>
          <cell r="L276" t="str">
            <v>Khaung Laung Chaung</v>
          </cell>
          <cell r="M276" t="str">
            <v>WAT</v>
          </cell>
          <cell r="N276" t="str">
            <v>Water and Sanitation</v>
          </cell>
          <cell r="O276">
            <v>36641</v>
          </cell>
          <cell r="P276">
            <v>36693</v>
          </cell>
          <cell r="Q276">
            <v>6550</v>
          </cell>
          <cell r="R276">
            <v>28000</v>
          </cell>
          <cell r="S276">
            <v>34550</v>
          </cell>
          <cell r="T276">
            <v>0</v>
          </cell>
          <cell r="U276">
            <v>9275</v>
          </cell>
        </row>
        <row r="277">
          <cell r="B277" t="str">
            <v>ERSMINMOA030</v>
          </cell>
          <cell r="C277" t="str">
            <v>MIN/2000/085</v>
          </cell>
          <cell r="D277" t="str">
            <v>MIN0601</v>
          </cell>
          <cell r="E277" t="str">
            <v>Praing Taw</v>
          </cell>
          <cell r="F277" t="str">
            <v>RWCT construction (16 Nos.)</v>
          </cell>
          <cell r="G277" t="str">
            <v>ERS</v>
          </cell>
          <cell r="H277" t="str">
            <v>East Rakhine and South Chin State</v>
          </cell>
          <cell r="I277" t="str">
            <v>MIN</v>
          </cell>
          <cell r="J277" t="str">
            <v>Minbya</v>
          </cell>
          <cell r="K277" t="str">
            <v>MIN06</v>
          </cell>
          <cell r="L277" t="str">
            <v>Yan Tine</v>
          </cell>
          <cell r="M277" t="str">
            <v>WAT</v>
          </cell>
          <cell r="N277" t="str">
            <v>Water and Sanitation</v>
          </cell>
          <cell r="O277">
            <v>36607</v>
          </cell>
          <cell r="P277">
            <v>36693</v>
          </cell>
          <cell r="Q277">
            <v>10400</v>
          </cell>
          <cell r="R277">
            <v>64000</v>
          </cell>
          <cell r="S277">
            <v>74400</v>
          </cell>
          <cell r="T277">
            <v>0</v>
          </cell>
          <cell r="U277">
            <v>16160</v>
          </cell>
        </row>
        <row r="278">
          <cell r="B278" t="str">
            <v>ERSMINMOA031</v>
          </cell>
          <cell r="C278" t="str">
            <v>MIN/2000/064</v>
          </cell>
          <cell r="D278" t="str">
            <v>MIN0801</v>
          </cell>
          <cell r="E278" t="str">
            <v>Mhin Tauk</v>
          </cell>
          <cell r="F278" t="str">
            <v>RWCT construction (14 Nos.)</v>
          </cell>
          <cell r="G278" t="str">
            <v>ERS</v>
          </cell>
          <cell r="H278" t="str">
            <v>East Rakhine and South Chin State</v>
          </cell>
          <cell r="I278" t="str">
            <v>MIN</v>
          </cell>
          <cell r="J278" t="str">
            <v>Minbya</v>
          </cell>
          <cell r="K278" t="str">
            <v>MIN08</v>
          </cell>
          <cell r="L278" t="str">
            <v>Zin Yaw Maw</v>
          </cell>
          <cell r="M278" t="str">
            <v>WAT</v>
          </cell>
          <cell r="N278" t="str">
            <v>Water and Sanitation</v>
          </cell>
          <cell r="O278">
            <v>36681</v>
          </cell>
          <cell r="P278">
            <v>36693</v>
          </cell>
          <cell r="Q278">
            <v>9100</v>
          </cell>
          <cell r="R278">
            <v>56000</v>
          </cell>
          <cell r="S278">
            <v>65100</v>
          </cell>
          <cell r="T278">
            <v>0</v>
          </cell>
          <cell r="U278">
            <v>20650</v>
          </cell>
        </row>
        <row r="279">
          <cell r="B279" t="str">
            <v>ERSMINMOA032</v>
          </cell>
          <cell r="C279" t="str">
            <v>MIN/2000/073</v>
          </cell>
          <cell r="D279" t="str">
            <v>MIN0201</v>
          </cell>
          <cell r="E279" t="str">
            <v>Zee Kaing (N)</v>
          </cell>
          <cell r="F279" t="str">
            <v>Introduction of simple water filter</v>
          </cell>
          <cell r="G279" t="str">
            <v>ERS</v>
          </cell>
          <cell r="H279" t="str">
            <v>East Rakhine and South Chin State</v>
          </cell>
          <cell r="I279" t="str">
            <v>MIN</v>
          </cell>
          <cell r="J279" t="str">
            <v>Minbya</v>
          </cell>
          <cell r="K279" t="str">
            <v>MIN02</v>
          </cell>
          <cell r="L279" t="str">
            <v>Khaung Laung Chaung</v>
          </cell>
          <cell r="M279" t="str">
            <v>WAT</v>
          </cell>
          <cell r="N279" t="str">
            <v>Water and Sanitation</v>
          </cell>
          <cell r="O279">
            <v>36663</v>
          </cell>
          <cell r="P279">
            <v>36693</v>
          </cell>
          <cell r="Q279">
            <v>9000</v>
          </cell>
          <cell r="R279">
            <v>0</v>
          </cell>
          <cell r="S279">
            <v>9000</v>
          </cell>
          <cell r="T279">
            <v>0</v>
          </cell>
          <cell r="U279">
            <v>1500</v>
          </cell>
        </row>
        <row r="280">
          <cell r="B280" t="str">
            <v>ERSMINMOA033</v>
          </cell>
          <cell r="C280" t="str">
            <v>MIN/2000/074</v>
          </cell>
          <cell r="D280" t="str">
            <v>MIN0202</v>
          </cell>
          <cell r="E280" t="str">
            <v>Zee Kaing (O)</v>
          </cell>
          <cell r="F280" t="str">
            <v>Introduction of simple water filter</v>
          </cell>
          <cell r="G280" t="str">
            <v>ERS</v>
          </cell>
          <cell r="H280" t="str">
            <v>East Rakhine and South Chin State</v>
          </cell>
          <cell r="I280" t="str">
            <v>MIN</v>
          </cell>
          <cell r="J280" t="str">
            <v>Minbya</v>
          </cell>
          <cell r="K280" t="str">
            <v>MIN02</v>
          </cell>
          <cell r="L280" t="str">
            <v>Khaung Laung Chaung</v>
          </cell>
          <cell r="M280" t="str">
            <v>WAT</v>
          </cell>
          <cell r="N280" t="str">
            <v>Water and Sanitation</v>
          </cell>
          <cell r="O280">
            <v>36659</v>
          </cell>
          <cell r="P280">
            <v>36693</v>
          </cell>
          <cell r="Q280">
            <v>9000</v>
          </cell>
          <cell r="R280">
            <v>0</v>
          </cell>
          <cell r="S280">
            <v>9000</v>
          </cell>
          <cell r="T280">
            <v>0</v>
          </cell>
          <cell r="U280">
            <v>1500</v>
          </cell>
        </row>
        <row r="281">
          <cell r="B281" t="str">
            <v>ERSMINMOA034</v>
          </cell>
          <cell r="C281" t="str">
            <v>MIN/2000/075</v>
          </cell>
          <cell r="D281" t="str">
            <v>MIN0301</v>
          </cell>
          <cell r="E281" t="str">
            <v>Otarar</v>
          </cell>
          <cell r="F281" t="str">
            <v>Introduction of simple water filter</v>
          </cell>
          <cell r="G281" t="str">
            <v>ERS</v>
          </cell>
          <cell r="H281" t="str">
            <v>East Rakhine and South Chin State</v>
          </cell>
          <cell r="I281" t="str">
            <v>MIN</v>
          </cell>
          <cell r="J281" t="str">
            <v>Minbya</v>
          </cell>
          <cell r="K281" t="str">
            <v>MIN03</v>
          </cell>
          <cell r="L281" t="str">
            <v>Otarar</v>
          </cell>
          <cell r="M281" t="str">
            <v>WAT</v>
          </cell>
          <cell r="N281" t="str">
            <v>Water and Sanitation</v>
          </cell>
          <cell r="O281">
            <v>36661</v>
          </cell>
          <cell r="P281">
            <v>36693</v>
          </cell>
          <cell r="Q281">
            <v>9000</v>
          </cell>
          <cell r="R281">
            <v>0</v>
          </cell>
          <cell r="S281">
            <v>9000</v>
          </cell>
          <cell r="T281">
            <v>0</v>
          </cell>
          <cell r="U281">
            <v>1500</v>
          </cell>
        </row>
        <row r="282">
          <cell r="B282" t="str">
            <v>ERSMINMPP001</v>
          </cell>
          <cell r="C282" t="str">
            <v>MIN/2000/001</v>
          </cell>
          <cell r="D282" t="str">
            <v>MIN0301</v>
          </cell>
          <cell r="E282" t="str">
            <v>Otarar</v>
          </cell>
          <cell r="F282" t="str">
            <v>Renovation of pond</v>
          </cell>
          <cell r="G282" t="str">
            <v>ERS</v>
          </cell>
          <cell r="H282" t="str">
            <v>East Rakhine and South Chin State</v>
          </cell>
          <cell r="I282" t="str">
            <v>MIN</v>
          </cell>
          <cell r="J282" t="str">
            <v>Minbya</v>
          </cell>
          <cell r="K282" t="str">
            <v>MIN03</v>
          </cell>
          <cell r="L282" t="str">
            <v>Otarar</v>
          </cell>
          <cell r="M282" t="str">
            <v>WAT</v>
          </cell>
          <cell r="N282" t="str">
            <v>Water and Sanitation</v>
          </cell>
          <cell r="O282">
            <v>36552</v>
          </cell>
          <cell r="P282">
            <v>36552</v>
          </cell>
          <cell r="Q282">
            <v>0</v>
          </cell>
          <cell r="R282">
            <v>0</v>
          </cell>
          <cell r="S282">
            <v>0</v>
          </cell>
          <cell r="T282">
            <v>0</v>
          </cell>
          <cell r="U282">
            <v>30000</v>
          </cell>
        </row>
        <row r="283">
          <cell r="B283" t="str">
            <v>ERSMINMPP002</v>
          </cell>
          <cell r="C283" t="str">
            <v>MIN/2000/002</v>
          </cell>
          <cell r="D283" t="str">
            <v>MIN0301</v>
          </cell>
          <cell r="E283" t="str">
            <v>Otarar</v>
          </cell>
          <cell r="F283" t="str">
            <v>Fencing of the pond</v>
          </cell>
          <cell r="G283" t="str">
            <v>ERS</v>
          </cell>
          <cell r="H283" t="str">
            <v>East Rakhine and South Chin State</v>
          </cell>
          <cell r="I283" t="str">
            <v>MIN</v>
          </cell>
          <cell r="J283" t="str">
            <v>Minbya</v>
          </cell>
          <cell r="K283" t="str">
            <v>MIN03</v>
          </cell>
          <cell r="L283" t="str">
            <v>Otarar</v>
          </cell>
          <cell r="M283" t="str">
            <v>WAT</v>
          </cell>
          <cell r="N283" t="str">
            <v>Water and Sanitation</v>
          </cell>
          <cell r="O283">
            <v>36552</v>
          </cell>
          <cell r="P283">
            <v>36552</v>
          </cell>
          <cell r="Q283">
            <v>0</v>
          </cell>
          <cell r="R283">
            <v>0</v>
          </cell>
          <cell r="S283">
            <v>0</v>
          </cell>
          <cell r="T283">
            <v>0</v>
          </cell>
          <cell r="U283">
            <v>43600</v>
          </cell>
        </row>
        <row r="284">
          <cell r="B284" t="str">
            <v>ERSMINMPP003</v>
          </cell>
          <cell r="C284" t="str">
            <v>MIN/2000/003</v>
          </cell>
          <cell r="D284" t="str">
            <v>MIN0301</v>
          </cell>
          <cell r="E284" t="str">
            <v>Otarar</v>
          </cell>
          <cell r="F284" t="str">
            <v>Latrine constructions (41 Nos.)</v>
          </cell>
          <cell r="G284" t="str">
            <v>ERS</v>
          </cell>
          <cell r="H284" t="str">
            <v>East Rakhine and South Chin State</v>
          </cell>
          <cell r="I284" t="str">
            <v>MIN</v>
          </cell>
          <cell r="J284" t="str">
            <v>Minbya</v>
          </cell>
          <cell r="K284" t="str">
            <v>MIN03</v>
          </cell>
          <cell r="L284" t="str">
            <v>Otarar</v>
          </cell>
          <cell r="M284" t="str">
            <v>WAT</v>
          </cell>
          <cell r="N284" t="str">
            <v>Water and Sanitation</v>
          </cell>
          <cell r="O284">
            <v>36551</v>
          </cell>
          <cell r="P284">
            <v>36551</v>
          </cell>
          <cell r="Q284">
            <v>0</v>
          </cell>
          <cell r="R284">
            <v>41000</v>
          </cell>
          <cell r="S284">
            <v>41000</v>
          </cell>
          <cell r="T284">
            <v>0</v>
          </cell>
          <cell r="U284">
            <v>186140</v>
          </cell>
        </row>
        <row r="285">
          <cell r="B285" t="str">
            <v>ERSMINMPP004</v>
          </cell>
          <cell r="C285" t="str">
            <v>MIN/2000/004</v>
          </cell>
          <cell r="D285" t="str">
            <v>MIN0201</v>
          </cell>
          <cell r="E285" t="str">
            <v>Zee Kaing (N)</v>
          </cell>
          <cell r="F285" t="str">
            <v>Latrine constructions (40 Nos.)</v>
          </cell>
          <cell r="G285" t="str">
            <v>ERS</v>
          </cell>
          <cell r="H285" t="str">
            <v>East Rakhine and South Chin State</v>
          </cell>
          <cell r="I285" t="str">
            <v>MIN</v>
          </cell>
          <cell r="J285" t="str">
            <v>Minbya</v>
          </cell>
          <cell r="K285" t="str">
            <v>MIN02</v>
          </cell>
          <cell r="L285" t="str">
            <v>Khaung Laung Chaung</v>
          </cell>
          <cell r="M285" t="str">
            <v>WAT</v>
          </cell>
          <cell r="N285" t="str">
            <v>Water and Sanitation</v>
          </cell>
          <cell r="O285">
            <v>36555</v>
          </cell>
          <cell r="P285">
            <v>36555</v>
          </cell>
          <cell r="Q285">
            <v>0</v>
          </cell>
          <cell r="R285">
            <v>40000</v>
          </cell>
          <cell r="S285">
            <v>40000</v>
          </cell>
          <cell r="T285">
            <v>0</v>
          </cell>
          <cell r="U285">
            <v>204400</v>
          </cell>
        </row>
        <row r="286">
          <cell r="B286" t="str">
            <v>ERSMINMPP005</v>
          </cell>
          <cell r="C286" t="str">
            <v>MIN/2000/005</v>
          </cell>
          <cell r="D286" t="str">
            <v>MIN0401</v>
          </cell>
          <cell r="E286" t="str">
            <v>Ray Ngan Se</v>
          </cell>
          <cell r="F286" t="str">
            <v>Construction of rest house</v>
          </cell>
          <cell r="G286" t="str">
            <v>ERS</v>
          </cell>
          <cell r="H286" t="str">
            <v>East Rakhine and South Chin State</v>
          </cell>
          <cell r="I286" t="str">
            <v>MIN</v>
          </cell>
          <cell r="J286" t="str">
            <v>Minbya</v>
          </cell>
          <cell r="K286" t="str">
            <v>MIN04</v>
          </cell>
          <cell r="L286" t="str">
            <v>Pha Laung Pyin</v>
          </cell>
          <cell r="M286" t="str">
            <v>SSI</v>
          </cell>
          <cell r="N286" t="str">
            <v>Other Social Sectors</v>
          </cell>
          <cell r="O286">
            <v>36516</v>
          </cell>
          <cell r="P286">
            <v>36516</v>
          </cell>
          <cell r="Q286">
            <v>0</v>
          </cell>
          <cell r="R286">
            <v>0</v>
          </cell>
          <cell r="S286">
            <v>0</v>
          </cell>
          <cell r="T286">
            <v>0</v>
          </cell>
          <cell r="U286">
            <v>18500</v>
          </cell>
        </row>
        <row r="287">
          <cell r="B287" t="str">
            <v>ERSMINMPP006</v>
          </cell>
          <cell r="C287" t="str">
            <v>MIN/2000/006</v>
          </cell>
          <cell r="D287" t="str">
            <v>MIN0401</v>
          </cell>
          <cell r="E287" t="str">
            <v>Ray Ngan Se</v>
          </cell>
          <cell r="F287" t="str">
            <v>Renovation of village street</v>
          </cell>
          <cell r="G287" t="str">
            <v>ERS</v>
          </cell>
          <cell r="H287" t="str">
            <v>East Rakhine and South Chin State</v>
          </cell>
          <cell r="I287" t="str">
            <v>MIN</v>
          </cell>
          <cell r="J287" t="str">
            <v>Minbya</v>
          </cell>
          <cell r="K287" t="str">
            <v>MIN04</v>
          </cell>
          <cell r="L287" t="str">
            <v>Pha Laung Pyin</v>
          </cell>
          <cell r="M287" t="str">
            <v>SSI</v>
          </cell>
          <cell r="N287" t="str">
            <v>Other Social Sectors</v>
          </cell>
          <cell r="O287">
            <v>36516</v>
          </cell>
          <cell r="P287">
            <v>36516</v>
          </cell>
          <cell r="Q287">
            <v>0</v>
          </cell>
          <cell r="R287">
            <v>0</v>
          </cell>
          <cell r="S287">
            <v>0</v>
          </cell>
          <cell r="T287">
            <v>0</v>
          </cell>
          <cell r="U287">
            <v>201400</v>
          </cell>
        </row>
        <row r="288">
          <cell r="B288" t="str">
            <v>ERSMINMPP007</v>
          </cell>
          <cell r="C288" t="str">
            <v>MIN/2000/007</v>
          </cell>
          <cell r="D288" t="str">
            <v>MIN0401</v>
          </cell>
          <cell r="E288" t="str">
            <v>Ray Ngan Se</v>
          </cell>
          <cell r="F288" t="str">
            <v>Latrine Construction (39 Nos.)</v>
          </cell>
          <cell r="G288" t="str">
            <v>ERS</v>
          </cell>
          <cell r="H288" t="str">
            <v>East Rakhine and South Chin State</v>
          </cell>
          <cell r="I288" t="str">
            <v>MIN</v>
          </cell>
          <cell r="J288" t="str">
            <v>Minbya</v>
          </cell>
          <cell r="K288" t="str">
            <v>MIN04</v>
          </cell>
          <cell r="L288" t="str">
            <v>Pha Laung Pyin</v>
          </cell>
          <cell r="M288" t="str">
            <v>WAT</v>
          </cell>
          <cell r="N288" t="str">
            <v>Water and Sanitation</v>
          </cell>
          <cell r="O288">
            <v>36513</v>
          </cell>
          <cell r="P288">
            <v>36513</v>
          </cell>
          <cell r="Q288">
            <v>0</v>
          </cell>
          <cell r="R288">
            <v>39000</v>
          </cell>
          <cell r="S288">
            <v>39000</v>
          </cell>
          <cell r="T288">
            <v>0</v>
          </cell>
          <cell r="U288">
            <v>283920</v>
          </cell>
        </row>
        <row r="289">
          <cell r="B289" t="str">
            <v>ERSMINMPP008</v>
          </cell>
          <cell r="C289" t="str">
            <v>MIN/2000/008</v>
          </cell>
          <cell r="D289" t="str">
            <v>MIN0501</v>
          </cell>
          <cell r="E289" t="str">
            <v>Thar Yar Kone</v>
          </cell>
          <cell r="F289" t="str">
            <v>Fencing of three ponds</v>
          </cell>
          <cell r="G289" t="str">
            <v>ERS</v>
          </cell>
          <cell r="H289" t="str">
            <v>East Rakhine and South Chin State</v>
          </cell>
          <cell r="I289" t="str">
            <v>MIN</v>
          </cell>
          <cell r="J289" t="str">
            <v>Minbya</v>
          </cell>
          <cell r="K289" t="str">
            <v>MIN05</v>
          </cell>
          <cell r="L289" t="str">
            <v>Thar Yar Kone</v>
          </cell>
          <cell r="M289" t="str">
            <v>WAT</v>
          </cell>
          <cell r="N289" t="str">
            <v>Water and Sanitation</v>
          </cell>
          <cell r="O289">
            <v>36538</v>
          </cell>
          <cell r="P289">
            <v>36538</v>
          </cell>
          <cell r="Q289">
            <v>0</v>
          </cell>
          <cell r="R289">
            <v>0</v>
          </cell>
          <cell r="S289">
            <v>0</v>
          </cell>
          <cell r="T289">
            <v>0</v>
          </cell>
          <cell r="U289">
            <v>1344001</v>
          </cell>
        </row>
        <row r="290">
          <cell r="B290" t="str">
            <v>ERSMINMPP009</v>
          </cell>
          <cell r="C290" t="str">
            <v>MIN/2000/009</v>
          </cell>
          <cell r="D290" t="str">
            <v>MIN0501</v>
          </cell>
          <cell r="E290" t="str">
            <v>Thar Yar Kone</v>
          </cell>
          <cell r="F290" t="str">
            <v>Latrine Construction (19 Nos.)</v>
          </cell>
          <cell r="G290" t="str">
            <v>ERS</v>
          </cell>
          <cell r="H290" t="str">
            <v>East Rakhine and South Chin State</v>
          </cell>
          <cell r="I290" t="str">
            <v>MIN</v>
          </cell>
          <cell r="J290" t="str">
            <v>Minbya</v>
          </cell>
          <cell r="K290" t="str">
            <v>MIN05</v>
          </cell>
          <cell r="L290" t="str">
            <v>Thar Yar Kone</v>
          </cell>
          <cell r="M290" t="str">
            <v>WAT</v>
          </cell>
          <cell r="N290" t="str">
            <v>Water and Sanitation</v>
          </cell>
          <cell r="O290">
            <v>36538</v>
          </cell>
          <cell r="P290">
            <v>36538</v>
          </cell>
          <cell r="Q290">
            <v>0</v>
          </cell>
          <cell r="R290">
            <v>1900</v>
          </cell>
          <cell r="S290">
            <v>1900</v>
          </cell>
          <cell r="T290">
            <v>0</v>
          </cell>
          <cell r="U290">
            <v>118000</v>
          </cell>
        </row>
        <row r="291">
          <cell r="B291" t="str">
            <v>ERSMINMPP010</v>
          </cell>
          <cell r="C291" t="str">
            <v>MIN/2000/010</v>
          </cell>
          <cell r="D291" t="str">
            <v>MIN0804</v>
          </cell>
          <cell r="E291" t="str">
            <v>Zin Yaw Maw</v>
          </cell>
          <cell r="F291" t="str">
            <v>Construction of foot path to jetty</v>
          </cell>
          <cell r="G291" t="str">
            <v>ERS</v>
          </cell>
          <cell r="H291" t="str">
            <v>East Rakhine and South Chin State</v>
          </cell>
          <cell r="I291" t="str">
            <v>MIN</v>
          </cell>
          <cell r="J291" t="str">
            <v>Minbya</v>
          </cell>
          <cell r="K291" t="str">
            <v>MIN08</v>
          </cell>
          <cell r="L291" t="str">
            <v>Zin Yaw Maw</v>
          </cell>
          <cell r="M291" t="str">
            <v>SSI</v>
          </cell>
          <cell r="N291" t="str">
            <v>Other Social Sectors</v>
          </cell>
          <cell r="O291">
            <v>36544</v>
          </cell>
          <cell r="P291">
            <v>36544</v>
          </cell>
          <cell r="Q291">
            <v>0</v>
          </cell>
          <cell r="R291">
            <v>0</v>
          </cell>
          <cell r="S291">
            <v>0</v>
          </cell>
          <cell r="T291">
            <v>0</v>
          </cell>
          <cell r="U291">
            <v>128550</v>
          </cell>
        </row>
        <row r="292">
          <cell r="B292" t="str">
            <v>ERSMINMPP011</v>
          </cell>
          <cell r="C292" t="str">
            <v>MIN/2000/011</v>
          </cell>
          <cell r="D292" t="str">
            <v>MIN0804</v>
          </cell>
          <cell r="E292" t="str">
            <v>Zin Yaw Maw</v>
          </cell>
          <cell r="F292" t="str">
            <v>Renovation of village street</v>
          </cell>
          <cell r="G292" t="str">
            <v>ERS</v>
          </cell>
          <cell r="H292" t="str">
            <v>East Rakhine and South Chin State</v>
          </cell>
          <cell r="I292" t="str">
            <v>MIN</v>
          </cell>
          <cell r="J292" t="str">
            <v>Minbya</v>
          </cell>
          <cell r="K292" t="str">
            <v>MIN08</v>
          </cell>
          <cell r="L292" t="str">
            <v>Zin Yaw Maw</v>
          </cell>
          <cell r="M292" t="str">
            <v>SSI</v>
          </cell>
          <cell r="N292" t="str">
            <v>Other Social Sectors</v>
          </cell>
          <cell r="O292">
            <v>36544</v>
          </cell>
          <cell r="P292">
            <v>36544</v>
          </cell>
          <cell r="Q292">
            <v>0</v>
          </cell>
          <cell r="R292">
            <v>0</v>
          </cell>
          <cell r="S292">
            <v>0</v>
          </cell>
          <cell r="T292">
            <v>0</v>
          </cell>
          <cell r="U292">
            <v>43920</v>
          </cell>
        </row>
        <row r="293">
          <cell r="B293" t="str">
            <v>ERSMINMPP012</v>
          </cell>
          <cell r="C293" t="str">
            <v>MIN/2000/012</v>
          </cell>
          <cell r="D293" t="str">
            <v>MIN0804</v>
          </cell>
          <cell r="E293" t="str">
            <v>Zin Yaw Maw</v>
          </cell>
          <cell r="F293" t="str">
            <v>Latrine construction (39 Nos.)</v>
          </cell>
          <cell r="G293" t="str">
            <v>ERS</v>
          </cell>
          <cell r="H293" t="str">
            <v>East Rakhine and South Chin State</v>
          </cell>
          <cell r="I293" t="str">
            <v>MIN</v>
          </cell>
          <cell r="J293" t="str">
            <v>Minbya</v>
          </cell>
          <cell r="K293" t="str">
            <v>MIN08</v>
          </cell>
          <cell r="L293" t="str">
            <v>Zin Yaw Maw</v>
          </cell>
          <cell r="M293" t="str">
            <v>WAT</v>
          </cell>
          <cell r="N293" t="str">
            <v>Water and Sanitation</v>
          </cell>
          <cell r="O293">
            <v>36542</v>
          </cell>
          <cell r="P293">
            <v>36542</v>
          </cell>
          <cell r="Q293">
            <v>0</v>
          </cell>
          <cell r="R293">
            <v>39000</v>
          </cell>
          <cell r="S293">
            <v>39000</v>
          </cell>
          <cell r="T293">
            <v>0</v>
          </cell>
          <cell r="U293">
            <v>127920</v>
          </cell>
        </row>
        <row r="294">
          <cell r="B294" t="str">
            <v>ERSMINMPP013</v>
          </cell>
          <cell r="C294" t="str">
            <v>MIN/2000/013</v>
          </cell>
          <cell r="D294" t="str">
            <v>MIN0803</v>
          </cell>
          <cell r="E294" t="str">
            <v>Zam Bra</v>
          </cell>
          <cell r="F294" t="str">
            <v>Renovation of foot path to jetty</v>
          </cell>
          <cell r="G294" t="str">
            <v>ERS</v>
          </cell>
          <cell r="H294" t="str">
            <v>East Rakhine and South Chin State</v>
          </cell>
          <cell r="I294" t="str">
            <v>MIN</v>
          </cell>
          <cell r="J294" t="str">
            <v>Minbya</v>
          </cell>
          <cell r="K294" t="str">
            <v>MIN08</v>
          </cell>
          <cell r="L294" t="str">
            <v>Zin Yaw Maw</v>
          </cell>
          <cell r="M294" t="str">
            <v>SSI</v>
          </cell>
          <cell r="N294" t="str">
            <v>Other Social Sectors</v>
          </cell>
          <cell r="O294">
            <v>36546</v>
          </cell>
          <cell r="P294">
            <v>36546</v>
          </cell>
          <cell r="Q294">
            <v>0</v>
          </cell>
          <cell r="R294">
            <v>0</v>
          </cell>
          <cell r="S294">
            <v>0</v>
          </cell>
          <cell r="T294">
            <v>0</v>
          </cell>
          <cell r="U294">
            <v>105200</v>
          </cell>
        </row>
        <row r="295">
          <cell r="B295" t="str">
            <v>ERSMINMPP014</v>
          </cell>
          <cell r="C295" t="str">
            <v>MIN/2000/014</v>
          </cell>
          <cell r="D295" t="str">
            <v>MIN0803</v>
          </cell>
          <cell r="E295" t="str">
            <v>Zam Bra</v>
          </cell>
          <cell r="F295" t="str">
            <v>Latrine Construction (16 Nos.)</v>
          </cell>
          <cell r="G295" t="str">
            <v>ERS</v>
          </cell>
          <cell r="H295" t="str">
            <v>East Rakhine and South Chin State</v>
          </cell>
          <cell r="I295" t="str">
            <v>MIN</v>
          </cell>
          <cell r="J295" t="str">
            <v>Minbya</v>
          </cell>
          <cell r="K295" t="str">
            <v>MIN08</v>
          </cell>
          <cell r="L295" t="str">
            <v>Zin Yaw Maw</v>
          </cell>
          <cell r="M295" t="str">
            <v>WAT</v>
          </cell>
          <cell r="N295" t="str">
            <v>Water and Sanitation</v>
          </cell>
          <cell r="O295">
            <v>36545</v>
          </cell>
          <cell r="P295">
            <v>36545</v>
          </cell>
          <cell r="Q295">
            <v>0</v>
          </cell>
          <cell r="R295">
            <v>16000</v>
          </cell>
          <cell r="S295">
            <v>16000</v>
          </cell>
          <cell r="T295">
            <v>0</v>
          </cell>
          <cell r="U295">
            <v>49040</v>
          </cell>
        </row>
        <row r="296">
          <cell r="B296" t="str">
            <v>ERSMINMPP015</v>
          </cell>
          <cell r="C296" t="str">
            <v>MIN/2000/015</v>
          </cell>
          <cell r="D296" t="str">
            <v>MIN0801</v>
          </cell>
          <cell r="E296" t="str">
            <v>Mhin Tauk</v>
          </cell>
          <cell r="F296" t="str">
            <v>Renovation of fencing of the house compound</v>
          </cell>
          <cell r="G296" t="str">
            <v>ERS</v>
          </cell>
          <cell r="H296" t="str">
            <v>East Rakhine and South Chin State</v>
          </cell>
          <cell r="I296" t="str">
            <v>MIN</v>
          </cell>
          <cell r="J296" t="str">
            <v>Minbya</v>
          </cell>
          <cell r="K296" t="str">
            <v>MIN08</v>
          </cell>
          <cell r="L296" t="str">
            <v>Zin Yaw Maw</v>
          </cell>
          <cell r="M296" t="str">
            <v>SSI</v>
          </cell>
          <cell r="N296" t="str">
            <v>Other Social Sectors</v>
          </cell>
          <cell r="O296">
            <v>36547</v>
          </cell>
          <cell r="P296">
            <v>36547</v>
          </cell>
          <cell r="Q296">
            <v>0</v>
          </cell>
          <cell r="R296">
            <v>0</v>
          </cell>
          <cell r="S296">
            <v>0</v>
          </cell>
          <cell r="T296">
            <v>0</v>
          </cell>
          <cell r="U296">
            <v>136800</v>
          </cell>
        </row>
        <row r="297">
          <cell r="B297" t="str">
            <v>ERSMINMPP016</v>
          </cell>
          <cell r="C297" t="str">
            <v>MIN/2000/016</v>
          </cell>
          <cell r="D297" t="str">
            <v>MIN0801</v>
          </cell>
          <cell r="E297" t="str">
            <v>Mhin Tauk</v>
          </cell>
          <cell r="F297" t="str">
            <v>Construction of foot path to the jetty</v>
          </cell>
          <cell r="G297" t="str">
            <v>ERS</v>
          </cell>
          <cell r="H297" t="str">
            <v>East Rakhine and South Chin State</v>
          </cell>
          <cell r="I297" t="str">
            <v>MIN</v>
          </cell>
          <cell r="J297" t="str">
            <v>Minbya</v>
          </cell>
          <cell r="K297" t="str">
            <v>MIN08</v>
          </cell>
          <cell r="L297" t="str">
            <v>Zin Yaw Maw</v>
          </cell>
          <cell r="M297" t="str">
            <v>SSI</v>
          </cell>
          <cell r="N297" t="str">
            <v>Other Social Sectors</v>
          </cell>
          <cell r="O297">
            <v>36547</v>
          </cell>
          <cell r="P297">
            <v>36547</v>
          </cell>
          <cell r="Q297">
            <v>0</v>
          </cell>
          <cell r="R297">
            <v>0</v>
          </cell>
          <cell r="S297">
            <v>0</v>
          </cell>
          <cell r="T297">
            <v>0</v>
          </cell>
          <cell r="U297">
            <v>21200</v>
          </cell>
        </row>
        <row r="298">
          <cell r="B298" t="str">
            <v>ERSMINMPP017</v>
          </cell>
          <cell r="C298" t="str">
            <v>MIN/2000/017</v>
          </cell>
          <cell r="D298" t="str">
            <v>MIN0801</v>
          </cell>
          <cell r="E298" t="str">
            <v>Mhin Tauk</v>
          </cell>
          <cell r="F298" t="str">
            <v>Latrine construction (30 Nos.)</v>
          </cell>
          <cell r="G298" t="str">
            <v>ERS</v>
          </cell>
          <cell r="H298" t="str">
            <v>East Rakhine and South Chin State</v>
          </cell>
          <cell r="I298" t="str">
            <v>MIN</v>
          </cell>
          <cell r="J298" t="str">
            <v>Minbya</v>
          </cell>
          <cell r="K298" t="str">
            <v>MIN08</v>
          </cell>
          <cell r="L298" t="str">
            <v>Zin Yaw Maw</v>
          </cell>
          <cell r="M298" t="str">
            <v>WAT</v>
          </cell>
          <cell r="N298" t="str">
            <v>Water and Sanitation</v>
          </cell>
          <cell r="O298">
            <v>36547</v>
          </cell>
          <cell r="P298">
            <v>36547</v>
          </cell>
          <cell r="Q298">
            <v>0</v>
          </cell>
          <cell r="R298">
            <v>30000</v>
          </cell>
          <cell r="S298">
            <v>30000</v>
          </cell>
          <cell r="T298">
            <v>0</v>
          </cell>
          <cell r="U298">
            <v>91800</v>
          </cell>
        </row>
        <row r="299">
          <cell r="B299" t="str">
            <v>ERSMINMPP018</v>
          </cell>
          <cell r="C299" t="str">
            <v>MIN/2000/018</v>
          </cell>
          <cell r="D299" t="str">
            <v>MIN0802</v>
          </cell>
          <cell r="E299" t="str">
            <v>Te Nan Pyin</v>
          </cell>
          <cell r="F299" t="str">
            <v>Construction of foot path to the jetty</v>
          </cell>
          <cell r="G299" t="str">
            <v>ERS</v>
          </cell>
          <cell r="H299" t="str">
            <v>East Rakhine and South Chin State</v>
          </cell>
          <cell r="I299" t="str">
            <v>MIN</v>
          </cell>
          <cell r="J299" t="str">
            <v>Minbya</v>
          </cell>
          <cell r="K299" t="str">
            <v>MIN08</v>
          </cell>
          <cell r="L299" t="str">
            <v>Zin Yaw Maw</v>
          </cell>
          <cell r="M299" t="str">
            <v>SSI</v>
          </cell>
          <cell r="N299" t="str">
            <v>Other Social Sectors</v>
          </cell>
          <cell r="O299">
            <v>36544</v>
          </cell>
          <cell r="P299">
            <v>36544</v>
          </cell>
          <cell r="Q299">
            <v>0</v>
          </cell>
          <cell r="R299">
            <v>0</v>
          </cell>
          <cell r="S299">
            <v>0</v>
          </cell>
          <cell r="T299">
            <v>0</v>
          </cell>
          <cell r="U299">
            <v>53580</v>
          </cell>
        </row>
        <row r="300">
          <cell r="B300" t="str">
            <v>ERSMINMPP019</v>
          </cell>
          <cell r="C300" t="str">
            <v>MIN/2000/019</v>
          </cell>
          <cell r="D300" t="str">
            <v>MIN0802</v>
          </cell>
          <cell r="E300" t="str">
            <v>Te Nan Pyin</v>
          </cell>
          <cell r="F300" t="str">
            <v>Renovation of foot path to northern well</v>
          </cell>
          <cell r="G300" t="str">
            <v>ERS</v>
          </cell>
          <cell r="H300" t="str">
            <v>East Rakhine and South Chin State</v>
          </cell>
          <cell r="I300" t="str">
            <v>MIN</v>
          </cell>
          <cell r="J300" t="str">
            <v>Minbya</v>
          </cell>
          <cell r="K300" t="str">
            <v>MIN08</v>
          </cell>
          <cell r="L300" t="str">
            <v>Zin Yaw Maw</v>
          </cell>
          <cell r="M300" t="str">
            <v>SSI</v>
          </cell>
          <cell r="N300" t="str">
            <v>Other Social Sectors</v>
          </cell>
          <cell r="O300">
            <v>36544</v>
          </cell>
          <cell r="P300">
            <v>36544</v>
          </cell>
          <cell r="Q300">
            <v>0</v>
          </cell>
          <cell r="R300">
            <v>0</v>
          </cell>
          <cell r="S300">
            <v>0</v>
          </cell>
          <cell r="T300">
            <v>0</v>
          </cell>
          <cell r="U300">
            <v>61000</v>
          </cell>
        </row>
        <row r="301">
          <cell r="B301" t="str">
            <v>ERSMINMPP020</v>
          </cell>
          <cell r="C301" t="str">
            <v>MIN/2000/020</v>
          </cell>
          <cell r="D301" t="str">
            <v>MIN0601</v>
          </cell>
          <cell r="E301" t="str">
            <v>Praing Taw</v>
          </cell>
          <cell r="F301" t="str">
            <v>Latrine construction (8 Nos.)</v>
          </cell>
          <cell r="G301" t="str">
            <v>ERS</v>
          </cell>
          <cell r="H301" t="str">
            <v>East Rakhine and South Chin State</v>
          </cell>
          <cell r="I301" t="str">
            <v>MIN</v>
          </cell>
          <cell r="J301" t="str">
            <v>Minbya</v>
          </cell>
          <cell r="K301" t="str">
            <v>MIN06</v>
          </cell>
          <cell r="L301" t="str">
            <v>Yan Tine</v>
          </cell>
          <cell r="M301" t="str">
            <v>WAT</v>
          </cell>
          <cell r="N301" t="str">
            <v>Water and Sanitation</v>
          </cell>
          <cell r="O301">
            <v>36523</v>
          </cell>
          <cell r="P301">
            <v>36523</v>
          </cell>
          <cell r="Q301">
            <v>0</v>
          </cell>
          <cell r="R301">
            <v>8000</v>
          </cell>
          <cell r="S301">
            <v>8000</v>
          </cell>
          <cell r="T301">
            <v>0</v>
          </cell>
          <cell r="U301">
            <v>570800</v>
          </cell>
        </row>
        <row r="302">
          <cell r="B302" t="str">
            <v>ERSMINMPP021</v>
          </cell>
          <cell r="C302" t="str">
            <v>MIN/2000/021</v>
          </cell>
          <cell r="D302" t="str">
            <v>MIN0601</v>
          </cell>
          <cell r="E302" t="str">
            <v>Praing Taw</v>
          </cell>
          <cell r="F302" t="str">
            <v>Renovation of street</v>
          </cell>
          <cell r="G302" t="str">
            <v>ERS</v>
          </cell>
          <cell r="H302" t="str">
            <v>East Rakhine and South Chin State</v>
          </cell>
          <cell r="I302" t="str">
            <v>MIN</v>
          </cell>
          <cell r="J302" t="str">
            <v>Minbya</v>
          </cell>
          <cell r="K302" t="str">
            <v>MIN06</v>
          </cell>
          <cell r="L302" t="str">
            <v>Yan Tine</v>
          </cell>
          <cell r="M302" t="str">
            <v>SSI</v>
          </cell>
          <cell r="N302" t="str">
            <v>Other Social Sectors</v>
          </cell>
          <cell r="O302">
            <v>36522</v>
          </cell>
          <cell r="P302">
            <v>36522</v>
          </cell>
          <cell r="Q302">
            <v>0</v>
          </cell>
          <cell r="R302">
            <v>0</v>
          </cell>
          <cell r="S302">
            <v>0</v>
          </cell>
          <cell r="T302">
            <v>0</v>
          </cell>
          <cell r="U302">
            <v>6660</v>
          </cell>
        </row>
        <row r="303">
          <cell r="B303" t="str">
            <v>ERSMINMPP022</v>
          </cell>
          <cell r="C303" t="str">
            <v>MIN/2000/022</v>
          </cell>
          <cell r="D303" t="str">
            <v>MIN0601</v>
          </cell>
          <cell r="E303" t="str">
            <v>Praing Taw</v>
          </cell>
          <cell r="F303" t="str">
            <v>Renovation of foot path to jetty</v>
          </cell>
          <cell r="G303" t="str">
            <v>ERS</v>
          </cell>
          <cell r="H303" t="str">
            <v>East Rakhine and South Chin State</v>
          </cell>
          <cell r="I303" t="str">
            <v>MIN</v>
          </cell>
          <cell r="J303" t="str">
            <v>Minbya</v>
          </cell>
          <cell r="K303" t="str">
            <v>MIN06</v>
          </cell>
          <cell r="L303" t="str">
            <v>Yan Tine</v>
          </cell>
          <cell r="M303" t="str">
            <v>SSI</v>
          </cell>
          <cell r="N303" t="str">
            <v>Other Social Sectors</v>
          </cell>
          <cell r="O303">
            <v>36889</v>
          </cell>
          <cell r="P303">
            <v>36889</v>
          </cell>
          <cell r="Q303">
            <v>0</v>
          </cell>
          <cell r="R303">
            <v>0</v>
          </cell>
          <cell r="S303">
            <v>0</v>
          </cell>
          <cell r="T303">
            <v>0</v>
          </cell>
          <cell r="U303">
            <v>70000</v>
          </cell>
        </row>
        <row r="304">
          <cell r="B304" t="str">
            <v>ERSMINMPP023</v>
          </cell>
          <cell r="C304" t="str">
            <v>MIN/2000/023</v>
          </cell>
          <cell r="D304" t="str">
            <v>MIN0501</v>
          </cell>
          <cell r="E304" t="str">
            <v>Thar Yar Kone</v>
          </cell>
          <cell r="F304" t="str">
            <v>Travelers' rest house construction</v>
          </cell>
          <cell r="G304" t="str">
            <v>ERS</v>
          </cell>
          <cell r="H304" t="str">
            <v>East Rakhine and South Chin State</v>
          </cell>
          <cell r="I304" t="str">
            <v>MIN</v>
          </cell>
          <cell r="J304" t="str">
            <v>Minbya</v>
          </cell>
          <cell r="K304" t="str">
            <v>MIN05</v>
          </cell>
          <cell r="L304" t="str">
            <v>Thar Yar Kone</v>
          </cell>
          <cell r="M304" t="str">
            <v>SSI</v>
          </cell>
          <cell r="N304" t="str">
            <v>Other Social Sectors</v>
          </cell>
          <cell r="O304">
            <v>36538</v>
          </cell>
          <cell r="P304">
            <v>36538</v>
          </cell>
          <cell r="Q304">
            <v>0</v>
          </cell>
          <cell r="R304">
            <v>0</v>
          </cell>
          <cell r="S304">
            <v>0</v>
          </cell>
          <cell r="T304">
            <v>0</v>
          </cell>
          <cell r="U304">
            <v>46710</v>
          </cell>
        </row>
        <row r="305">
          <cell r="B305" t="str">
            <v>ERSMINMPP024</v>
          </cell>
          <cell r="C305" t="str">
            <v>MIN/2000/024</v>
          </cell>
          <cell r="D305" t="str">
            <v>MIN0501</v>
          </cell>
          <cell r="E305" t="str">
            <v>Thar Yar Kone</v>
          </cell>
          <cell r="F305" t="str">
            <v>Renovation of street, drainage and fencing</v>
          </cell>
          <cell r="G305" t="str">
            <v>ERS</v>
          </cell>
          <cell r="H305" t="str">
            <v>East Rakhine and South Chin State</v>
          </cell>
          <cell r="I305" t="str">
            <v>MIN</v>
          </cell>
          <cell r="J305" t="str">
            <v>Minbya</v>
          </cell>
          <cell r="K305" t="str">
            <v>MIN05</v>
          </cell>
          <cell r="L305" t="str">
            <v>Thar Yar Kone</v>
          </cell>
          <cell r="M305" t="str">
            <v>SSI</v>
          </cell>
          <cell r="N305" t="str">
            <v>Other Social Sectors</v>
          </cell>
          <cell r="O305">
            <v>36580</v>
          </cell>
          <cell r="P305">
            <v>36580</v>
          </cell>
          <cell r="Q305">
            <v>0</v>
          </cell>
          <cell r="R305">
            <v>0</v>
          </cell>
          <cell r="S305">
            <v>0</v>
          </cell>
          <cell r="T305">
            <v>0</v>
          </cell>
          <cell r="U305">
            <v>273272</v>
          </cell>
        </row>
        <row r="306">
          <cell r="B306" t="str">
            <v>ERSMINMPP025</v>
          </cell>
          <cell r="C306" t="str">
            <v>MIN/2000/025</v>
          </cell>
          <cell r="D306" t="str">
            <v>MIN0701</v>
          </cell>
          <cell r="E306" t="str">
            <v>Hnget Pyaw Chaung</v>
          </cell>
          <cell r="F306" t="str">
            <v>Latrine construction (26 Nos.)</v>
          </cell>
          <cell r="G306" t="str">
            <v>ERS</v>
          </cell>
          <cell r="H306" t="str">
            <v>East Rakhine and South Chin State</v>
          </cell>
          <cell r="I306" t="str">
            <v>MIN</v>
          </cell>
          <cell r="J306" t="str">
            <v>Minbya</v>
          </cell>
          <cell r="K306" t="str">
            <v>MIN07</v>
          </cell>
          <cell r="L306" t="str">
            <v>Hnget Pyaw Chaung</v>
          </cell>
          <cell r="M306" t="str">
            <v>WAT</v>
          </cell>
          <cell r="N306" t="str">
            <v>Water and Sanitation</v>
          </cell>
          <cell r="O306">
            <v>36875</v>
          </cell>
          <cell r="P306">
            <v>36875</v>
          </cell>
          <cell r="Q306">
            <v>0</v>
          </cell>
          <cell r="R306">
            <v>47675</v>
          </cell>
          <cell r="S306">
            <v>47675</v>
          </cell>
          <cell r="T306">
            <v>0</v>
          </cell>
          <cell r="U306">
            <v>124000</v>
          </cell>
        </row>
        <row r="307">
          <cell r="B307" t="str">
            <v>ERSMINMPP026</v>
          </cell>
          <cell r="C307" t="str">
            <v>MIN/2000/026</v>
          </cell>
          <cell r="D307" t="str">
            <v>MIN0701</v>
          </cell>
          <cell r="E307" t="str">
            <v>Hnget Pyaw Chaung</v>
          </cell>
          <cell r="F307" t="str">
            <v>Renovation of ponds</v>
          </cell>
          <cell r="G307" t="str">
            <v>ERS</v>
          </cell>
          <cell r="H307" t="str">
            <v>East Rakhine and South Chin State</v>
          </cell>
          <cell r="I307" t="str">
            <v>MIN</v>
          </cell>
          <cell r="J307" t="str">
            <v>Minbya</v>
          </cell>
          <cell r="K307" t="str">
            <v>MIN07</v>
          </cell>
          <cell r="L307" t="str">
            <v>Hnget Pyaw Chaung</v>
          </cell>
          <cell r="M307" t="str">
            <v>WAT</v>
          </cell>
          <cell r="N307" t="str">
            <v>Water and Sanitation</v>
          </cell>
          <cell r="O307">
            <v>36509</v>
          </cell>
          <cell r="P307">
            <v>36509</v>
          </cell>
          <cell r="Q307">
            <v>0</v>
          </cell>
          <cell r="R307">
            <v>0</v>
          </cell>
          <cell r="S307">
            <v>0</v>
          </cell>
          <cell r="T307">
            <v>0</v>
          </cell>
          <cell r="U307">
            <v>18000</v>
          </cell>
        </row>
        <row r="308">
          <cell r="B308" t="str">
            <v>ERSMINMPP027</v>
          </cell>
          <cell r="C308" t="str">
            <v>MIN/2000/027</v>
          </cell>
          <cell r="D308" t="str">
            <v>MIN0701</v>
          </cell>
          <cell r="E308" t="str">
            <v>Hnget Pyaw Chaung</v>
          </cell>
          <cell r="F308" t="str">
            <v>Renovation of foot path to jetty</v>
          </cell>
          <cell r="G308" t="str">
            <v>ERS</v>
          </cell>
          <cell r="H308" t="str">
            <v>East Rakhine and South Chin State</v>
          </cell>
          <cell r="I308" t="str">
            <v>MIN</v>
          </cell>
          <cell r="J308" t="str">
            <v>Minbya</v>
          </cell>
          <cell r="K308" t="str">
            <v>MIN07</v>
          </cell>
          <cell r="L308" t="str">
            <v>Hnget Pyaw Chaung</v>
          </cell>
          <cell r="M308" t="str">
            <v>SSI</v>
          </cell>
          <cell r="N308" t="str">
            <v>Other Social Sectors</v>
          </cell>
          <cell r="O308">
            <v>36509</v>
          </cell>
          <cell r="P308">
            <v>36509</v>
          </cell>
          <cell r="Q308">
            <v>0</v>
          </cell>
          <cell r="R308">
            <v>0</v>
          </cell>
          <cell r="S308">
            <v>0</v>
          </cell>
          <cell r="T308">
            <v>0</v>
          </cell>
          <cell r="U308">
            <v>343268</v>
          </cell>
        </row>
        <row r="309">
          <cell r="B309" t="str">
            <v>ERSMINMPP028</v>
          </cell>
          <cell r="C309" t="str">
            <v>MIN/2000/028</v>
          </cell>
          <cell r="D309" t="str">
            <v>MIN0101</v>
          </cell>
          <cell r="E309" t="str">
            <v>Ma Nyin Pyin</v>
          </cell>
          <cell r="F309" t="str">
            <v>Construction of guest house</v>
          </cell>
          <cell r="G309" t="str">
            <v>ERS</v>
          </cell>
          <cell r="H309" t="str">
            <v>East Rakhine and South Chin State</v>
          </cell>
          <cell r="I309" t="str">
            <v>MIN</v>
          </cell>
          <cell r="J309" t="str">
            <v>Minbya</v>
          </cell>
          <cell r="K309" t="str">
            <v>MIN01</v>
          </cell>
          <cell r="L309" t="str">
            <v>Aine Wun</v>
          </cell>
          <cell r="M309" t="str">
            <v>SSI</v>
          </cell>
          <cell r="N309" t="str">
            <v>Other Social Sectors</v>
          </cell>
          <cell r="O309">
            <v>36553</v>
          </cell>
          <cell r="P309">
            <v>36553</v>
          </cell>
          <cell r="Q309">
            <v>0</v>
          </cell>
          <cell r="R309">
            <v>0</v>
          </cell>
          <cell r="S309">
            <v>0</v>
          </cell>
          <cell r="T309">
            <v>0</v>
          </cell>
          <cell r="U309">
            <v>42575</v>
          </cell>
        </row>
        <row r="310">
          <cell r="B310" t="str">
            <v>ERSMINMPP029</v>
          </cell>
          <cell r="C310" t="str">
            <v>MIN/2000/029</v>
          </cell>
          <cell r="D310" t="str">
            <v>MIN0101</v>
          </cell>
          <cell r="E310" t="str">
            <v>Ma Nyin Pyin</v>
          </cell>
          <cell r="F310" t="str">
            <v>Construction of foot path to jetty</v>
          </cell>
          <cell r="G310" t="str">
            <v>ERS</v>
          </cell>
          <cell r="H310" t="str">
            <v>East Rakhine and South Chin State</v>
          </cell>
          <cell r="I310" t="str">
            <v>MIN</v>
          </cell>
          <cell r="J310" t="str">
            <v>Minbya</v>
          </cell>
          <cell r="K310" t="str">
            <v>MIN01</v>
          </cell>
          <cell r="L310" t="str">
            <v>Aine Wun</v>
          </cell>
          <cell r="M310" t="str">
            <v>SSI</v>
          </cell>
          <cell r="N310" t="str">
            <v>Other Social Sectors</v>
          </cell>
          <cell r="O310">
            <v>36553</v>
          </cell>
          <cell r="P310">
            <v>36553</v>
          </cell>
          <cell r="Q310">
            <v>0</v>
          </cell>
          <cell r="R310">
            <v>0</v>
          </cell>
          <cell r="S310">
            <v>0</v>
          </cell>
          <cell r="T310">
            <v>0</v>
          </cell>
          <cell r="U310">
            <v>34100</v>
          </cell>
        </row>
        <row r="311">
          <cell r="B311" t="str">
            <v>ERSMINMPP030</v>
          </cell>
          <cell r="C311" t="str">
            <v>MIN/2000/030</v>
          </cell>
          <cell r="D311" t="str">
            <v>MIN0202</v>
          </cell>
          <cell r="E311" t="str">
            <v>Zee Kaing (O)</v>
          </cell>
          <cell r="F311" t="str">
            <v>Fencing of two ponds</v>
          </cell>
          <cell r="G311" t="str">
            <v>ERS</v>
          </cell>
          <cell r="H311" t="str">
            <v>East Rakhine and South Chin State</v>
          </cell>
          <cell r="I311" t="str">
            <v>MIN</v>
          </cell>
          <cell r="J311" t="str">
            <v>Minbya</v>
          </cell>
          <cell r="K311" t="str">
            <v>MIN02</v>
          </cell>
          <cell r="L311" t="str">
            <v>Khaung Laung Chaung</v>
          </cell>
          <cell r="M311" t="str">
            <v>WAT</v>
          </cell>
          <cell r="N311" t="str">
            <v>Water and Sanitation</v>
          </cell>
          <cell r="O311">
            <v>36556</v>
          </cell>
          <cell r="P311">
            <v>36556</v>
          </cell>
          <cell r="Q311">
            <v>0</v>
          </cell>
          <cell r="R311">
            <v>0</v>
          </cell>
          <cell r="S311">
            <v>0</v>
          </cell>
          <cell r="T311">
            <v>0</v>
          </cell>
          <cell r="U311">
            <v>21710</v>
          </cell>
        </row>
        <row r="312">
          <cell r="B312" t="str">
            <v>ERSMINMPP031</v>
          </cell>
          <cell r="C312" t="str">
            <v>MIN/2000/031</v>
          </cell>
          <cell r="D312" t="str">
            <v>MIN0202</v>
          </cell>
          <cell r="E312" t="str">
            <v>Zee Kaing (O)</v>
          </cell>
          <cell r="F312" t="str">
            <v>Renovation of village street and fencing of house</v>
          </cell>
          <cell r="G312" t="str">
            <v>ERS</v>
          </cell>
          <cell r="H312" t="str">
            <v>East Rakhine and South Chin State</v>
          </cell>
          <cell r="I312" t="str">
            <v>MIN</v>
          </cell>
          <cell r="J312" t="str">
            <v>Minbya</v>
          </cell>
          <cell r="K312" t="str">
            <v>MIN02</v>
          </cell>
          <cell r="L312" t="str">
            <v>Khaung Laung Chaung</v>
          </cell>
          <cell r="M312" t="str">
            <v>SSI</v>
          </cell>
          <cell r="N312" t="str">
            <v>Other Social Sectors</v>
          </cell>
          <cell r="O312">
            <v>36556</v>
          </cell>
          <cell r="P312">
            <v>36556</v>
          </cell>
          <cell r="Q312">
            <v>0</v>
          </cell>
          <cell r="R312">
            <v>0</v>
          </cell>
          <cell r="S312">
            <v>0</v>
          </cell>
          <cell r="T312">
            <v>0</v>
          </cell>
          <cell r="U312">
            <v>140375</v>
          </cell>
        </row>
        <row r="313">
          <cell r="B313" t="str">
            <v>ERSMINMPP032</v>
          </cell>
          <cell r="C313" t="str">
            <v>MIN/2000/032</v>
          </cell>
          <cell r="D313" t="str">
            <v>MIN0202</v>
          </cell>
          <cell r="E313" t="str">
            <v>Zee Kaing (O)</v>
          </cell>
          <cell r="F313" t="str">
            <v>Latrine construction (15 Nos.)</v>
          </cell>
          <cell r="G313" t="str">
            <v>ERS</v>
          </cell>
          <cell r="H313" t="str">
            <v>East Rakhine and South Chin State</v>
          </cell>
          <cell r="I313" t="str">
            <v>MIN</v>
          </cell>
          <cell r="J313" t="str">
            <v>Minbya</v>
          </cell>
          <cell r="K313" t="str">
            <v>MIN02</v>
          </cell>
          <cell r="L313" t="str">
            <v>Khaung Laung Chaung</v>
          </cell>
          <cell r="M313" t="str">
            <v>WAT</v>
          </cell>
          <cell r="N313" t="str">
            <v>Water and Sanitation</v>
          </cell>
          <cell r="O313">
            <v>36556</v>
          </cell>
          <cell r="P313">
            <v>36556</v>
          </cell>
          <cell r="Q313">
            <v>0</v>
          </cell>
          <cell r="R313">
            <v>15000</v>
          </cell>
          <cell r="S313">
            <v>15000</v>
          </cell>
          <cell r="T313">
            <v>0</v>
          </cell>
          <cell r="U313">
            <v>40650</v>
          </cell>
        </row>
        <row r="314">
          <cell r="B314" t="str">
            <v>ERSMINMPP033</v>
          </cell>
          <cell r="C314" t="str">
            <v>MIN/2000/033</v>
          </cell>
          <cell r="D314" t="str">
            <v>MIN0201</v>
          </cell>
          <cell r="E314" t="str">
            <v>Zee Kaing (N)</v>
          </cell>
          <cell r="F314" t="str">
            <v>Renovation of pond</v>
          </cell>
          <cell r="G314" t="str">
            <v>ERS</v>
          </cell>
          <cell r="H314" t="str">
            <v>East Rakhine and South Chin State</v>
          </cell>
          <cell r="I314" t="str">
            <v>MIN</v>
          </cell>
          <cell r="J314" t="str">
            <v>Minbya</v>
          </cell>
          <cell r="K314" t="str">
            <v>MIN02</v>
          </cell>
          <cell r="L314" t="str">
            <v>Khaung Laung Chaung</v>
          </cell>
          <cell r="M314" t="str">
            <v>WAT</v>
          </cell>
          <cell r="N314" t="str">
            <v>Water and Sanitation</v>
          </cell>
          <cell r="O314">
            <v>36556</v>
          </cell>
          <cell r="P314">
            <v>36556</v>
          </cell>
          <cell r="Q314">
            <v>0</v>
          </cell>
          <cell r="R314">
            <v>0</v>
          </cell>
          <cell r="S314">
            <v>0</v>
          </cell>
          <cell r="T314">
            <v>0</v>
          </cell>
          <cell r="U314">
            <v>36266</v>
          </cell>
        </row>
        <row r="315">
          <cell r="B315" t="str">
            <v>ERSMINMPP034</v>
          </cell>
          <cell r="C315" t="str">
            <v>MIN/2000/034</v>
          </cell>
          <cell r="D315" t="str">
            <v>MIN0201</v>
          </cell>
          <cell r="E315" t="str">
            <v>Zee Kaing (N)</v>
          </cell>
          <cell r="F315" t="str">
            <v>Construction of foot path to jetty</v>
          </cell>
          <cell r="G315" t="str">
            <v>ERS</v>
          </cell>
          <cell r="H315" t="str">
            <v>East Rakhine and South Chin State</v>
          </cell>
          <cell r="I315" t="str">
            <v>MIN</v>
          </cell>
          <cell r="J315" t="str">
            <v>Minbya</v>
          </cell>
          <cell r="K315" t="str">
            <v>MIN02</v>
          </cell>
          <cell r="L315" t="str">
            <v>Khaung Laung Chaung</v>
          </cell>
          <cell r="M315" t="str">
            <v>SSI</v>
          </cell>
          <cell r="N315" t="str">
            <v>Other Social Sectors</v>
          </cell>
          <cell r="O315">
            <v>36556</v>
          </cell>
          <cell r="P315">
            <v>36556</v>
          </cell>
          <cell r="Q315">
            <v>0</v>
          </cell>
          <cell r="R315">
            <v>0</v>
          </cell>
          <cell r="S315">
            <v>0</v>
          </cell>
          <cell r="T315">
            <v>0</v>
          </cell>
          <cell r="U315">
            <v>16320</v>
          </cell>
        </row>
        <row r="316">
          <cell r="B316" t="str">
            <v>ERSMINMPP035</v>
          </cell>
          <cell r="C316" t="str">
            <v>MIN/2000/027</v>
          </cell>
          <cell r="D316" t="str">
            <v>MIN0501</v>
          </cell>
          <cell r="E316" t="str">
            <v>Thar Yar Kone</v>
          </cell>
          <cell r="F316" t="str">
            <v>Construction of jetty</v>
          </cell>
          <cell r="G316" t="str">
            <v>ERS</v>
          </cell>
          <cell r="H316" t="str">
            <v>East Rakhine and South Chin State</v>
          </cell>
          <cell r="I316" t="str">
            <v>MIN</v>
          </cell>
          <cell r="J316" t="str">
            <v>Minbya</v>
          </cell>
          <cell r="K316" t="str">
            <v>MIN05</v>
          </cell>
          <cell r="L316" t="str">
            <v>Thar Yar Kone</v>
          </cell>
          <cell r="M316" t="str">
            <v>SSI</v>
          </cell>
          <cell r="N316" t="str">
            <v>Other Social Sectors</v>
          </cell>
          <cell r="O316">
            <v>36580</v>
          </cell>
          <cell r="P316">
            <v>36693</v>
          </cell>
          <cell r="Q316">
            <v>0</v>
          </cell>
          <cell r="R316">
            <v>0</v>
          </cell>
          <cell r="S316">
            <v>0</v>
          </cell>
          <cell r="T316">
            <v>0</v>
          </cell>
          <cell r="U316">
            <v>151672</v>
          </cell>
        </row>
        <row r="317">
          <cell r="B317" t="str">
            <v>ERSMINMPP036</v>
          </cell>
          <cell r="C317" t="str">
            <v>MIN/2000/082</v>
          </cell>
          <cell r="D317" t="str">
            <v>MIN0601</v>
          </cell>
          <cell r="E317" t="str">
            <v>Praing Taw</v>
          </cell>
          <cell r="F317" t="str">
            <v>Construction of jetty</v>
          </cell>
          <cell r="G317" t="str">
            <v>ERS</v>
          </cell>
          <cell r="H317" t="str">
            <v>East Rakhine and South Chin State</v>
          </cell>
          <cell r="I317" t="str">
            <v>MIN</v>
          </cell>
          <cell r="J317" t="str">
            <v>Minbya</v>
          </cell>
          <cell r="K317" t="str">
            <v>MIN06</v>
          </cell>
          <cell r="L317" t="str">
            <v>Yan Tine</v>
          </cell>
          <cell r="M317" t="str">
            <v>SSI</v>
          </cell>
          <cell r="N317" t="str">
            <v>Other Social Sectors</v>
          </cell>
          <cell r="O317">
            <v>36683</v>
          </cell>
          <cell r="P317">
            <v>36693</v>
          </cell>
          <cell r="Q317">
            <v>0</v>
          </cell>
          <cell r="R317">
            <v>0</v>
          </cell>
          <cell r="S317">
            <v>0</v>
          </cell>
          <cell r="T317">
            <v>0</v>
          </cell>
          <cell r="U317">
            <v>388500</v>
          </cell>
        </row>
        <row r="319">
          <cell r="B319" t="str">
            <v>Mrauk Oo Township</v>
          </cell>
          <cell r="Q319">
            <v>5933680</v>
          </cell>
          <cell r="R319">
            <v>13266405</v>
          </cell>
          <cell r="S319">
            <v>19200085</v>
          </cell>
          <cell r="T319">
            <v>1006451</v>
          </cell>
          <cell r="U319">
            <v>6493705</v>
          </cell>
          <cell r="V319">
            <v>0</v>
          </cell>
          <cell r="W319">
            <v>0</v>
          </cell>
          <cell r="X319">
            <v>438756</v>
          </cell>
        </row>
        <row r="320">
          <cell r="B320" t="str">
            <v>ERSMRAIPP001</v>
          </cell>
          <cell r="C320" t="str">
            <v>MRA/2000/068</v>
          </cell>
          <cell r="D320" t="str">
            <v>MRA0000</v>
          </cell>
          <cell r="E320" t="str">
            <v>Town ward</v>
          </cell>
          <cell r="F320" t="str">
            <v>Rice Yield Promotion Training</v>
          </cell>
          <cell r="G320" t="str">
            <v>ERS</v>
          </cell>
          <cell r="H320" t="str">
            <v>East Rakhine and South Chin State</v>
          </cell>
          <cell r="I320" t="str">
            <v>MRA</v>
          </cell>
          <cell r="J320" t="str">
            <v>Mrauk Oo</v>
          </cell>
          <cell r="K320" t="str">
            <v>MRA00</v>
          </cell>
          <cell r="L320" t="str">
            <v>Town ward</v>
          </cell>
          <cell r="M320" t="str">
            <v>ANR</v>
          </cell>
          <cell r="N320" t="str">
            <v>Agriculture and Food Security</v>
          </cell>
          <cell r="O320">
            <v>36691</v>
          </cell>
          <cell r="P320">
            <v>36693</v>
          </cell>
          <cell r="Q320">
            <v>20000</v>
          </cell>
          <cell r="R320">
            <v>67500</v>
          </cell>
          <cell r="S320">
            <v>87500</v>
          </cell>
          <cell r="T320">
            <v>9000</v>
          </cell>
          <cell r="U320">
            <v>0</v>
          </cell>
        </row>
        <row r="321">
          <cell r="B321" t="str">
            <v>ERSMRAMOA001</v>
          </cell>
          <cell r="C321" t="str">
            <v>MRA/2000/035</v>
          </cell>
          <cell r="D321" t="str">
            <v>MRA0102</v>
          </cell>
          <cell r="E321" t="str">
            <v>Kalaka</v>
          </cell>
          <cell r="F321" t="str">
            <v>RWCT construction (64 Nos.)</v>
          </cell>
          <cell r="G321" t="str">
            <v>ERS</v>
          </cell>
          <cell r="H321" t="str">
            <v>East Rakhine and South Chin State</v>
          </cell>
          <cell r="I321" t="str">
            <v>MRA</v>
          </cell>
          <cell r="J321" t="str">
            <v>Mrauk Oo</v>
          </cell>
          <cell r="K321" t="str">
            <v>MRA01</v>
          </cell>
          <cell r="L321" t="str">
            <v>Kalaka</v>
          </cell>
          <cell r="M321" t="str">
            <v>WAT</v>
          </cell>
          <cell r="N321" t="str">
            <v>Water and Sanitation</v>
          </cell>
          <cell r="O321">
            <v>36553</v>
          </cell>
          <cell r="P321">
            <v>36553</v>
          </cell>
          <cell r="Q321">
            <v>21200</v>
          </cell>
          <cell r="R321">
            <v>257920</v>
          </cell>
          <cell r="S321">
            <v>279120</v>
          </cell>
          <cell r="T321">
            <v>0</v>
          </cell>
          <cell r="U321">
            <v>87360</v>
          </cell>
        </row>
        <row r="322">
          <cell r="B322" t="str">
            <v>ERSMRAMOA002</v>
          </cell>
          <cell r="C322" t="str">
            <v>MRA/2000/036</v>
          </cell>
          <cell r="D322" t="str">
            <v>MRA0101</v>
          </cell>
          <cell r="E322" t="str">
            <v>Chaung Nar</v>
          </cell>
          <cell r="F322" t="str">
            <v>RWCT construction (64 Nos.)</v>
          </cell>
          <cell r="G322" t="str">
            <v>ERS</v>
          </cell>
          <cell r="H322" t="str">
            <v>East Rakhine and South Chin State</v>
          </cell>
          <cell r="I322" t="str">
            <v>MRA</v>
          </cell>
          <cell r="J322" t="str">
            <v>Mrauk Oo</v>
          </cell>
          <cell r="K322" t="str">
            <v>MRA01</v>
          </cell>
          <cell r="L322" t="str">
            <v>Kalaka</v>
          </cell>
          <cell r="M322" t="str">
            <v>WAT</v>
          </cell>
          <cell r="N322" t="str">
            <v>Water and Sanitation</v>
          </cell>
          <cell r="O322">
            <v>36554</v>
          </cell>
          <cell r="P322">
            <v>36554</v>
          </cell>
          <cell r="Q322">
            <v>21200</v>
          </cell>
          <cell r="R322">
            <v>257920</v>
          </cell>
          <cell r="S322">
            <v>279120</v>
          </cell>
          <cell r="T322">
            <v>0</v>
          </cell>
          <cell r="U322">
            <v>87360</v>
          </cell>
        </row>
        <row r="323">
          <cell r="B323" t="str">
            <v>ERSMRAMOA003</v>
          </cell>
          <cell r="C323" t="str">
            <v>MRA/2000/037</v>
          </cell>
          <cell r="D323" t="str">
            <v>MRA0103</v>
          </cell>
          <cell r="E323" t="str">
            <v>Letyar</v>
          </cell>
          <cell r="F323" t="str">
            <v>RWCT construction (27 Nos.)</v>
          </cell>
          <cell r="G323" t="str">
            <v>ERS</v>
          </cell>
          <cell r="H323" t="str">
            <v>East Rakhine and South Chin State</v>
          </cell>
          <cell r="I323" t="str">
            <v>MRA</v>
          </cell>
          <cell r="J323" t="str">
            <v>Mrauk Oo</v>
          </cell>
          <cell r="K323" t="str">
            <v>MRA01</v>
          </cell>
          <cell r="L323" t="str">
            <v>Kalaka</v>
          </cell>
          <cell r="M323" t="str">
            <v>WAT</v>
          </cell>
          <cell r="N323" t="str">
            <v>Water and Sanitation</v>
          </cell>
          <cell r="O323">
            <v>36563</v>
          </cell>
          <cell r="P323">
            <v>36563</v>
          </cell>
          <cell r="Q323">
            <v>10100</v>
          </cell>
          <cell r="R323">
            <v>109920</v>
          </cell>
          <cell r="S323">
            <v>120020</v>
          </cell>
          <cell r="T323">
            <v>0</v>
          </cell>
          <cell r="U323">
            <v>36855</v>
          </cell>
        </row>
        <row r="324">
          <cell r="B324" t="str">
            <v>ERSMRAMOA004</v>
          </cell>
          <cell r="C324" t="str">
            <v>MRA/2000/038</v>
          </cell>
          <cell r="D324" t="str">
            <v>MRA0201</v>
          </cell>
          <cell r="E324" t="str">
            <v>Khat Tha Ma</v>
          </cell>
          <cell r="F324" t="str">
            <v>RWCT construction (20 Nos.)</v>
          </cell>
          <cell r="G324" t="str">
            <v>ERS</v>
          </cell>
          <cell r="H324" t="str">
            <v>East Rakhine and South Chin State</v>
          </cell>
          <cell r="I324" t="str">
            <v>MRA</v>
          </cell>
          <cell r="J324" t="str">
            <v>Mrauk Oo</v>
          </cell>
          <cell r="K324" t="str">
            <v>MRA02</v>
          </cell>
          <cell r="L324" t="str">
            <v>Naung Min</v>
          </cell>
          <cell r="M324" t="str">
            <v>WAT</v>
          </cell>
          <cell r="N324" t="str">
            <v>Water and Sanitation</v>
          </cell>
          <cell r="O324">
            <v>36569</v>
          </cell>
          <cell r="P324">
            <v>36569</v>
          </cell>
          <cell r="Q324">
            <v>8000</v>
          </cell>
          <cell r="R324">
            <v>81920</v>
          </cell>
          <cell r="S324">
            <v>89920</v>
          </cell>
          <cell r="T324">
            <v>0</v>
          </cell>
          <cell r="U324">
            <v>27300</v>
          </cell>
        </row>
        <row r="325">
          <cell r="B325" t="str">
            <v>ERSMRAMOA005</v>
          </cell>
          <cell r="C325" t="str">
            <v>MRA/2000/039</v>
          </cell>
          <cell r="D325" t="str">
            <v>MRA0103</v>
          </cell>
          <cell r="E325" t="str">
            <v>Letyar</v>
          </cell>
          <cell r="F325" t="str">
            <v>School renovation</v>
          </cell>
          <cell r="G325" t="str">
            <v>ERS</v>
          </cell>
          <cell r="H325" t="str">
            <v>East Rakhine and South Chin State</v>
          </cell>
          <cell r="I325" t="str">
            <v>MRA</v>
          </cell>
          <cell r="J325" t="str">
            <v>Mrauk Oo</v>
          </cell>
          <cell r="K325" t="str">
            <v>MRA01</v>
          </cell>
          <cell r="L325" t="str">
            <v>Kalaka</v>
          </cell>
          <cell r="M325" t="str">
            <v>EDU</v>
          </cell>
          <cell r="N325" t="str">
            <v>Basic Education</v>
          </cell>
          <cell r="O325">
            <v>36668</v>
          </cell>
          <cell r="P325">
            <v>36668</v>
          </cell>
          <cell r="Q325">
            <v>416000</v>
          </cell>
          <cell r="R325">
            <v>964480</v>
          </cell>
          <cell r="S325">
            <v>1380480</v>
          </cell>
          <cell r="T325">
            <v>56000</v>
          </cell>
          <cell r="U325">
            <v>140800</v>
          </cell>
        </row>
        <row r="326">
          <cell r="B326" t="str">
            <v>ERSMRAMOA006</v>
          </cell>
          <cell r="C326" t="str">
            <v>MRA/2000/040</v>
          </cell>
          <cell r="D326" t="str">
            <v>MRA0601</v>
          </cell>
          <cell r="E326" t="str">
            <v>Aukphayargyi</v>
          </cell>
          <cell r="F326" t="str">
            <v>School renovation</v>
          </cell>
          <cell r="G326" t="str">
            <v>ERS</v>
          </cell>
          <cell r="H326" t="str">
            <v>East Rakhine and South Chin State</v>
          </cell>
          <cell r="I326" t="str">
            <v>MRA</v>
          </cell>
          <cell r="J326" t="str">
            <v>Mrauk Oo</v>
          </cell>
          <cell r="K326" t="str">
            <v>MRA06</v>
          </cell>
          <cell r="L326" t="str">
            <v>Pharyargyi</v>
          </cell>
          <cell r="M326" t="str">
            <v>EDU</v>
          </cell>
          <cell r="N326" t="str">
            <v>Basic Education</v>
          </cell>
          <cell r="O326">
            <v>36668</v>
          </cell>
          <cell r="P326">
            <v>36668</v>
          </cell>
          <cell r="Q326">
            <v>416000</v>
          </cell>
          <cell r="R326">
            <v>964480</v>
          </cell>
          <cell r="S326">
            <v>1380480</v>
          </cell>
          <cell r="T326">
            <v>56000</v>
          </cell>
          <cell r="U326">
            <v>140800</v>
          </cell>
        </row>
        <row r="327">
          <cell r="B327" t="str">
            <v>ERSMRAMOA007</v>
          </cell>
          <cell r="C327" t="str">
            <v>MRA/2000/041</v>
          </cell>
          <cell r="D327" t="str">
            <v>MRA0503</v>
          </cell>
          <cell r="E327" t="str">
            <v>Paukpinkwin</v>
          </cell>
          <cell r="F327" t="str">
            <v>School renovation</v>
          </cell>
          <cell r="G327" t="str">
            <v>ERS</v>
          </cell>
          <cell r="H327" t="str">
            <v>East Rakhine and South Chin State</v>
          </cell>
          <cell r="I327" t="str">
            <v>MRA</v>
          </cell>
          <cell r="J327" t="str">
            <v>Mrauk Oo</v>
          </cell>
          <cell r="K327" t="str">
            <v>MRA05</v>
          </cell>
          <cell r="L327" t="str">
            <v>Paukpinkwin</v>
          </cell>
          <cell r="M327" t="str">
            <v>EDU</v>
          </cell>
          <cell r="N327" t="str">
            <v>Basic Education</v>
          </cell>
          <cell r="O327">
            <v>36581</v>
          </cell>
          <cell r="P327">
            <v>36581</v>
          </cell>
          <cell r="Q327">
            <v>72950</v>
          </cell>
          <cell r="R327">
            <v>275676</v>
          </cell>
          <cell r="S327">
            <v>348626</v>
          </cell>
          <cell r="T327">
            <v>10000</v>
          </cell>
          <cell r="U327">
            <v>19500</v>
          </cell>
        </row>
        <row r="328">
          <cell r="B328" t="str">
            <v>ERSMRAMOA008</v>
          </cell>
          <cell r="C328" t="str">
            <v>MRA/2000/042</v>
          </cell>
          <cell r="D328" t="str">
            <v>MRA0502</v>
          </cell>
          <cell r="E328" t="str">
            <v>Kyarkan</v>
          </cell>
          <cell r="F328" t="str">
            <v>Primary School Renovation</v>
          </cell>
          <cell r="G328" t="str">
            <v>ERS</v>
          </cell>
          <cell r="H328" t="str">
            <v>East Rakhine and South Chin State</v>
          </cell>
          <cell r="I328" t="str">
            <v>MRA</v>
          </cell>
          <cell r="J328" t="str">
            <v>Mrauk Oo</v>
          </cell>
          <cell r="K328" t="str">
            <v>MRA05</v>
          </cell>
          <cell r="L328" t="str">
            <v>Paukpinkwin</v>
          </cell>
          <cell r="M328" t="str">
            <v>EDU</v>
          </cell>
          <cell r="N328" t="str">
            <v>Basic Education</v>
          </cell>
          <cell r="O328">
            <v>36668</v>
          </cell>
          <cell r="P328">
            <v>36668</v>
          </cell>
          <cell r="Q328">
            <v>1402550</v>
          </cell>
          <cell r="R328">
            <v>522850</v>
          </cell>
          <cell r="S328">
            <v>1925400</v>
          </cell>
          <cell r="T328">
            <v>5800</v>
          </cell>
          <cell r="U328">
            <v>228900</v>
          </cell>
        </row>
        <row r="329">
          <cell r="B329" t="str">
            <v>ERSMRAMOA009</v>
          </cell>
          <cell r="C329" t="str">
            <v>MRA/2000/043</v>
          </cell>
          <cell r="D329" t="str">
            <v>MRA0501</v>
          </cell>
          <cell r="E329" t="str">
            <v>Kotalotekya</v>
          </cell>
          <cell r="F329" t="str">
            <v>Primary School Renovation</v>
          </cell>
          <cell r="G329" t="str">
            <v>ERS</v>
          </cell>
          <cell r="H329" t="str">
            <v>East Rakhine and South Chin State</v>
          </cell>
          <cell r="I329" t="str">
            <v>MRA</v>
          </cell>
          <cell r="J329" t="str">
            <v>Mrauk Oo</v>
          </cell>
          <cell r="K329" t="str">
            <v>MRA05</v>
          </cell>
          <cell r="L329" t="str">
            <v>Paukpinkwin</v>
          </cell>
          <cell r="M329" t="str">
            <v>EDU</v>
          </cell>
          <cell r="N329" t="str">
            <v>Basic Education</v>
          </cell>
          <cell r="O329">
            <v>36669</v>
          </cell>
          <cell r="P329">
            <v>36671</v>
          </cell>
          <cell r="Q329">
            <v>416000</v>
          </cell>
          <cell r="R329">
            <v>964480</v>
          </cell>
          <cell r="S329">
            <v>1380480</v>
          </cell>
          <cell r="T329">
            <v>56000</v>
          </cell>
          <cell r="U329">
            <v>140800</v>
          </cell>
        </row>
        <row r="330">
          <cell r="B330" t="str">
            <v>ERSMRAMOA010</v>
          </cell>
          <cell r="C330" t="str">
            <v>MRA/2000/044</v>
          </cell>
          <cell r="D330" t="str">
            <v>MRA0503</v>
          </cell>
          <cell r="E330" t="str">
            <v>Paukpinkwin</v>
          </cell>
          <cell r="F330" t="str">
            <v>Latrine Construction (107 Nos.)</v>
          </cell>
          <cell r="G330" t="str">
            <v>ERS</v>
          </cell>
          <cell r="H330" t="str">
            <v>East Rakhine and South Chin State</v>
          </cell>
          <cell r="I330" t="str">
            <v>MRA</v>
          </cell>
          <cell r="J330" t="str">
            <v>Mrauk Oo</v>
          </cell>
          <cell r="K330" t="str">
            <v>MRA05</v>
          </cell>
          <cell r="L330" t="str">
            <v>Paukpinkwin</v>
          </cell>
          <cell r="M330" t="str">
            <v>WAT</v>
          </cell>
          <cell r="N330" t="str">
            <v>Water and Sanitation</v>
          </cell>
          <cell r="O330">
            <v>36671</v>
          </cell>
          <cell r="P330">
            <v>36671</v>
          </cell>
          <cell r="Q330">
            <v>0</v>
          </cell>
          <cell r="R330">
            <v>107000</v>
          </cell>
          <cell r="S330">
            <v>107000</v>
          </cell>
          <cell r="T330">
            <v>160500</v>
          </cell>
          <cell r="U330">
            <v>518950</v>
          </cell>
        </row>
        <row r="331">
          <cell r="B331" t="str">
            <v>ERSMRAMOA011</v>
          </cell>
          <cell r="C331" t="str">
            <v>MRA/2000/045</v>
          </cell>
          <cell r="D331" t="str">
            <v>MRA0302</v>
          </cell>
          <cell r="E331" t="str">
            <v>Kyarkan</v>
          </cell>
          <cell r="F331" t="str">
            <v>Latrine Construction (94 Nos.)</v>
          </cell>
          <cell r="G331" t="str">
            <v>ERS</v>
          </cell>
          <cell r="H331" t="str">
            <v>East Rakhine and South Chin State</v>
          </cell>
          <cell r="I331" t="str">
            <v>MRA</v>
          </cell>
          <cell r="J331" t="str">
            <v>Mrauk Oo</v>
          </cell>
          <cell r="K331" t="str">
            <v>MRA03</v>
          </cell>
          <cell r="L331" t="str">
            <v>Kyarkan</v>
          </cell>
          <cell r="M331" t="str">
            <v>WAT</v>
          </cell>
          <cell r="N331" t="str">
            <v>Water and Sanitation</v>
          </cell>
          <cell r="O331">
            <v>36567</v>
          </cell>
          <cell r="P331">
            <v>36671</v>
          </cell>
          <cell r="Q331">
            <v>0</v>
          </cell>
          <cell r="R331">
            <v>94000</v>
          </cell>
          <cell r="S331">
            <v>94000</v>
          </cell>
          <cell r="T331">
            <v>141000</v>
          </cell>
          <cell r="U331">
            <v>455900</v>
          </cell>
        </row>
        <row r="332">
          <cell r="B332" t="str">
            <v>ERSMRAMOA012</v>
          </cell>
          <cell r="C332" t="str">
            <v>MRA/2000/046</v>
          </cell>
          <cell r="D332" t="str">
            <v>MRA0501</v>
          </cell>
          <cell r="E332" t="str">
            <v>Kotalotekya</v>
          </cell>
          <cell r="F332" t="str">
            <v>Latrine Construction (43 Nos.)</v>
          </cell>
          <cell r="G332" t="str">
            <v>ERS</v>
          </cell>
          <cell r="H332" t="str">
            <v>East Rakhine and South Chin State</v>
          </cell>
          <cell r="I332" t="str">
            <v>MRA</v>
          </cell>
          <cell r="J332" t="str">
            <v>Mrauk Oo</v>
          </cell>
          <cell r="K332" t="str">
            <v>MRA05</v>
          </cell>
          <cell r="L332" t="str">
            <v>Paukpinkwin</v>
          </cell>
          <cell r="M332" t="str">
            <v>WAT</v>
          </cell>
          <cell r="N332" t="str">
            <v>Water and Sanitation</v>
          </cell>
          <cell r="O332">
            <v>36577</v>
          </cell>
          <cell r="P332">
            <v>36671</v>
          </cell>
          <cell r="Q332">
            <v>0</v>
          </cell>
          <cell r="R332">
            <v>43000</v>
          </cell>
          <cell r="S332">
            <v>43000</v>
          </cell>
          <cell r="T332">
            <v>47816</v>
          </cell>
          <cell r="U332">
            <v>122980</v>
          </cell>
        </row>
        <row r="333">
          <cell r="B333" t="str">
            <v>ERSMRAMOA013</v>
          </cell>
          <cell r="C333" t="str">
            <v>MRA/2000/047</v>
          </cell>
          <cell r="D333" t="str">
            <v>MRA0402</v>
          </cell>
          <cell r="E333" t="str">
            <v>Nyaungpinle</v>
          </cell>
          <cell r="F333" t="str">
            <v>School Renovation</v>
          </cell>
          <cell r="G333" t="str">
            <v>ERS</v>
          </cell>
          <cell r="H333" t="str">
            <v>East Rakhine and South Chin State</v>
          </cell>
          <cell r="I333" t="str">
            <v>MRA</v>
          </cell>
          <cell r="J333" t="str">
            <v>Mrauk Oo</v>
          </cell>
          <cell r="K333" t="str">
            <v>MRA04</v>
          </cell>
          <cell r="L333" t="str">
            <v>Nyaungpinle</v>
          </cell>
          <cell r="M333" t="str">
            <v>EDU</v>
          </cell>
          <cell r="N333" t="str">
            <v>Basic Education</v>
          </cell>
          <cell r="O333">
            <v>36666</v>
          </cell>
          <cell r="P333">
            <v>36671</v>
          </cell>
          <cell r="Q333">
            <v>522850</v>
          </cell>
          <cell r="R333">
            <v>1402550</v>
          </cell>
          <cell r="S333">
            <v>1925400</v>
          </cell>
          <cell r="T333">
            <v>58000</v>
          </cell>
          <cell r="U333">
            <v>228900</v>
          </cell>
        </row>
        <row r="334">
          <cell r="B334" t="str">
            <v>ERSMRAMOA014</v>
          </cell>
          <cell r="C334" t="str">
            <v>MRA/2000/048</v>
          </cell>
          <cell r="D334" t="str">
            <v>MRA0402</v>
          </cell>
          <cell r="E334" t="str">
            <v>Nyaungpinle</v>
          </cell>
          <cell r="F334" t="str">
            <v>RWCT Construction (33 Nos.)</v>
          </cell>
          <cell r="G334" t="str">
            <v>ERS</v>
          </cell>
          <cell r="H334" t="str">
            <v>East Rakhine and South Chin State</v>
          </cell>
          <cell r="I334" t="str">
            <v>MRA</v>
          </cell>
          <cell r="J334" t="str">
            <v>Mrauk Oo</v>
          </cell>
          <cell r="K334" t="str">
            <v>MRA04</v>
          </cell>
          <cell r="L334" t="str">
            <v>Nyaungpinle</v>
          </cell>
          <cell r="M334" t="str">
            <v>WAT</v>
          </cell>
          <cell r="N334" t="str">
            <v>Water and Sanitation</v>
          </cell>
          <cell r="O334">
            <v>36576</v>
          </cell>
          <cell r="P334">
            <v>36671</v>
          </cell>
          <cell r="Q334">
            <v>11900</v>
          </cell>
          <cell r="R334">
            <v>133920</v>
          </cell>
          <cell r="S334">
            <v>145820</v>
          </cell>
          <cell r="T334">
            <v>0</v>
          </cell>
          <cell r="U334">
            <v>38775</v>
          </cell>
        </row>
        <row r="335">
          <cell r="B335" t="str">
            <v>ERSMRAMOA015</v>
          </cell>
          <cell r="C335" t="str">
            <v>MRA/2000/049</v>
          </cell>
          <cell r="D335" t="str">
            <v>MRA0401</v>
          </cell>
          <cell r="E335" t="str">
            <v>Ahwapyin</v>
          </cell>
          <cell r="F335" t="str">
            <v>Latrine Construction (10 Nos.)</v>
          </cell>
          <cell r="G335" t="str">
            <v>ERS</v>
          </cell>
          <cell r="H335" t="str">
            <v>East Rakhine and South Chin State</v>
          </cell>
          <cell r="I335" t="str">
            <v>MRA</v>
          </cell>
          <cell r="J335" t="str">
            <v>Mrauk Oo</v>
          </cell>
          <cell r="K335" t="str">
            <v>MRA04</v>
          </cell>
          <cell r="L335" t="str">
            <v>Nyaungpinle</v>
          </cell>
          <cell r="M335" t="str">
            <v>WAT</v>
          </cell>
          <cell r="N335" t="str">
            <v>Water and Sanitation</v>
          </cell>
          <cell r="O335">
            <v>36610</v>
          </cell>
          <cell r="P335">
            <v>36671</v>
          </cell>
          <cell r="Q335">
            <v>0</v>
          </cell>
          <cell r="R335">
            <v>10000</v>
          </cell>
          <cell r="S335">
            <v>10000</v>
          </cell>
          <cell r="T335">
            <v>0</v>
          </cell>
          <cell r="U335">
            <v>35950</v>
          </cell>
        </row>
        <row r="336">
          <cell r="B336" t="str">
            <v>ERSMRAMOA016</v>
          </cell>
          <cell r="C336" t="str">
            <v>MRA/2000/050</v>
          </cell>
          <cell r="D336" t="str">
            <v>MRA0302</v>
          </cell>
          <cell r="E336" t="str">
            <v>Kyarkan</v>
          </cell>
          <cell r="F336" t="str">
            <v>RWCT construction (19 Nos.)</v>
          </cell>
          <cell r="G336" t="str">
            <v>ERS</v>
          </cell>
          <cell r="H336" t="str">
            <v>East Rakhine and South Chin State</v>
          </cell>
          <cell r="I336" t="str">
            <v>MRA</v>
          </cell>
          <cell r="J336" t="str">
            <v>Mrauk Oo</v>
          </cell>
          <cell r="K336" t="str">
            <v>MRA03</v>
          </cell>
          <cell r="L336" t="str">
            <v>Kyarkan</v>
          </cell>
          <cell r="M336" t="str">
            <v>WAT</v>
          </cell>
          <cell r="N336" t="str">
            <v>Water and Sanitation</v>
          </cell>
          <cell r="O336">
            <v>36564</v>
          </cell>
          <cell r="P336">
            <v>36671</v>
          </cell>
          <cell r="Q336">
            <v>7700</v>
          </cell>
          <cell r="R336">
            <v>77920</v>
          </cell>
          <cell r="S336">
            <v>85620</v>
          </cell>
          <cell r="T336">
            <v>0</v>
          </cell>
          <cell r="U336">
            <v>22325</v>
          </cell>
        </row>
        <row r="337">
          <cell r="B337" t="str">
            <v>ERSMRAMOA017</v>
          </cell>
          <cell r="C337" t="str">
            <v>MRA/2000/051</v>
          </cell>
          <cell r="D337" t="str">
            <v>MRA0301</v>
          </cell>
          <cell r="E337" t="str">
            <v>Kataukchaung</v>
          </cell>
          <cell r="F337" t="str">
            <v>RWCT construction (14 Nos.)</v>
          </cell>
          <cell r="G337" t="str">
            <v>ERS</v>
          </cell>
          <cell r="H337" t="str">
            <v>East Rakhine and South Chin State</v>
          </cell>
          <cell r="I337" t="str">
            <v>MRA</v>
          </cell>
          <cell r="J337" t="str">
            <v>Mrauk Oo</v>
          </cell>
          <cell r="K337" t="str">
            <v>MRA03</v>
          </cell>
          <cell r="L337" t="str">
            <v>Kyarkan</v>
          </cell>
          <cell r="M337" t="str">
            <v>WAT</v>
          </cell>
          <cell r="N337" t="str">
            <v>Water and Sanitation</v>
          </cell>
          <cell r="O337">
            <v>36670</v>
          </cell>
          <cell r="P337">
            <v>36671</v>
          </cell>
          <cell r="Q337">
            <v>6200</v>
          </cell>
          <cell r="R337">
            <v>57920</v>
          </cell>
          <cell r="S337">
            <v>64120</v>
          </cell>
          <cell r="T337">
            <v>0</v>
          </cell>
          <cell r="U337">
            <v>16450</v>
          </cell>
        </row>
        <row r="338">
          <cell r="B338" t="str">
            <v>ERSMRAMOA018</v>
          </cell>
          <cell r="C338" t="str">
            <v>MRA/2000/052</v>
          </cell>
          <cell r="D338" t="str">
            <v>MRA0601</v>
          </cell>
          <cell r="E338" t="str">
            <v>Aukphayargyi</v>
          </cell>
          <cell r="F338" t="str">
            <v>Enhanced the Primary Education Opportunities</v>
          </cell>
          <cell r="G338" t="str">
            <v>ERS</v>
          </cell>
          <cell r="H338" t="str">
            <v>East Rakhine and South Chin State</v>
          </cell>
          <cell r="I338" t="str">
            <v>MRA</v>
          </cell>
          <cell r="J338" t="str">
            <v>Mrauk Oo</v>
          </cell>
          <cell r="K338" t="str">
            <v>MRA06</v>
          </cell>
          <cell r="L338" t="str">
            <v>Pharyargyi</v>
          </cell>
          <cell r="M338" t="str">
            <v>EDU</v>
          </cell>
          <cell r="N338" t="str">
            <v>Basic Education</v>
          </cell>
          <cell r="O338">
            <v>36673</v>
          </cell>
          <cell r="P338">
            <v>36693</v>
          </cell>
          <cell r="Q338">
            <v>0</v>
          </cell>
          <cell r="R338">
            <v>120813</v>
          </cell>
          <cell r="S338">
            <v>120813</v>
          </cell>
          <cell r="T338">
            <v>10000</v>
          </cell>
          <cell r="U338">
            <v>0</v>
          </cell>
        </row>
        <row r="339">
          <cell r="B339" t="str">
            <v>ERSMRAMOA019</v>
          </cell>
          <cell r="C339" t="str">
            <v>MRA/2000/053</v>
          </cell>
          <cell r="D339" t="str">
            <v>MRA0502</v>
          </cell>
          <cell r="E339" t="str">
            <v>Kyarkan</v>
          </cell>
          <cell r="F339" t="str">
            <v>Enhanced the Primary Education Opportunities</v>
          </cell>
          <cell r="G339" t="str">
            <v>ERS</v>
          </cell>
          <cell r="H339" t="str">
            <v>East Rakhine and South Chin State</v>
          </cell>
          <cell r="I339" t="str">
            <v>MRA</v>
          </cell>
          <cell r="J339" t="str">
            <v>Mrauk Oo</v>
          </cell>
          <cell r="K339" t="str">
            <v>MRA05</v>
          </cell>
          <cell r="L339" t="str">
            <v>Paukpinkwin</v>
          </cell>
          <cell r="M339" t="str">
            <v>EDU</v>
          </cell>
          <cell r="N339" t="str">
            <v>Basic Education</v>
          </cell>
          <cell r="O339">
            <v>36674</v>
          </cell>
          <cell r="P339">
            <v>36693</v>
          </cell>
          <cell r="Q339">
            <v>0</v>
          </cell>
          <cell r="R339">
            <v>197689</v>
          </cell>
          <cell r="S339">
            <v>197689</v>
          </cell>
          <cell r="T339">
            <v>10000</v>
          </cell>
          <cell r="U339">
            <v>0</v>
          </cell>
        </row>
        <row r="340">
          <cell r="B340" t="str">
            <v>ERSMRAMOA020</v>
          </cell>
          <cell r="C340" t="str">
            <v>MRA/2000/054</v>
          </cell>
          <cell r="D340" t="str">
            <v>MRA0503</v>
          </cell>
          <cell r="E340" t="str">
            <v>Paukpinkwin</v>
          </cell>
          <cell r="F340" t="str">
            <v>Enhanced the Primary Education Opportunities</v>
          </cell>
          <cell r="G340" t="str">
            <v>ERS</v>
          </cell>
          <cell r="H340" t="str">
            <v>East Rakhine and South Chin State</v>
          </cell>
          <cell r="I340" t="str">
            <v>MRA</v>
          </cell>
          <cell r="J340" t="str">
            <v>Mrauk Oo</v>
          </cell>
          <cell r="K340" t="str">
            <v>MRA05</v>
          </cell>
          <cell r="L340" t="str">
            <v>Paukpinkwin</v>
          </cell>
          <cell r="M340" t="str">
            <v>EDU</v>
          </cell>
          <cell r="N340" t="str">
            <v>Basic Education</v>
          </cell>
          <cell r="O340">
            <v>36674</v>
          </cell>
          <cell r="P340">
            <v>36693</v>
          </cell>
          <cell r="Q340">
            <v>0</v>
          </cell>
          <cell r="R340">
            <v>300512</v>
          </cell>
          <cell r="S340">
            <v>300512</v>
          </cell>
          <cell r="T340">
            <v>10000</v>
          </cell>
          <cell r="U340">
            <v>0</v>
          </cell>
        </row>
        <row r="341">
          <cell r="B341" t="str">
            <v>ERSMRAMOA021</v>
          </cell>
          <cell r="C341" t="str">
            <v>MRA/2000/055</v>
          </cell>
          <cell r="D341" t="str">
            <v>MRA0501</v>
          </cell>
          <cell r="E341" t="str">
            <v>Kotalotekya</v>
          </cell>
          <cell r="F341" t="str">
            <v>Enhanced the Primary Education Opportunities</v>
          </cell>
          <cell r="G341" t="str">
            <v>ERS</v>
          </cell>
          <cell r="H341" t="str">
            <v>East Rakhine and South Chin State</v>
          </cell>
          <cell r="I341" t="str">
            <v>MRA</v>
          </cell>
          <cell r="J341" t="str">
            <v>Mrauk Oo</v>
          </cell>
          <cell r="K341" t="str">
            <v>MRA05</v>
          </cell>
          <cell r="L341" t="str">
            <v>Paukpinkwin</v>
          </cell>
          <cell r="M341" t="str">
            <v>EDU</v>
          </cell>
          <cell r="N341" t="str">
            <v>Basic Education</v>
          </cell>
          <cell r="O341">
            <v>36675</v>
          </cell>
          <cell r="P341">
            <v>36693</v>
          </cell>
          <cell r="Q341">
            <v>0</v>
          </cell>
          <cell r="R341">
            <v>99795</v>
          </cell>
          <cell r="S341">
            <v>99795</v>
          </cell>
          <cell r="T341">
            <v>10000</v>
          </cell>
          <cell r="U341">
            <v>0</v>
          </cell>
        </row>
        <row r="342">
          <cell r="B342" t="str">
            <v>ERSMRAMOA022</v>
          </cell>
          <cell r="C342" t="str">
            <v>MRA/2000/056</v>
          </cell>
          <cell r="D342" t="str">
            <v>MRA0103</v>
          </cell>
          <cell r="E342" t="str">
            <v>Letyar</v>
          </cell>
          <cell r="F342" t="str">
            <v>Enhanced the Primary Education Opportunities</v>
          </cell>
          <cell r="G342" t="str">
            <v>ERS</v>
          </cell>
          <cell r="H342" t="str">
            <v>East Rakhine and South Chin State</v>
          </cell>
          <cell r="I342" t="str">
            <v>MRA</v>
          </cell>
          <cell r="J342" t="str">
            <v>Mrauk Oo</v>
          </cell>
          <cell r="K342" t="str">
            <v>MRA01</v>
          </cell>
          <cell r="L342" t="str">
            <v>Kalaka</v>
          </cell>
          <cell r="M342" t="str">
            <v>EDU</v>
          </cell>
          <cell r="N342" t="str">
            <v>Basic Education</v>
          </cell>
          <cell r="O342">
            <v>36675</v>
          </cell>
          <cell r="P342">
            <v>36693</v>
          </cell>
          <cell r="Q342">
            <v>0</v>
          </cell>
          <cell r="R342">
            <v>116009</v>
          </cell>
          <cell r="S342">
            <v>116009</v>
          </cell>
          <cell r="T342">
            <v>10000</v>
          </cell>
          <cell r="U342">
            <v>0</v>
          </cell>
        </row>
        <row r="343">
          <cell r="B343" t="str">
            <v>ERSMRAMOA023</v>
          </cell>
          <cell r="C343" t="str">
            <v>MRA/2000/057</v>
          </cell>
          <cell r="D343" t="str">
            <v>MRA0201</v>
          </cell>
          <cell r="E343" t="str">
            <v>Khat Tha Ma</v>
          </cell>
          <cell r="F343" t="str">
            <v>Enhanced the Primary Education Opportunities</v>
          </cell>
          <cell r="G343" t="str">
            <v>ERS</v>
          </cell>
          <cell r="H343" t="str">
            <v>East Rakhine and South Chin State</v>
          </cell>
          <cell r="I343" t="str">
            <v>MRA</v>
          </cell>
          <cell r="J343" t="str">
            <v>Mrauk Oo</v>
          </cell>
          <cell r="K343" t="str">
            <v>MRA02</v>
          </cell>
          <cell r="L343" t="str">
            <v>Naung Min</v>
          </cell>
          <cell r="M343" t="str">
            <v>EDU</v>
          </cell>
          <cell r="N343" t="str">
            <v>Basic Education</v>
          </cell>
          <cell r="O343">
            <v>36675</v>
          </cell>
          <cell r="P343">
            <v>36693</v>
          </cell>
          <cell r="Q343">
            <v>0</v>
          </cell>
          <cell r="R343">
            <v>76552</v>
          </cell>
          <cell r="S343">
            <v>76552</v>
          </cell>
          <cell r="T343">
            <v>10000</v>
          </cell>
          <cell r="U343">
            <v>0</v>
          </cell>
        </row>
        <row r="344">
          <cell r="B344" t="str">
            <v>ERSMRAMOA024</v>
          </cell>
          <cell r="C344" t="str">
            <v>MRA/2000/058</v>
          </cell>
          <cell r="D344" t="str">
            <v>MRA0102</v>
          </cell>
          <cell r="E344" t="str">
            <v>Kalaka</v>
          </cell>
          <cell r="F344" t="str">
            <v>Enhanced the Primary Education Opportunities</v>
          </cell>
          <cell r="G344" t="str">
            <v>ERS</v>
          </cell>
          <cell r="H344" t="str">
            <v>East Rakhine and South Chin State</v>
          </cell>
          <cell r="I344" t="str">
            <v>MRA</v>
          </cell>
          <cell r="J344" t="str">
            <v>Mrauk Oo</v>
          </cell>
          <cell r="K344" t="str">
            <v>MRA01</v>
          </cell>
          <cell r="L344" t="str">
            <v>Kalaka</v>
          </cell>
          <cell r="M344" t="str">
            <v>EDU</v>
          </cell>
          <cell r="N344" t="str">
            <v>Basic Education</v>
          </cell>
          <cell r="O344">
            <v>36675</v>
          </cell>
          <cell r="P344">
            <v>36693</v>
          </cell>
          <cell r="Q344">
            <v>0</v>
          </cell>
          <cell r="R344">
            <v>115878</v>
          </cell>
          <cell r="S344">
            <v>115878</v>
          </cell>
          <cell r="T344">
            <v>10000</v>
          </cell>
          <cell r="U344">
            <v>0</v>
          </cell>
        </row>
        <row r="345">
          <cell r="B345" t="str">
            <v>ERSMRAMOA025</v>
          </cell>
          <cell r="C345" t="str">
            <v>MRA/2000/059</v>
          </cell>
          <cell r="D345" t="str">
            <v>MRA0101</v>
          </cell>
          <cell r="E345" t="str">
            <v>Chaung Nar</v>
          </cell>
          <cell r="F345" t="str">
            <v>Enhanced the Primary Education Opportunities</v>
          </cell>
          <cell r="G345" t="str">
            <v>ERS</v>
          </cell>
          <cell r="H345" t="str">
            <v>East Rakhine and South Chin State</v>
          </cell>
          <cell r="I345" t="str">
            <v>MRA</v>
          </cell>
          <cell r="J345" t="str">
            <v>Mrauk Oo</v>
          </cell>
          <cell r="K345" t="str">
            <v>MRA01</v>
          </cell>
          <cell r="L345" t="str">
            <v>Kalaka</v>
          </cell>
          <cell r="M345" t="str">
            <v>EDU</v>
          </cell>
          <cell r="N345" t="str">
            <v>Basic Education</v>
          </cell>
          <cell r="O345">
            <v>36675</v>
          </cell>
          <cell r="P345">
            <v>36693</v>
          </cell>
          <cell r="Q345">
            <v>0</v>
          </cell>
          <cell r="R345">
            <v>157911</v>
          </cell>
          <cell r="S345">
            <v>157911</v>
          </cell>
          <cell r="T345">
            <v>10000</v>
          </cell>
          <cell r="U345">
            <v>0</v>
          </cell>
        </row>
        <row r="346">
          <cell r="B346" t="str">
            <v>ERSMRAMOA026</v>
          </cell>
          <cell r="C346" t="str">
            <v>MRA/2000/060</v>
          </cell>
          <cell r="D346" t="str">
            <v>MRA0402</v>
          </cell>
          <cell r="E346" t="str">
            <v>Nyaungpinle</v>
          </cell>
          <cell r="F346" t="str">
            <v>Enhanced the Primary Education Opportunities</v>
          </cell>
          <cell r="G346" t="str">
            <v>ERS</v>
          </cell>
          <cell r="H346" t="str">
            <v>East Rakhine and South Chin State</v>
          </cell>
          <cell r="I346" t="str">
            <v>MRA</v>
          </cell>
          <cell r="J346" t="str">
            <v>Mrauk Oo</v>
          </cell>
          <cell r="K346" t="str">
            <v>MRA04</v>
          </cell>
          <cell r="L346" t="str">
            <v>Nyaungpinle</v>
          </cell>
          <cell r="M346" t="str">
            <v>EDU</v>
          </cell>
          <cell r="N346" t="str">
            <v>Basic Education</v>
          </cell>
          <cell r="O346">
            <v>36675</v>
          </cell>
          <cell r="P346">
            <v>36693</v>
          </cell>
          <cell r="Q346">
            <v>0</v>
          </cell>
          <cell r="R346">
            <v>162605</v>
          </cell>
          <cell r="S346">
            <v>162605</v>
          </cell>
          <cell r="T346">
            <v>10000</v>
          </cell>
          <cell r="U346">
            <v>0</v>
          </cell>
        </row>
        <row r="347">
          <cell r="B347" t="str">
            <v>ERSMRAMOA027</v>
          </cell>
          <cell r="C347" t="str">
            <v>MRA/2000/061</v>
          </cell>
          <cell r="D347" t="str">
            <v>MRA0401</v>
          </cell>
          <cell r="E347" t="str">
            <v>Ahwapyin</v>
          </cell>
          <cell r="F347" t="str">
            <v>Enhanced the Primary Education Opportunities</v>
          </cell>
          <cell r="G347" t="str">
            <v>ERS</v>
          </cell>
          <cell r="H347" t="str">
            <v>East Rakhine and South Chin State</v>
          </cell>
          <cell r="I347" t="str">
            <v>MRA</v>
          </cell>
          <cell r="J347" t="str">
            <v>Mrauk Oo</v>
          </cell>
          <cell r="K347" t="str">
            <v>MRA04</v>
          </cell>
          <cell r="L347" t="str">
            <v>Nyaungpinle</v>
          </cell>
          <cell r="M347" t="str">
            <v>EDU</v>
          </cell>
          <cell r="N347" t="str">
            <v>Basic Education</v>
          </cell>
          <cell r="O347">
            <v>36675</v>
          </cell>
          <cell r="P347">
            <v>36693</v>
          </cell>
          <cell r="Q347">
            <v>0</v>
          </cell>
          <cell r="R347">
            <v>141329</v>
          </cell>
          <cell r="S347">
            <v>141329</v>
          </cell>
          <cell r="T347">
            <v>10000</v>
          </cell>
          <cell r="U347">
            <v>0</v>
          </cell>
        </row>
        <row r="348">
          <cell r="B348" t="str">
            <v>ERSMRAMOA028</v>
          </cell>
          <cell r="C348" t="str">
            <v>MRA/2000/062</v>
          </cell>
          <cell r="D348" t="str">
            <v>MRA0301</v>
          </cell>
          <cell r="E348" t="str">
            <v>Kataukchaung</v>
          </cell>
          <cell r="F348" t="str">
            <v>Enhanced the Primary Education Opportunities</v>
          </cell>
          <cell r="G348" t="str">
            <v>ERS</v>
          </cell>
          <cell r="H348" t="str">
            <v>East Rakhine and South Chin State</v>
          </cell>
          <cell r="I348" t="str">
            <v>MRA</v>
          </cell>
          <cell r="J348" t="str">
            <v>Mrauk Oo</v>
          </cell>
          <cell r="K348" t="str">
            <v>MRA03</v>
          </cell>
          <cell r="L348" t="str">
            <v>Kyarkan</v>
          </cell>
          <cell r="M348" t="str">
            <v>EDU</v>
          </cell>
          <cell r="N348" t="str">
            <v>Basic Education</v>
          </cell>
          <cell r="O348">
            <v>36675</v>
          </cell>
          <cell r="P348">
            <v>36693</v>
          </cell>
          <cell r="Q348">
            <v>0</v>
          </cell>
          <cell r="R348">
            <v>129639</v>
          </cell>
          <cell r="S348">
            <v>129639</v>
          </cell>
          <cell r="T348">
            <v>10000</v>
          </cell>
          <cell r="U348">
            <v>0</v>
          </cell>
        </row>
        <row r="349">
          <cell r="B349" t="str">
            <v>ERSMRAMOA029</v>
          </cell>
          <cell r="C349" t="str">
            <v>MRA/2000/063</v>
          </cell>
          <cell r="D349" t="str">
            <v>MRA0302</v>
          </cell>
          <cell r="E349" t="str">
            <v>Kyarkan</v>
          </cell>
          <cell r="F349" t="str">
            <v>Enhanced the Primary Education Opportunities</v>
          </cell>
          <cell r="G349" t="str">
            <v>ERS</v>
          </cell>
          <cell r="H349" t="str">
            <v>East Rakhine and South Chin State</v>
          </cell>
          <cell r="I349" t="str">
            <v>MRA</v>
          </cell>
          <cell r="J349" t="str">
            <v>Mrauk Oo</v>
          </cell>
          <cell r="K349" t="str">
            <v>MRA03</v>
          </cell>
          <cell r="L349" t="str">
            <v>Kyarkan</v>
          </cell>
          <cell r="M349" t="str">
            <v>EDU</v>
          </cell>
          <cell r="N349" t="str">
            <v>Basic Education</v>
          </cell>
          <cell r="O349">
            <v>36675</v>
          </cell>
          <cell r="P349">
            <v>36693</v>
          </cell>
          <cell r="Q349">
            <v>0</v>
          </cell>
          <cell r="R349">
            <v>151567</v>
          </cell>
          <cell r="S349">
            <v>151567</v>
          </cell>
          <cell r="T349">
            <v>10000</v>
          </cell>
          <cell r="U349">
            <v>0</v>
          </cell>
        </row>
        <row r="350">
          <cell r="B350" t="str">
            <v>ERSMRAMOA030</v>
          </cell>
          <cell r="C350" t="str">
            <v>MRA/2000/064</v>
          </cell>
          <cell r="D350" t="str">
            <v>MRA0201</v>
          </cell>
          <cell r="E350" t="str">
            <v>Khat Tha Ma</v>
          </cell>
          <cell r="F350" t="str">
            <v>Primary School Renovation</v>
          </cell>
          <cell r="G350" t="str">
            <v>ERS</v>
          </cell>
          <cell r="H350" t="str">
            <v>East Rakhine and South Chin State</v>
          </cell>
          <cell r="I350" t="str">
            <v>MRA</v>
          </cell>
          <cell r="J350" t="str">
            <v>Mrauk Oo</v>
          </cell>
          <cell r="K350" t="str">
            <v>MRA02</v>
          </cell>
          <cell r="L350" t="str">
            <v>Naung Min</v>
          </cell>
          <cell r="M350" t="str">
            <v>EDU</v>
          </cell>
          <cell r="N350" t="str">
            <v>Basic Education</v>
          </cell>
          <cell r="O350">
            <v>36683</v>
          </cell>
          <cell r="P350">
            <v>36693</v>
          </cell>
          <cell r="Q350">
            <v>964480</v>
          </cell>
          <cell r="R350">
            <v>416000</v>
          </cell>
          <cell r="S350">
            <v>1380480</v>
          </cell>
          <cell r="T350">
            <v>56000</v>
          </cell>
          <cell r="U350">
            <v>140800</v>
          </cell>
        </row>
        <row r="351">
          <cell r="B351" t="str">
            <v>ERSMRAMOA031</v>
          </cell>
          <cell r="C351" t="str">
            <v>MRA/2000/065</v>
          </cell>
          <cell r="D351" t="str">
            <v>MRA0103</v>
          </cell>
          <cell r="E351" t="str">
            <v>Letyar</v>
          </cell>
          <cell r="F351" t="str">
            <v>Latrine construction (35 Nos.)</v>
          </cell>
          <cell r="G351" t="str">
            <v>ERS</v>
          </cell>
          <cell r="H351" t="str">
            <v>East Rakhine and South Chin State</v>
          </cell>
          <cell r="I351" t="str">
            <v>MRA</v>
          </cell>
          <cell r="J351" t="str">
            <v>Mrauk Oo</v>
          </cell>
          <cell r="K351" t="str">
            <v>MRA01</v>
          </cell>
          <cell r="L351" t="str">
            <v>Kalaka</v>
          </cell>
          <cell r="M351" t="str">
            <v>WAT</v>
          </cell>
          <cell r="N351" t="str">
            <v>Water and Sanitation</v>
          </cell>
          <cell r="O351">
            <v>36671</v>
          </cell>
          <cell r="P351">
            <v>36693</v>
          </cell>
          <cell r="Q351">
            <v>0</v>
          </cell>
          <cell r="R351">
            <v>35000</v>
          </cell>
          <cell r="S351">
            <v>35000</v>
          </cell>
          <cell r="T351">
            <v>0</v>
          </cell>
          <cell r="U351">
            <v>89950</v>
          </cell>
        </row>
        <row r="352">
          <cell r="B352" t="str">
            <v>ERSMRAMOA032</v>
          </cell>
          <cell r="C352" t="str">
            <v>MRA/2000/066</v>
          </cell>
          <cell r="D352" t="str">
            <v>MRA0102</v>
          </cell>
          <cell r="E352" t="str">
            <v>Kalaka</v>
          </cell>
          <cell r="F352" t="str">
            <v>Utilization of fuel efficient stove (96 Nos.)</v>
          </cell>
          <cell r="G352" t="str">
            <v>ERS</v>
          </cell>
          <cell r="H352" t="str">
            <v>East Rakhine and South Chin State</v>
          </cell>
          <cell r="I352" t="str">
            <v>MRA</v>
          </cell>
          <cell r="J352" t="str">
            <v>Mrauk Oo</v>
          </cell>
          <cell r="K352" t="str">
            <v>MRA01</v>
          </cell>
          <cell r="L352" t="str">
            <v>Kalaka</v>
          </cell>
          <cell r="M352" t="str">
            <v>ANR</v>
          </cell>
          <cell r="N352" t="str">
            <v>Agriculture and Food Security</v>
          </cell>
          <cell r="O352">
            <v>36674</v>
          </cell>
          <cell r="P352">
            <v>36693</v>
          </cell>
          <cell r="Q352">
            <v>24000</v>
          </cell>
          <cell r="R352">
            <v>0</v>
          </cell>
          <cell r="S352">
            <v>24000</v>
          </cell>
          <cell r="T352">
            <v>4800</v>
          </cell>
          <cell r="U352">
            <v>0</v>
          </cell>
        </row>
        <row r="353">
          <cell r="B353" t="str">
            <v>ERSMRAMOA033</v>
          </cell>
          <cell r="C353" t="str">
            <v>MRA/2000/067</v>
          </cell>
          <cell r="D353" t="str">
            <v>MRA0101</v>
          </cell>
          <cell r="E353" t="str">
            <v>Chaung Nar</v>
          </cell>
          <cell r="F353" t="str">
            <v>Utilization of fuel efficient stove (22 Nos.)</v>
          </cell>
          <cell r="G353" t="str">
            <v>ERS</v>
          </cell>
          <cell r="H353" t="str">
            <v>East Rakhine and South Chin State</v>
          </cell>
          <cell r="I353" t="str">
            <v>MRA</v>
          </cell>
          <cell r="J353" t="str">
            <v>Mrauk Oo</v>
          </cell>
          <cell r="K353" t="str">
            <v>MRA01</v>
          </cell>
          <cell r="L353" t="str">
            <v>Kalaka</v>
          </cell>
          <cell r="M353" t="str">
            <v>ANR</v>
          </cell>
          <cell r="N353" t="str">
            <v>Agriculture and Food Security</v>
          </cell>
          <cell r="O353">
            <v>36685</v>
          </cell>
          <cell r="P353">
            <v>36693</v>
          </cell>
          <cell r="Q353">
            <v>5500</v>
          </cell>
          <cell r="R353">
            <v>0</v>
          </cell>
          <cell r="S353">
            <v>5500</v>
          </cell>
          <cell r="T353">
            <v>1100</v>
          </cell>
          <cell r="U353">
            <v>0</v>
          </cell>
        </row>
        <row r="354">
          <cell r="B354" t="str">
            <v>ERSMRAMOA034</v>
          </cell>
          <cell r="C354" t="str">
            <v>MRA/2000/070</v>
          </cell>
          <cell r="D354" t="str">
            <v>MRA0302</v>
          </cell>
          <cell r="E354" t="str">
            <v>Kyarkan</v>
          </cell>
          <cell r="F354" t="str">
            <v>Primary School Renovation</v>
          </cell>
          <cell r="G354" t="str">
            <v>ERS</v>
          </cell>
          <cell r="H354" t="str">
            <v>East Rakhine and South Chin State</v>
          </cell>
          <cell r="I354" t="str">
            <v>MRA</v>
          </cell>
          <cell r="J354" t="str">
            <v>Mrauk Oo</v>
          </cell>
          <cell r="K354" t="str">
            <v>MRA03</v>
          </cell>
          <cell r="L354" t="str">
            <v>Kyarkan</v>
          </cell>
          <cell r="M354" t="str">
            <v>EDU</v>
          </cell>
          <cell r="N354" t="str">
            <v>Basic Education</v>
          </cell>
          <cell r="O354">
            <v>36694</v>
          </cell>
          <cell r="P354">
            <v>36693</v>
          </cell>
          <cell r="Q354">
            <v>522850</v>
          </cell>
          <cell r="R354">
            <v>1402550</v>
          </cell>
          <cell r="S354">
            <v>1925400</v>
          </cell>
          <cell r="T354">
            <v>58000</v>
          </cell>
          <cell r="U354">
            <v>228900</v>
          </cell>
        </row>
        <row r="355">
          <cell r="B355" t="str">
            <v>ERSMRAMOA035</v>
          </cell>
          <cell r="C355" t="str">
            <v>MRA/2000/071</v>
          </cell>
          <cell r="D355" t="str">
            <v>MRA0301</v>
          </cell>
          <cell r="E355" t="str">
            <v>Kataukchaung</v>
          </cell>
          <cell r="F355" t="str">
            <v>Primary School Renovation</v>
          </cell>
          <cell r="G355" t="str">
            <v>ERS</v>
          </cell>
          <cell r="H355" t="str">
            <v>East Rakhine and South Chin State</v>
          </cell>
          <cell r="I355" t="str">
            <v>MRA</v>
          </cell>
          <cell r="J355" t="str">
            <v>Mrauk Oo</v>
          </cell>
          <cell r="K355" t="str">
            <v>MRA03</v>
          </cell>
          <cell r="L355" t="str">
            <v>Kyarkan</v>
          </cell>
          <cell r="M355" t="str">
            <v>EDU</v>
          </cell>
          <cell r="N355" t="str">
            <v>Basic Education</v>
          </cell>
          <cell r="O355">
            <v>36681</v>
          </cell>
          <cell r="P355">
            <v>36693</v>
          </cell>
          <cell r="Q355">
            <v>522850</v>
          </cell>
          <cell r="R355">
            <v>1402550</v>
          </cell>
          <cell r="S355">
            <v>1925400</v>
          </cell>
          <cell r="T355">
            <v>58000</v>
          </cell>
          <cell r="U355">
            <v>228900</v>
          </cell>
        </row>
        <row r="356">
          <cell r="B356" t="str">
            <v>ERSMRAMOA036</v>
          </cell>
          <cell r="C356" t="str">
            <v>MRA/2000/072</v>
          </cell>
          <cell r="D356" t="str">
            <v>MRA0401</v>
          </cell>
          <cell r="E356" t="str">
            <v>Ahwapyin</v>
          </cell>
          <cell r="F356" t="str">
            <v>Primary School Renovation</v>
          </cell>
          <cell r="G356" t="str">
            <v>ERS</v>
          </cell>
          <cell r="H356" t="str">
            <v>East Rakhine and South Chin State</v>
          </cell>
          <cell r="I356" t="str">
            <v>MRA</v>
          </cell>
          <cell r="J356" t="str">
            <v>Mrauk Oo</v>
          </cell>
          <cell r="K356" t="str">
            <v>MRA04</v>
          </cell>
          <cell r="L356" t="str">
            <v>Nyaungpinle</v>
          </cell>
          <cell r="M356" t="str">
            <v>EDU</v>
          </cell>
          <cell r="N356" t="str">
            <v>Basic Education</v>
          </cell>
          <cell r="O356">
            <v>36674</v>
          </cell>
          <cell r="P356">
            <v>36693</v>
          </cell>
          <cell r="Q356">
            <v>522850</v>
          </cell>
          <cell r="R356">
            <v>1402550</v>
          </cell>
          <cell r="S356">
            <v>1925400</v>
          </cell>
          <cell r="T356">
            <v>58000</v>
          </cell>
          <cell r="U356">
            <v>228900</v>
          </cell>
        </row>
        <row r="357">
          <cell r="B357" t="str">
            <v>ERSMRAMOA037</v>
          </cell>
          <cell r="C357" t="str">
            <v>MRA/2000/073</v>
          </cell>
          <cell r="D357" t="str">
            <v>MRA0402</v>
          </cell>
          <cell r="E357" t="str">
            <v>Nyaungpinle</v>
          </cell>
          <cell r="F357" t="str">
            <v>Utilization of fuel efficient stove (74 Nos.)</v>
          </cell>
          <cell r="G357" t="str">
            <v>ERS</v>
          </cell>
          <cell r="H357" t="str">
            <v>East Rakhine and South Chin State</v>
          </cell>
          <cell r="I357" t="str">
            <v>MRA</v>
          </cell>
          <cell r="J357" t="str">
            <v>Mrauk Oo</v>
          </cell>
          <cell r="K357" t="str">
            <v>MRA04</v>
          </cell>
          <cell r="L357" t="str">
            <v>Nyaungpinle</v>
          </cell>
          <cell r="M357" t="str">
            <v>ANR</v>
          </cell>
          <cell r="N357" t="str">
            <v>Agriculture and Food Security</v>
          </cell>
          <cell r="O357">
            <v>36689</v>
          </cell>
          <cell r="P357">
            <v>36693</v>
          </cell>
          <cell r="Q357">
            <v>18500</v>
          </cell>
          <cell r="R357">
            <v>0</v>
          </cell>
          <cell r="S357">
            <v>18500</v>
          </cell>
          <cell r="T357">
            <v>3700</v>
          </cell>
          <cell r="U357">
            <v>0</v>
          </cell>
        </row>
        <row r="358">
          <cell r="B358" t="str">
            <v>ERSMRAMPP001</v>
          </cell>
          <cell r="C358" t="str">
            <v>MRA/2000/001</v>
          </cell>
          <cell r="D358" t="str">
            <v>MRA0502</v>
          </cell>
          <cell r="E358" t="str">
            <v>Kyarkan</v>
          </cell>
          <cell r="F358" t="str">
            <v>Community Paddy Bin construction</v>
          </cell>
          <cell r="G358" t="str">
            <v>ERS</v>
          </cell>
          <cell r="H358" t="str">
            <v>East Rakhine and South Chin State</v>
          </cell>
          <cell r="I358" t="str">
            <v>MRA</v>
          </cell>
          <cell r="J358" t="str">
            <v>Mrauk Oo</v>
          </cell>
          <cell r="K358" t="str">
            <v>MRA05</v>
          </cell>
          <cell r="L358" t="str">
            <v>Paukpinkwin</v>
          </cell>
          <cell r="M358" t="str">
            <v>SSI</v>
          </cell>
          <cell r="N358" t="str">
            <v>Other Social Sectors</v>
          </cell>
          <cell r="O358">
            <v>36544</v>
          </cell>
          <cell r="P358">
            <v>36544</v>
          </cell>
          <cell r="Q358">
            <v>0</v>
          </cell>
          <cell r="R358">
            <v>0</v>
          </cell>
          <cell r="S358">
            <v>0</v>
          </cell>
          <cell r="T358">
            <v>0</v>
          </cell>
          <cell r="U358">
            <v>108215</v>
          </cell>
        </row>
        <row r="359">
          <cell r="B359" t="str">
            <v>ERSMRAMPP002</v>
          </cell>
          <cell r="C359" t="str">
            <v>MRA/2000/002</v>
          </cell>
          <cell r="D359" t="str">
            <v>MRA0402</v>
          </cell>
          <cell r="E359" t="str">
            <v>Nyaungpinle</v>
          </cell>
          <cell r="F359" t="str">
            <v>Latrine construction (37 Nos.)</v>
          </cell>
          <cell r="G359" t="str">
            <v>ERS</v>
          </cell>
          <cell r="H359" t="str">
            <v>East Rakhine and South Chin State</v>
          </cell>
          <cell r="I359" t="str">
            <v>MRA</v>
          </cell>
          <cell r="J359" t="str">
            <v>Mrauk Oo</v>
          </cell>
          <cell r="K359" t="str">
            <v>MRA04</v>
          </cell>
          <cell r="L359" t="str">
            <v>Nyaungpinle</v>
          </cell>
          <cell r="M359" t="str">
            <v>WAT</v>
          </cell>
          <cell r="N359" t="str">
            <v>Water and Sanitation</v>
          </cell>
          <cell r="O359">
            <v>36566</v>
          </cell>
          <cell r="P359">
            <v>36566</v>
          </cell>
          <cell r="Q359">
            <v>0</v>
          </cell>
          <cell r="R359">
            <v>37000</v>
          </cell>
          <cell r="S359">
            <v>37000</v>
          </cell>
          <cell r="T359">
            <v>0</v>
          </cell>
          <cell r="U359">
            <v>110260</v>
          </cell>
        </row>
        <row r="360">
          <cell r="B360" t="str">
            <v>ERSMRAMPP003</v>
          </cell>
          <cell r="C360" t="str">
            <v>MRA/2000/003</v>
          </cell>
          <cell r="D360" t="str">
            <v>MRA0601</v>
          </cell>
          <cell r="E360" t="str">
            <v>Aukphayargyi</v>
          </cell>
          <cell r="F360" t="str">
            <v>Latrine construction (137 Nos.)</v>
          </cell>
          <cell r="G360" t="str">
            <v>ERS</v>
          </cell>
          <cell r="H360" t="str">
            <v>East Rakhine and South Chin State</v>
          </cell>
          <cell r="I360" t="str">
            <v>MRA</v>
          </cell>
          <cell r="J360" t="str">
            <v>Mrauk Oo</v>
          </cell>
          <cell r="K360" t="str">
            <v>MRA06</v>
          </cell>
          <cell r="L360" t="str">
            <v>Pharyargyi</v>
          </cell>
          <cell r="M360" t="str">
            <v>WAT</v>
          </cell>
          <cell r="N360" t="str">
            <v>Water and Sanitation</v>
          </cell>
          <cell r="O360">
            <v>36875</v>
          </cell>
          <cell r="P360">
            <v>36875</v>
          </cell>
          <cell r="Q360">
            <v>0</v>
          </cell>
          <cell r="R360">
            <v>137000</v>
          </cell>
          <cell r="S360">
            <v>137000</v>
          </cell>
          <cell r="T360">
            <v>0</v>
          </cell>
          <cell r="U360">
            <v>556220</v>
          </cell>
        </row>
        <row r="361">
          <cell r="B361" t="str">
            <v>ERSMRAMPP004</v>
          </cell>
          <cell r="C361" t="str">
            <v>MRA/2000/004</v>
          </cell>
          <cell r="D361" t="str">
            <v>MRA0301</v>
          </cell>
          <cell r="E361" t="str">
            <v>Kataukchaung</v>
          </cell>
          <cell r="F361" t="str">
            <v>Latrine construction (39 Nos.)</v>
          </cell>
          <cell r="G361" t="str">
            <v>ERS</v>
          </cell>
          <cell r="H361" t="str">
            <v>East Rakhine and South Chin State</v>
          </cell>
          <cell r="I361" t="str">
            <v>MRA</v>
          </cell>
          <cell r="J361" t="str">
            <v>Mrauk Oo</v>
          </cell>
          <cell r="K361" t="str">
            <v>MRA03</v>
          </cell>
          <cell r="L361" t="str">
            <v>Kyarkan</v>
          </cell>
          <cell r="M361" t="str">
            <v>WAT</v>
          </cell>
          <cell r="N361" t="str">
            <v>Water and Sanitation</v>
          </cell>
          <cell r="O361">
            <v>36557</v>
          </cell>
          <cell r="P361">
            <v>36557</v>
          </cell>
          <cell r="Q361">
            <v>0</v>
          </cell>
          <cell r="R361">
            <v>39000</v>
          </cell>
          <cell r="S361">
            <v>39000</v>
          </cell>
          <cell r="T361">
            <v>0</v>
          </cell>
          <cell r="U361">
            <v>155025</v>
          </cell>
        </row>
        <row r="362">
          <cell r="B362" t="str">
            <v>ERSMRAMPP005</v>
          </cell>
          <cell r="C362" t="str">
            <v>MRA/2000/005</v>
          </cell>
          <cell r="D362" t="str">
            <v>MRA0302</v>
          </cell>
          <cell r="E362" t="str">
            <v>Kyarkan</v>
          </cell>
          <cell r="F362" t="str">
            <v>Latrine construction (30 Nos.)</v>
          </cell>
          <cell r="G362" t="str">
            <v>ERS</v>
          </cell>
          <cell r="H362" t="str">
            <v>East Rakhine and South Chin State</v>
          </cell>
          <cell r="I362" t="str">
            <v>MRA</v>
          </cell>
          <cell r="J362" t="str">
            <v>Mrauk Oo</v>
          </cell>
          <cell r="K362" t="str">
            <v>MRA03</v>
          </cell>
          <cell r="L362" t="str">
            <v>Kyarkan</v>
          </cell>
          <cell r="M362" t="str">
            <v>WAT</v>
          </cell>
          <cell r="N362" t="str">
            <v>Water and Sanitation</v>
          </cell>
          <cell r="O362">
            <v>36566</v>
          </cell>
          <cell r="P362">
            <v>36566</v>
          </cell>
          <cell r="Q362">
            <v>0</v>
          </cell>
          <cell r="R362">
            <v>30000</v>
          </cell>
          <cell r="S362">
            <v>30000</v>
          </cell>
          <cell r="T362">
            <v>0</v>
          </cell>
          <cell r="U362">
            <v>110400</v>
          </cell>
        </row>
        <row r="363">
          <cell r="B363" t="str">
            <v>ERSMRAMPP006</v>
          </cell>
          <cell r="C363" t="str">
            <v>MRA/2000/006</v>
          </cell>
          <cell r="D363" t="str">
            <v>MRA0102</v>
          </cell>
          <cell r="E363" t="str">
            <v>Kalaka</v>
          </cell>
          <cell r="F363" t="str">
            <v>Latrine construction (116 Nos.)</v>
          </cell>
          <cell r="G363" t="str">
            <v>ERS</v>
          </cell>
          <cell r="H363" t="str">
            <v>East Rakhine and South Chin State</v>
          </cell>
          <cell r="I363" t="str">
            <v>MRA</v>
          </cell>
          <cell r="J363" t="str">
            <v>Mrauk Oo</v>
          </cell>
          <cell r="K363" t="str">
            <v>MRA01</v>
          </cell>
          <cell r="L363" t="str">
            <v>Kalaka</v>
          </cell>
          <cell r="M363" t="str">
            <v>WAT</v>
          </cell>
          <cell r="N363" t="str">
            <v>Water and Sanitation</v>
          </cell>
          <cell r="O363">
            <v>36553</v>
          </cell>
          <cell r="P363">
            <v>36553</v>
          </cell>
          <cell r="Q363">
            <v>0</v>
          </cell>
          <cell r="R363">
            <v>116000</v>
          </cell>
          <cell r="S363">
            <v>116000</v>
          </cell>
          <cell r="T363">
            <v>0</v>
          </cell>
          <cell r="U363">
            <v>381640</v>
          </cell>
        </row>
        <row r="364">
          <cell r="B364" t="str">
            <v>ERSMRAMPP007</v>
          </cell>
          <cell r="C364" t="str">
            <v>MRA/2000/007</v>
          </cell>
          <cell r="D364" t="str">
            <v>MRA0101</v>
          </cell>
          <cell r="E364" t="str">
            <v>Chaung Nar</v>
          </cell>
          <cell r="F364" t="str">
            <v>Latrine construction (84 Nos.)</v>
          </cell>
          <cell r="G364" t="str">
            <v>ERS</v>
          </cell>
          <cell r="H364" t="str">
            <v>East Rakhine and South Chin State</v>
          </cell>
          <cell r="I364" t="str">
            <v>MRA</v>
          </cell>
          <cell r="J364" t="str">
            <v>Mrauk Oo</v>
          </cell>
          <cell r="K364" t="str">
            <v>MRA01</v>
          </cell>
          <cell r="L364" t="str">
            <v>Kalaka</v>
          </cell>
          <cell r="M364" t="str">
            <v>WAT</v>
          </cell>
          <cell r="N364" t="str">
            <v>Water and Sanitation</v>
          </cell>
          <cell r="O364">
            <v>36557</v>
          </cell>
          <cell r="P364">
            <v>36557</v>
          </cell>
          <cell r="Q364">
            <v>0</v>
          </cell>
          <cell r="R364">
            <v>84000</v>
          </cell>
          <cell r="S364">
            <v>84000</v>
          </cell>
          <cell r="T364">
            <v>0</v>
          </cell>
          <cell r="U364">
            <v>304080</v>
          </cell>
        </row>
        <row r="365">
          <cell r="B365" t="str">
            <v>ERSMRAMPP008</v>
          </cell>
          <cell r="C365" t="str">
            <v>MRA/2000/008</v>
          </cell>
          <cell r="D365" t="str">
            <v>MRA0501</v>
          </cell>
          <cell r="E365" t="str">
            <v>Kotalotekya</v>
          </cell>
          <cell r="F365" t="str">
            <v>Renovation of village road and fencing</v>
          </cell>
          <cell r="G365" t="str">
            <v>ERS</v>
          </cell>
          <cell r="H365" t="str">
            <v>East Rakhine and South Chin State</v>
          </cell>
          <cell r="I365" t="str">
            <v>MRA</v>
          </cell>
          <cell r="J365" t="str">
            <v>Mrauk Oo</v>
          </cell>
          <cell r="K365" t="str">
            <v>MRA05</v>
          </cell>
          <cell r="L365" t="str">
            <v>Paukpinkwin</v>
          </cell>
          <cell r="M365" t="str">
            <v>SSI</v>
          </cell>
          <cell r="N365" t="str">
            <v>Other Social Sectors</v>
          </cell>
          <cell r="O365">
            <v>36549</v>
          </cell>
          <cell r="P365">
            <v>36549</v>
          </cell>
          <cell r="Q365">
            <v>0</v>
          </cell>
          <cell r="R365">
            <v>0</v>
          </cell>
          <cell r="S365">
            <v>0</v>
          </cell>
          <cell r="T365">
            <v>0</v>
          </cell>
          <cell r="U365">
            <v>283800</v>
          </cell>
        </row>
        <row r="366">
          <cell r="B366" t="str">
            <v>ERSMRAMPP009</v>
          </cell>
          <cell r="C366" t="str">
            <v>MRA/2000/009</v>
          </cell>
          <cell r="D366" t="str">
            <v>MRA0501</v>
          </cell>
          <cell r="E366" t="str">
            <v>Kotalotekya</v>
          </cell>
          <cell r="F366" t="str">
            <v>Renovation of village bridge</v>
          </cell>
          <cell r="G366" t="str">
            <v>ERS</v>
          </cell>
          <cell r="H366" t="str">
            <v>East Rakhine and South Chin State</v>
          </cell>
          <cell r="I366" t="str">
            <v>MRA</v>
          </cell>
          <cell r="J366" t="str">
            <v>Mrauk Oo</v>
          </cell>
          <cell r="K366" t="str">
            <v>MRA05</v>
          </cell>
          <cell r="L366" t="str">
            <v>Paukpinkwin</v>
          </cell>
          <cell r="M366" t="str">
            <v>SSI</v>
          </cell>
          <cell r="N366" t="str">
            <v>Other Social Sectors</v>
          </cell>
          <cell r="O366">
            <v>36549</v>
          </cell>
          <cell r="P366">
            <v>36549</v>
          </cell>
          <cell r="Q366">
            <v>0</v>
          </cell>
          <cell r="R366">
            <v>0</v>
          </cell>
          <cell r="S366">
            <v>0</v>
          </cell>
          <cell r="T366">
            <v>0</v>
          </cell>
          <cell r="U366">
            <v>40925</v>
          </cell>
        </row>
        <row r="367">
          <cell r="B367" t="str">
            <v>ERSMRAMPP010</v>
          </cell>
          <cell r="C367" t="str">
            <v>MRA/2000/010</v>
          </cell>
          <cell r="D367" t="str">
            <v>MRA0601</v>
          </cell>
          <cell r="E367" t="str">
            <v>Aukphayargyi</v>
          </cell>
          <cell r="F367" t="str">
            <v>Latrine construction (51 Nos.)</v>
          </cell>
          <cell r="G367" t="str">
            <v>ERS</v>
          </cell>
          <cell r="H367" t="str">
            <v>East Rakhine and South Chin State</v>
          </cell>
          <cell r="I367" t="str">
            <v>MRA</v>
          </cell>
          <cell r="J367" t="str">
            <v>Mrauk Oo</v>
          </cell>
          <cell r="K367" t="str">
            <v>MRA06</v>
          </cell>
          <cell r="L367" t="str">
            <v>Pharyargyi</v>
          </cell>
          <cell r="M367" t="str">
            <v>WAT</v>
          </cell>
          <cell r="N367" t="str">
            <v>Water and Sanitation</v>
          </cell>
          <cell r="O367">
            <v>36572</v>
          </cell>
          <cell r="P367">
            <v>36572</v>
          </cell>
          <cell r="Q367">
            <v>0</v>
          </cell>
          <cell r="R367">
            <v>0</v>
          </cell>
          <cell r="S367">
            <v>0</v>
          </cell>
          <cell r="T367">
            <v>0</v>
          </cell>
          <cell r="U367">
            <v>162180</v>
          </cell>
        </row>
        <row r="368">
          <cell r="B368" t="str">
            <v>ERSMRAMPP011</v>
          </cell>
          <cell r="C368" t="str">
            <v>MRA/2000/011</v>
          </cell>
          <cell r="D368" t="str">
            <v>MRA0501</v>
          </cell>
          <cell r="E368" t="str">
            <v>Kotalotekya</v>
          </cell>
          <cell r="F368" t="str">
            <v>Construction of foot path bridge</v>
          </cell>
          <cell r="G368" t="str">
            <v>ERS</v>
          </cell>
          <cell r="H368" t="str">
            <v>East Rakhine and South Chin State</v>
          </cell>
          <cell r="I368" t="str">
            <v>MRA</v>
          </cell>
          <cell r="J368" t="str">
            <v>Mrauk Oo</v>
          </cell>
          <cell r="K368" t="str">
            <v>MRA05</v>
          </cell>
          <cell r="L368" t="str">
            <v>Paukpinkwin</v>
          </cell>
          <cell r="M368" t="str">
            <v>SSI</v>
          </cell>
          <cell r="N368" t="str">
            <v>Other Social Sectors</v>
          </cell>
          <cell r="O368">
            <v>36549</v>
          </cell>
          <cell r="P368">
            <v>36549</v>
          </cell>
          <cell r="Q368">
            <v>0</v>
          </cell>
          <cell r="R368">
            <v>0</v>
          </cell>
          <cell r="S368">
            <v>0</v>
          </cell>
          <cell r="T368">
            <v>0</v>
          </cell>
          <cell r="U368">
            <v>125010</v>
          </cell>
        </row>
        <row r="369">
          <cell r="B369" t="str">
            <v>ERSMRAMPP012</v>
          </cell>
          <cell r="C369" t="str">
            <v>MRA/2000/012</v>
          </cell>
          <cell r="D369" t="str">
            <v>MRA0402</v>
          </cell>
          <cell r="E369" t="str">
            <v>Nyaungpinle</v>
          </cell>
          <cell r="F369" t="str">
            <v>Repair the village foot path bridge</v>
          </cell>
          <cell r="G369" t="str">
            <v>ERS</v>
          </cell>
          <cell r="H369" t="str">
            <v>East Rakhine and South Chin State</v>
          </cell>
          <cell r="I369" t="str">
            <v>MRA</v>
          </cell>
          <cell r="J369" t="str">
            <v>Mrauk Oo</v>
          </cell>
          <cell r="K369" t="str">
            <v>MRA04</v>
          </cell>
          <cell r="L369" t="str">
            <v>Nyaungpinle</v>
          </cell>
          <cell r="M369" t="str">
            <v>SSI</v>
          </cell>
          <cell r="N369" t="str">
            <v>Other Social Sectors</v>
          </cell>
          <cell r="O369">
            <v>36546</v>
          </cell>
          <cell r="P369">
            <v>36546</v>
          </cell>
          <cell r="Q369">
            <v>0</v>
          </cell>
          <cell r="R369">
            <v>0</v>
          </cell>
          <cell r="S369">
            <v>0</v>
          </cell>
          <cell r="T369">
            <v>0</v>
          </cell>
          <cell r="U369">
            <v>2300</v>
          </cell>
          <cell r="W369" t="str">
            <v>Completed</v>
          </cell>
          <cell r="X369">
            <v>36550</v>
          </cell>
        </row>
        <row r="370">
          <cell r="B370" t="str">
            <v>ERSMRAMPP013</v>
          </cell>
          <cell r="C370" t="str">
            <v>MRA/2000/013</v>
          </cell>
          <cell r="D370" t="str">
            <v>MRA0402</v>
          </cell>
          <cell r="E370" t="str">
            <v>Nyaungpinle</v>
          </cell>
          <cell r="F370" t="str">
            <v>Cleaning within the village and personal hygiene</v>
          </cell>
          <cell r="G370" t="str">
            <v>ERS</v>
          </cell>
          <cell r="H370" t="str">
            <v>East Rakhine and South Chin State</v>
          </cell>
          <cell r="I370" t="str">
            <v>MRA</v>
          </cell>
          <cell r="J370" t="str">
            <v>Mrauk Oo</v>
          </cell>
          <cell r="K370" t="str">
            <v>MRA04</v>
          </cell>
          <cell r="L370" t="str">
            <v>Nyaungpinle</v>
          </cell>
          <cell r="M370" t="str">
            <v>SSI</v>
          </cell>
          <cell r="N370" t="str">
            <v>Other Social Sectors</v>
          </cell>
          <cell r="O370">
            <v>36547</v>
          </cell>
          <cell r="P370">
            <v>36547</v>
          </cell>
          <cell r="Q370">
            <v>0</v>
          </cell>
          <cell r="R370">
            <v>0</v>
          </cell>
          <cell r="S370">
            <v>0</v>
          </cell>
          <cell r="T370">
            <v>0</v>
          </cell>
          <cell r="U370">
            <v>2500</v>
          </cell>
          <cell r="W370" t="str">
            <v>Completed</v>
          </cell>
          <cell r="X370">
            <v>36552</v>
          </cell>
        </row>
        <row r="371">
          <cell r="B371" t="str">
            <v>ERSMRAMPP014</v>
          </cell>
          <cell r="C371" t="str">
            <v>MRA/2000/014</v>
          </cell>
          <cell r="D371" t="str">
            <v>MRA0402</v>
          </cell>
          <cell r="E371" t="str">
            <v>Nyaungpinle</v>
          </cell>
          <cell r="F371" t="str">
            <v>Fencing the pond</v>
          </cell>
          <cell r="G371" t="str">
            <v>ERS</v>
          </cell>
          <cell r="H371" t="str">
            <v>East Rakhine and South Chin State</v>
          </cell>
          <cell r="I371" t="str">
            <v>MRA</v>
          </cell>
          <cell r="J371" t="str">
            <v>Mrauk Oo</v>
          </cell>
          <cell r="K371" t="str">
            <v>MRA04</v>
          </cell>
          <cell r="L371" t="str">
            <v>Nyaungpinle</v>
          </cell>
          <cell r="M371" t="str">
            <v>WAT</v>
          </cell>
          <cell r="N371" t="str">
            <v>Water and Sanitation</v>
          </cell>
          <cell r="O371">
            <v>36546</v>
          </cell>
          <cell r="P371">
            <v>36546</v>
          </cell>
          <cell r="Q371">
            <v>0</v>
          </cell>
          <cell r="R371">
            <v>0</v>
          </cell>
          <cell r="S371">
            <v>0</v>
          </cell>
          <cell r="T371">
            <v>0</v>
          </cell>
          <cell r="U371">
            <v>10500</v>
          </cell>
          <cell r="W371" t="str">
            <v>Completed</v>
          </cell>
          <cell r="X371">
            <v>36555</v>
          </cell>
        </row>
        <row r="372">
          <cell r="B372" t="str">
            <v>ERSMRAMPP015</v>
          </cell>
          <cell r="C372" t="str">
            <v>MRA/2000/015</v>
          </cell>
          <cell r="D372" t="str">
            <v>MRA0301</v>
          </cell>
          <cell r="E372" t="str">
            <v>Kataukchaung</v>
          </cell>
          <cell r="F372" t="str">
            <v>Fencing and making bridge in pond</v>
          </cell>
          <cell r="G372" t="str">
            <v>ERS</v>
          </cell>
          <cell r="H372" t="str">
            <v>East Rakhine and South Chin State</v>
          </cell>
          <cell r="I372" t="str">
            <v>MRA</v>
          </cell>
          <cell r="J372" t="str">
            <v>Mrauk Oo</v>
          </cell>
          <cell r="K372" t="str">
            <v>MRA03</v>
          </cell>
          <cell r="L372" t="str">
            <v>Kyarkan</v>
          </cell>
          <cell r="M372" t="str">
            <v>WAT</v>
          </cell>
          <cell r="N372" t="str">
            <v>Water and Sanitation</v>
          </cell>
          <cell r="O372">
            <v>36552</v>
          </cell>
          <cell r="P372">
            <v>36552</v>
          </cell>
          <cell r="Q372">
            <v>0</v>
          </cell>
          <cell r="R372">
            <v>0</v>
          </cell>
          <cell r="S372">
            <v>0</v>
          </cell>
          <cell r="T372">
            <v>0</v>
          </cell>
          <cell r="U372">
            <v>14290</v>
          </cell>
          <cell r="W372" t="str">
            <v>Completed</v>
          </cell>
          <cell r="X372">
            <v>36565</v>
          </cell>
        </row>
        <row r="373">
          <cell r="B373" t="str">
            <v>ERSMRAMPP016</v>
          </cell>
          <cell r="C373" t="str">
            <v>MRA/2000/016</v>
          </cell>
          <cell r="D373" t="str">
            <v>MRA0301</v>
          </cell>
          <cell r="E373" t="str">
            <v>Kataukchaung</v>
          </cell>
          <cell r="F373" t="str">
            <v>Latrine construction for school</v>
          </cell>
          <cell r="G373" t="str">
            <v>ERS</v>
          </cell>
          <cell r="H373" t="str">
            <v>East Rakhine and South Chin State</v>
          </cell>
          <cell r="I373" t="str">
            <v>MRA</v>
          </cell>
          <cell r="J373" t="str">
            <v>Mrauk Oo</v>
          </cell>
          <cell r="K373" t="str">
            <v>MRA03</v>
          </cell>
          <cell r="L373" t="str">
            <v>Kyarkan</v>
          </cell>
          <cell r="M373" t="str">
            <v>WAT</v>
          </cell>
          <cell r="N373" t="str">
            <v>Water and Sanitation</v>
          </cell>
          <cell r="O373">
            <v>36552</v>
          </cell>
          <cell r="P373">
            <v>36552</v>
          </cell>
          <cell r="Q373">
            <v>0</v>
          </cell>
          <cell r="R373">
            <v>1000</v>
          </cell>
          <cell r="S373">
            <v>1000</v>
          </cell>
          <cell r="T373">
            <v>0</v>
          </cell>
          <cell r="U373">
            <v>11110</v>
          </cell>
          <cell r="W373" t="str">
            <v>Completed</v>
          </cell>
          <cell r="X373">
            <v>36565</v>
          </cell>
        </row>
        <row r="374">
          <cell r="B374" t="str">
            <v>ERSMRAMPP017</v>
          </cell>
          <cell r="C374" t="str">
            <v>MRA/2000/017</v>
          </cell>
          <cell r="D374" t="str">
            <v>MRA0301</v>
          </cell>
          <cell r="E374" t="str">
            <v>Kataukchaung</v>
          </cell>
          <cell r="F374" t="str">
            <v>Health fund for women group</v>
          </cell>
          <cell r="G374" t="str">
            <v>ERS</v>
          </cell>
          <cell r="H374" t="str">
            <v>East Rakhine and South Chin State</v>
          </cell>
          <cell r="I374" t="str">
            <v>MRA</v>
          </cell>
          <cell r="J374" t="str">
            <v>Mrauk Oo</v>
          </cell>
          <cell r="K374" t="str">
            <v>MRA03</v>
          </cell>
          <cell r="L374" t="str">
            <v>Kyarkan</v>
          </cell>
          <cell r="M374" t="str">
            <v>SSI</v>
          </cell>
          <cell r="N374" t="str">
            <v>Other Social Sectors</v>
          </cell>
          <cell r="O374">
            <v>36551</v>
          </cell>
          <cell r="P374">
            <v>36551</v>
          </cell>
          <cell r="Q374">
            <v>0</v>
          </cell>
          <cell r="R374">
            <v>0</v>
          </cell>
          <cell r="S374">
            <v>0</v>
          </cell>
          <cell r="T374">
            <v>4000</v>
          </cell>
          <cell r="U374">
            <v>0</v>
          </cell>
          <cell r="W374" t="str">
            <v>Completed</v>
          </cell>
          <cell r="X374">
            <v>36558</v>
          </cell>
        </row>
        <row r="375">
          <cell r="B375" t="str">
            <v>ERSMRAMPP018</v>
          </cell>
          <cell r="C375" t="str">
            <v>MRA/2000/018</v>
          </cell>
          <cell r="D375" t="str">
            <v>MRA0503</v>
          </cell>
          <cell r="E375" t="str">
            <v>Paukpinkwin</v>
          </cell>
          <cell r="F375" t="str">
            <v>Hygiene, fence, renovate drain &amp; foot path bridges</v>
          </cell>
          <cell r="G375" t="str">
            <v>ERS</v>
          </cell>
          <cell r="H375" t="str">
            <v>East Rakhine and South Chin State</v>
          </cell>
          <cell r="I375" t="str">
            <v>MRA</v>
          </cell>
          <cell r="J375" t="str">
            <v>Mrauk Oo</v>
          </cell>
          <cell r="K375" t="str">
            <v>MRA05</v>
          </cell>
          <cell r="L375" t="str">
            <v>Paukpinkwin</v>
          </cell>
          <cell r="M375" t="str">
            <v>SSI</v>
          </cell>
          <cell r="N375" t="str">
            <v>Other Social Sectors</v>
          </cell>
          <cell r="O375">
            <v>36563</v>
          </cell>
          <cell r="P375">
            <v>36563</v>
          </cell>
          <cell r="Q375">
            <v>0</v>
          </cell>
          <cell r="R375">
            <v>0</v>
          </cell>
          <cell r="S375">
            <v>0</v>
          </cell>
          <cell r="T375">
            <v>0</v>
          </cell>
          <cell r="U375">
            <v>520640</v>
          </cell>
        </row>
        <row r="376">
          <cell r="B376" t="str">
            <v>ERSMRAMPP019</v>
          </cell>
          <cell r="C376" t="str">
            <v>MRA/2000/019</v>
          </cell>
          <cell r="D376" t="str">
            <v>MRA0503</v>
          </cell>
          <cell r="E376" t="str">
            <v>Paukpinkwin</v>
          </cell>
          <cell r="F376" t="str">
            <v>Purchasing of balls (sports)</v>
          </cell>
          <cell r="G376" t="str">
            <v>ERS</v>
          </cell>
          <cell r="H376" t="str">
            <v>East Rakhine and South Chin State</v>
          </cell>
          <cell r="I376" t="str">
            <v>MRA</v>
          </cell>
          <cell r="J376" t="str">
            <v>Mrauk Oo</v>
          </cell>
          <cell r="K376" t="str">
            <v>MRA05</v>
          </cell>
          <cell r="L376" t="str">
            <v>Paukpinkwin</v>
          </cell>
          <cell r="M376" t="str">
            <v>SSI</v>
          </cell>
          <cell r="N376" t="str">
            <v>Other Social Sectors</v>
          </cell>
          <cell r="O376">
            <v>36563</v>
          </cell>
          <cell r="P376">
            <v>36563</v>
          </cell>
          <cell r="Q376">
            <v>0</v>
          </cell>
          <cell r="R376">
            <v>0</v>
          </cell>
          <cell r="S376">
            <v>0</v>
          </cell>
          <cell r="T376">
            <v>3950</v>
          </cell>
          <cell r="U376">
            <v>0</v>
          </cell>
        </row>
        <row r="377">
          <cell r="B377" t="str">
            <v>ERSMRAMPP020</v>
          </cell>
          <cell r="C377" t="str">
            <v>MRA/2000/020</v>
          </cell>
          <cell r="D377" t="str">
            <v>MRA0102</v>
          </cell>
          <cell r="E377" t="str">
            <v>Kalaka</v>
          </cell>
          <cell r="F377" t="str">
            <v>Renovation of road, drain &amp; bridges</v>
          </cell>
          <cell r="G377" t="str">
            <v>ERS</v>
          </cell>
          <cell r="H377" t="str">
            <v>East Rakhine and South Chin State</v>
          </cell>
          <cell r="I377" t="str">
            <v>MRA</v>
          </cell>
          <cell r="J377" t="str">
            <v>Mrauk Oo</v>
          </cell>
          <cell r="K377" t="str">
            <v>MRA01</v>
          </cell>
          <cell r="L377" t="str">
            <v>Kalaka</v>
          </cell>
          <cell r="M377" t="str">
            <v>SSI</v>
          </cell>
          <cell r="N377" t="str">
            <v>Other Social Sectors</v>
          </cell>
          <cell r="O377">
            <v>36517</v>
          </cell>
          <cell r="P377">
            <v>36517</v>
          </cell>
          <cell r="Q377">
            <v>0</v>
          </cell>
          <cell r="R377">
            <v>0</v>
          </cell>
          <cell r="S377">
            <v>0</v>
          </cell>
          <cell r="T377">
            <v>0</v>
          </cell>
          <cell r="U377">
            <v>37600</v>
          </cell>
        </row>
        <row r="378">
          <cell r="B378" t="str">
            <v>ERSMRAMPP021</v>
          </cell>
          <cell r="C378" t="str">
            <v>MRA/2000/021</v>
          </cell>
          <cell r="D378" t="str">
            <v>MRA0102</v>
          </cell>
          <cell r="E378" t="str">
            <v>Kalaka</v>
          </cell>
          <cell r="F378" t="str">
            <v>Cleaning &amp; fencing of the water pond</v>
          </cell>
          <cell r="G378" t="str">
            <v>ERS</v>
          </cell>
          <cell r="H378" t="str">
            <v>East Rakhine and South Chin State</v>
          </cell>
          <cell r="I378" t="str">
            <v>MRA</v>
          </cell>
          <cell r="J378" t="str">
            <v>Mrauk Oo</v>
          </cell>
          <cell r="K378" t="str">
            <v>MRA01</v>
          </cell>
          <cell r="L378" t="str">
            <v>Kalaka</v>
          </cell>
          <cell r="M378" t="str">
            <v>WAT</v>
          </cell>
          <cell r="N378" t="str">
            <v>Water and Sanitation</v>
          </cell>
          <cell r="O378">
            <v>36548</v>
          </cell>
          <cell r="P378">
            <v>36548</v>
          </cell>
          <cell r="Q378">
            <v>0</v>
          </cell>
          <cell r="R378">
            <v>0</v>
          </cell>
          <cell r="S378">
            <v>0</v>
          </cell>
          <cell r="T378">
            <v>0</v>
          </cell>
          <cell r="U378">
            <v>5300</v>
          </cell>
        </row>
        <row r="379">
          <cell r="B379" t="str">
            <v>ERSMRAMPP022</v>
          </cell>
          <cell r="C379" t="str">
            <v>MRA/2000/022</v>
          </cell>
          <cell r="D379" t="str">
            <v>MRA0102</v>
          </cell>
          <cell r="E379" t="str">
            <v>Kalaka</v>
          </cell>
          <cell r="F379" t="str">
            <v>Collecting the paddy for villagers paddy bank</v>
          </cell>
          <cell r="G379" t="str">
            <v>ERS</v>
          </cell>
          <cell r="H379" t="str">
            <v>East Rakhine and South Chin State</v>
          </cell>
          <cell r="I379" t="str">
            <v>MRA</v>
          </cell>
          <cell r="J379" t="str">
            <v>Mrauk Oo</v>
          </cell>
          <cell r="K379" t="str">
            <v>MRA01</v>
          </cell>
          <cell r="L379" t="str">
            <v>Kalaka</v>
          </cell>
          <cell r="M379" t="str">
            <v>SSI</v>
          </cell>
          <cell r="N379" t="str">
            <v>Other Social Sectors</v>
          </cell>
          <cell r="O379">
            <v>36555</v>
          </cell>
          <cell r="P379">
            <v>36555</v>
          </cell>
          <cell r="Q379">
            <v>0</v>
          </cell>
          <cell r="R379">
            <v>0</v>
          </cell>
          <cell r="S379">
            <v>0</v>
          </cell>
          <cell r="T379">
            <v>0</v>
          </cell>
          <cell r="U379">
            <v>49500</v>
          </cell>
        </row>
        <row r="380">
          <cell r="B380" t="str">
            <v>ERSMRAMPP023</v>
          </cell>
          <cell r="C380" t="str">
            <v>MRA/2000/023</v>
          </cell>
          <cell r="D380" t="str">
            <v>MRA0103</v>
          </cell>
          <cell r="E380" t="str">
            <v>Letyar</v>
          </cell>
          <cell r="F380" t="str">
            <v>Earth filling the place to construct the school</v>
          </cell>
          <cell r="G380" t="str">
            <v>ERS</v>
          </cell>
          <cell r="H380" t="str">
            <v>East Rakhine and South Chin State</v>
          </cell>
          <cell r="I380" t="str">
            <v>MRA</v>
          </cell>
          <cell r="J380" t="str">
            <v>Mrauk Oo</v>
          </cell>
          <cell r="K380" t="str">
            <v>MRA01</v>
          </cell>
          <cell r="L380" t="str">
            <v>Kalaka</v>
          </cell>
          <cell r="M380" t="str">
            <v>SSI</v>
          </cell>
          <cell r="N380" t="str">
            <v>Other Social Sectors</v>
          </cell>
          <cell r="O380">
            <v>36563</v>
          </cell>
          <cell r="P380">
            <v>36563</v>
          </cell>
          <cell r="Q380">
            <v>0</v>
          </cell>
          <cell r="R380">
            <v>0</v>
          </cell>
          <cell r="S380">
            <v>0</v>
          </cell>
          <cell r="T380">
            <v>0</v>
          </cell>
          <cell r="U380">
            <v>20700</v>
          </cell>
        </row>
        <row r="381">
          <cell r="B381" t="str">
            <v>ERSMRAMPP024</v>
          </cell>
          <cell r="C381" t="str">
            <v>MRA/2000/024</v>
          </cell>
          <cell r="D381" t="str">
            <v>MRA0103</v>
          </cell>
          <cell r="E381" t="str">
            <v>Letyar</v>
          </cell>
          <cell r="F381" t="str">
            <v>Paddy collecting and construction of temporary paddy bin</v>
          </cell>
          <cell r="G381" t="str">
            <v>ERS</v>
          </cell>
          <cell r="H381" t="str">
            <v>East Rakhine and South Chin State</v>
          </cell>
          <cell r="I381" t="str">
            <v>MRA</v>
          </cell>
          <cell r="J381" t="str">
            <v>Mrauk Oo</v>
          </cell>
          <cell r="K381" t="str">
            <v>MRA01</v>
          </cell>
          <cell r="L381" t="str">
            <v>Kalaka</v>
          </cell>
          <cell r="M381" t="str">
            <v>SSI</v>
          </cell>
          <cell r="N381" t="str">
            <v>Other Social Sectors</v>
          </cell>
          <cell r="O381">
            <v>36563</v>
          </cell>
          <cell r="P381">
            <v>36563</v>
          </cell>
          <cell r="Q381">
            <v>0</v>
          </cell>
          <cell r="R381">
            <v>0</v>
          </cell>
          <cell r="S381">
            <v>0</v>
          </cell>
          <cell r="T381">
            <v>0</v>
          </cell>
          <cell r="U381">
            <v>12075</v>
          </cell>
        </row>
        <row r="382">
          <cell r="B382" t="str">
            <v>ERSMRAMPP025</v>
          </cell>
          <cell r="C382" t="str">
            <v>MRA/2000/025</v>
          </cell>
          <cell r="D382" t="str">
            <v>MRA0103</v>
          </cell>
          <cell r="E382" t="str">
            <v>Letyar</v>
          </cell>
          <cell r="F382" t="str">
            <v>Fencing the water pond and cleaning the village compound</v>
          </cell>
          <cell r="G382" t="str">
            <v>ERS</v>
          </cell>
          <cell r="H382" t="str">
            <v>East Rakhine and South Chin State</v>
          </cell>
          <cell r="I382" t="str">
            <v>MRA</v>
          </cell>
          <cell r="J382" t="str">
            <v>Mrauk Oo</v>
          </cell>
          <cell r="K382" t="str">
            <v>MRA01</v>
          </cell>
          <cell r="L382" t="str">
            <v>Kalaka</v>
          </cell>
          <cell r="M382" t="str">
            <v>WAT</v>
          </cell>
          <cell r="N382" t="str">
            <v>Water and Sanitation</v>
          </cell>
          <cell r="O382">
            <v>36563</v>
          </cell>
          <cell r="P382">
            <v>36563</v>
          </cell>
          <cell r="Q382">
            <v>0</v>
          </cell>
          <cell r="R382">
            <v>0</v>
          </cell>
          <cell r="S382">
            <v>0</v>
          </cell>
          <cell r="T382">
            <v>0</v>
          </cell>
          <cell r="U382">
            <v>7980</v>
          </cell>
        </row>
        <row r="383">
          <cell r="B383" t="str">
            <v>ERSMRAMPP026</v>
          </cell>
          <cell r="C383" t="str">
            <v>MRA/2000/026</v>
          </cell>
          <cell r="D383" t="str">
            <v>MRA0101</v>
          </cell>
          <cell r="E383" t="str">
            <v>Chaung Nar</v>
          </cell>
          <cell r="F383" t="str">
            <v>Renovation of road and construction of foot path bridge</v>
          </cell>
          <cell r="G383" t="str">
            <v>ERS</v>
          </cell>
          <cell r="H383" t="str">
            <v>East Rakhine and South Chin State</v>
          </cell>
          <cell r="I383" t="str">
            <v>MRA</v>
          </cell>
          <cell r="J383" t="str">
            <v>Mrauk Oo</v>
          </cell>
          <cell r="K383" t="str">
            <v>MRA01</v>
          </cell>
          <cell r="L383" t="str">
            <v>Kalaka</v>
          </cell>
          <cell r="M383" t="str">
            <v>SSI</v>
          </cell>
          <cell r="N383" t="str">
            <v>Other Social Sectors</v>
          </cell>
          <cell r="O383">
            <v>36552</v>
          </cell>
          <cell r="P383">
            <v>36552</v>
          </cell>
          <cell r="Q383">
            <v>0</v>
          </cell>
          <cell r="R383">
            <v>0</v>
          </cell>
          <cell r="S383">
            <v>0</v>
          </cell>
          <cell r="T383">
            <v>0</v>
          </cell>
          <cell r="U383">
            <v>41100</v>
          </cell>
        </row>
        <row r="384">
          <cell r="B384" t="str">
            <v>ERSMRAMPP027</v>
          </cell>
          <cell r="C384" t="str">
            <v>MRA/2000/027</v>
          </cell>
          <cell r="D384" t="str">
            <v>MRA0101</v>
          </cell>
          <cell r="E384" t="str">
            <v>Chaung Nar</v>
          </cell>
          <cell r="F384" t="str">
            <v>Village Social Welfare Group formation</v>
          </cell>
          <cell r="G384" t="str">
            <v>ERS</v>
          </cell>
          <cell r="H384" t="str">
            <v>East Rakhine and South Chin State</v>
          </cell>
          <cell r="I384" t="str">
            <v>MRA</v>
          </cell>
          <cell r="J384" t="str">
            <v>Mrauk Oo</v>
          </cell>
          <cell r="K384" t="str">
            <v>MRA01</v>
          </cell>
          <cell r="L384" t="str">
            <v>Kalaka</v>
          </cell>
          <cell r="M384" t="str">
            <v>SSI</v>
          </cell>
          <cell r="N384" t="str">
            <v>Other Social Sectors</v>
          </cell>
          <cell r="O384">
            <v>36552</v>
          </cell>
          <cell r="P384">
            <v>36552</v>
          </cell>
          <cell r="Q384">
            <v>0</v>
          </cell>
          <cell r="R384">
            <v>0</v>
          </cell>
          <cell r="S384">
            <v>0</v>
          </cell>
          <cell r="T384">
            <v>3200</v>
          </cell>
          <cell r="U384">
            <v>0</v>
          </cell>
        </row>
        <row r="385">
          <cell r="B385" t="str">
            <v>ERSMRAMPP028</v>
          </cell>
          <cell r="C385" t="str">
            <v>MRA/2000/028</v>
          </cell>
          <cell r="D385" t="str">
            <v>MRA0503</v>
          </cell>
          <cell r="E385" t="str">
            <v>Paukpinkwin</v>
          </cell>
          <cell r="F385" t="str">
            <v>Construction of village road</v>
          </cell>
          <cell r="G385" t="str">
            <v>ERS</v>
          </cell>
          <cell r="H385" t="str">
            <v>East Rakhine and South Chin State</v>
          </cell>
          <cell r="I385" t="str">
            <v>MRA</v>
          </cell>
          <cell r="J385" t="str">
            <v>Mrauk Oo</v>
          </cell>
          <cell r="K385" t="str">
            <v>MRA05</v>
          </cell>
          <cell r="L385" t="str">
            <v>Paukpinkwin</v>
          </cell>
          <cell r="M385" t="str">
            <v>SSI</v>
          </cell>
          <cell r="N385" t="str">
            <v>Other Social Sectors</v>
          </cell>
          <cell r="O385">
            <v>36564</v>
          </cell>
          <cell r="P385">
            <v>36564</v>
          </cell>
          <cell r="Q385">
            <v>0</v>
          </cell>
          <cell r="R385">
            <v>0</v>
          </cell>
          <cell r="S385">
            <v>0</v>
          </cell>
          <cell r="T385">
            <v>0</v>
          </cell>
          <cell r="U385">
            <v>153000</v>
          </cell>
        </row>
        <row r="386">
          <cell r="B386" t="str">
            <v>ERSMRAMPP029</v>
          </cell>
          <cell r="C386" t="str">
            <v>MRA/2000/029</v>
          </cell>
          <cell r="D386" t="str">
            <v>MRA0302</v>
          </cell>
          <cell r="E386" t="str">
            <v>Kyarkan</v>
          </cell>
          <cell r="F386" t="str">
            <v>Cleaning and keeping water pot in School</v>
          </cell>
          <cell r="G386" t="str">
            <v>ERS</v>
          </cell>
          <cell r="H386" t="str">
            <v>East Rakhine and South Chin State</v>
          </cell>
          <cell r="I386" t="str">
            <v>MRA</v>
          </cell>
          <cell r="J386" t="str">
            <v>Mrauk Oo</v>
          </cell>
          <cell r="K386" t="str">
            <v>MRA03</v>
          </cell>
          <cell r="L386" t="str">
            <v>Kyarkan</v>
          </cell>
          <cell r="M386" t="str">
            <v>WAT</v>
          </cell>
          <cell r="N386" t="str">
            <v>Water and Sanitation</v>
          </cell>
          <cell r="O386">
            <v>36601</v>
          </cell>
          <cell r="P386">
            <v>36601</v>
          </cell>
          <cell r="Q386">
            <v>0</v>
          </cell>
          <cell r="R386">
            <v>0</v>
          </cell>
          <cell r="S386">
            <v>0</v>
          </cell>
          <cell r="T386">
            <v>1935</v>
          </cell>
          <cell r="U386">
            <v>0</v>
          </cell>
          <cell r="W386" t="str">
            <v>Completed</v>
          </cell>
          <cell r="X386">
            <v>36563</v>
          </cell>
        </row>
        <row r="387">
          <cell r="B387" t="str">
            <v>ERSMRAMPP030</v>
          </cell>
          <cell r="C387" t="str">
            <v>MRA/2000/030</v>
          </cell>
          <cell r="D387" t="str">
            <v>MRA0302</v>
          </cell>
          <cell r="E387" t="str">
            <v>Kyarkan</v>
          </cell>
          <cell r="F387" t="str">
            <v>Fencing and making bridge for water pond</v>
          </cell>
          <cell r="G387" t="str">
            <v>ERS</v>
          </cell>
          <cell r="H387" t="str">
            <v>East Rakhine and South Chin State</v>
          </cell>
          <cell r="I387" t="str">
            <v>MRA</v>
          </cell>
          <cell r="J387" t="str">
            <v>Mrauk Oo</v>
          </cell>
          <cell r="K387" t="str">
            <v>MRA03</v>
          </cell>
          <cell r="L387" t="str">
            <v>Kyarkan</v>
          </cell>
          <cell r="M387" t="str">
            <v>WAT</v>
          </cell>
          <cell r="N387" t="str">
            <v>Water and Sanitation</v>
          </cell>
          <cell r="O387">
            <v>36601</v>
          </cell>
          <cell r="P387">
            <v>36601</v>
          </cell>
          <cell r="Q387">
            <v>0</v>
          </cell>
          <cell r="R387">
            <v>0</v>
          </cell>
          <cell r="S387">
            <v>0</v>
          </cell>
          <cell r="T387">
            <v>12000</v>
          </cell>
          <cell r="U387">
            <v>0</v>
          </cell>
          <cell r="W387" t="str">
            <v>Completed</v>
          </cell>
          <cell r="X387">
            <v>36565</v>
          </cell>
        </row>
        <row r="388">
          <cell r="B388" t="str">
            <v>ERSMRAMPP031</v>
          </cell>
          <cell r="C388" t="str">
            <v>MRA/2000/031</v>
          </cell>
          <cell r="D388" t="str">
            <v>MRA0302</v>
          </cell>
          <cell r="E388" t="str">
            <v>Kyarkan</v>
          </cell>
          <cell r="F388" t="str">
            <v>Earth filling the damaged road</v>
          </cell>
          <cell r="G388" t="str">
            <v>ERS</v>
          </cell>
          <cell r="H388" t="str">
            <v>East Rakhine and South Chin State</v>
          </cell>
          <cell r="I388" t="str">
            <v>MRA</v>
          </cell>
          <cell r="J388" t="str">
            <v>Mrauk Oo</v>
          </cell>
          <cell r="K388" t="str">
            <v>MRA03</v>
          </cell>
          <cell r="L388" t="str">
            <v>Kyarkan</v>
          </cell>
          <cell r="M388" t="str">
            <v>SSI</v>
          </cell>
          <cell r="N388" t="str">
            <v>Other Social Sectors</v>
          </cell>
          <cell r="O388">
            <v>36601</v>
          </cell>
          <cell r="P388">
            <v>36601</v>
          </cell>
          <cell r="Q388">
            <v>0</v>
          </cell>
          <cell r="R388">
            <v>0</v>
          </cell>
          <cell r="S388">
            <v>0</v>
          </cell>
          <cell r="T388">
            <v>0</v>
          </cell>
          <cell r="U388">
            <v>0</v>
          </cell>
          <cell r="W388" t="str">
            <v>Completed</v>
          </cell>
          <cell r="X388">
            <v>36574</v>
          </cell>
        </row>
        <row r="389">
          <cell r="B389" t="str">
            <v>ERSMRAMPP032</v>
          </cell>
          <cell r="C389" t="str">
            <v>MRA/2000/032</v>
          </cell>
          <cell r="D389" t="str">
            <v>MRA0401</v>
          </cell>
          <cell r="E389" t="str">
            <v>Ahwapyin</v>
          </cell>
          <cell r="F389" t="str">
            <v>Paddy collection for common fund</v>
          </cell>
          <cell r="G389" t="str">
            <v>ERS</v>
          </cell>
          <cell r="H389" t="str">
            <v>East Rakhine and South Chin State</v>
          </cell>
          <cell r="I389" t="str">
            <v>MRA</v>
          </cell>
          <cell r="J389" t="str">
            <v>Mrauk Oo</v>
          </cell>
          <cell r="K389" t="str">
            <v>MRA04</v>
          </cell>
          <cell r="L389" t="str">
            <v>Nyaungpinle</v>
          </cell>
          <cell r="M389" t="str">
            <v>SSI</v>
          </cell>
          <cell r="N389" t="str">
            <v>Other Social Sectors</v>
          </cell>
          <cell r="O389">
            <v>36565</v>
          </cell>
          <cell r="P389">
            <v>36565</v>
          </cell>
          <cell r="Q389">
            <v>0</v>
          </cell>
          <cell r="R389">
            <v>0</v>
          </cell>
          <cell r="S389">
            <v>0</v>
          </cell>
          <cell r="T389">
            <v>12350</v>
          </cell>
          <cell r="U389">
            <v>0</v>
          </cell>
          <cell r="W389" t="str">
            <v>Completed</v>
          </cell>
          <cell r="X389">
            <v>36570</v>
          </cell>
        </row>
        <row r="390">
          <cell r="B390" t="str">
            <v>ERSMRAMPP033</v>
          </cell>
          <cell r="C390" t="str">
            <v>MRA/2000/033</v>
          </cell>
          <cell r="D390" t="str">
            <v>MRA0401</v>
          </cell>
          <cell r="E390" t="str">
            <v>Ahwapyin</v>
          </cell>
          <cell r="F390" t="str">
            <v>Fencing the pond and bridge for fetching</v>
          </cell>
          <cell r="G390" t="str">
            <v>ERS</v>
          </cell>
          <cell r="H390" t="str">
            <v>East Rakhine and South Chin State</v>
          </cell>
          <cell r="I390" t="str">
            <v>MRA</v>
          </cell>
          <cell r="J390" t="str">
            <v>Mrauk Oo</v>
          </cell>
          <cell r="K390" t="str">
            <v>MRA04</v>
          </cell>
          <cell r="L390" t="str">
            <v>Nyaungpinle</v>
          </cell>
          <cell r="M390" t="str">
            <v>WAT</v>
          </cell>
          <cell r="N390" t="str">
            <v>Water and Sanitation</v>
          </cell>
          <cell r="O390">
            <v>36563</v>
          </cell>
          <cell r="P390">
            <v>36563</v>
          </cell>
          <cell r="Q390">
            <v>0</v>
          </cell>
          <cell r="R390">
            <v>0</v>
          </cell>
          <cell r="S390">
            <v>0</v>
          </cell>
          <cell r="T390">
            <v>5900</v>
          </cell>
          <cell r="U390">
            <v>0</v>
          </cell>
          <cell r="W390" t="str">
            <v>Completed</v>
          </cell>
          <cell r="X390">
            <v>36571</v>
          </cell>
        </row>
        <row r="391">
          <cell r="B391" t="str">
            <v>ERSMRAMPP034</v>
          </cell>
          <cell r="C391" t="str">
            <v>MRA/2000/034</v>
          </cell>
          <cell r="D391" t="str">
            <v>MRA0401</v>
          </cell>
          <cell r="E391" t="str">
            <v>Ahwapyin</v>
          </cell>
          <cell r="F391" t="str">
            <v>Fencing, earth filling, latrine construction for school</v>
          </cell>
          <cell r="G391" t="str">
            <v>ERS</v>
          </cell>
          <cell r="H391" t="str">
            <v>East Rakhine and South Chin State</v>
          </cell>
          <cell r="I391" t="str">
            <v>MRA</v>
          </cell>
          <cell r="J391" t="str">
            <v>Mrauk Oo</v>
          </cell>
          <cell r="K391" t="str">
            <v>MRA04</v>
          </cell>
          <cell r="L391" t="str">
            <v>Nyaungpinle</v>
          </cell>
          <cell r="M391" t="str">
            <v>WAT</v>
          </cell>
          <cell r="N391" t="str">
            <v>Water and Sanitation</v>
          </cell>
          <cell r="O391">
            <v>36563</v>
          </cell>
          <cell r="P391">
            <v>36563</v>
          </cell>
          <cell r="Q391">
            <v>0</v>
          </cell>
          <cell r="R391">
            <v>0</v>
          </cell>
          <cell r="S391">
            <v>0</v>
          </cell>
          <cell r="T391">
            <v>3400</v>
          </cell>
          <cell r="U391">
            <v>0</v>
          </cell>
          <cell r="W391" t="str">
            <v>Completed</v>
          </cell>
          <cell r="X391">
            <v>36568</v>
          </cell>
        </row>
        <row r="393">
          <cell r="B393" t="str">
            <v>Paletwa Township</v>
          </cell>
          <cell r="Q393">
            <v>2372000</v>
          </cell>
          <cell r="R393">
            <v>7021400</v>
          </cell>
          <cell r="S393">
            <v>9393400</v>
          </cell>
          <cell r="T393">
            <v>295800</v>
          </cell>
          <cell r="U393">
            <v>2948364</v>
          </cell>
          <cell r="V393">
            <v>0</v>
          </cell>
          <cell r="W393">
            <v>0</v>
          </cell>
          <cell r="X393">
            <v>0</v>
          </cell>
        </row>
        <row r="394">
          <cell r="B394" t="str">
            <v>ERSPALIPP001</v>
          </cell>
          <cell r="C394" t="str">
            <v>PAL/2000/070</v>
          </cell>
          <cell r="D394" t="str">
            <v>PAL0000</v>
          </cell>
          <cell r="E394" t="str">
            <v>Town ward</v>
          </cell>
          <cell r="F394" t="str">
            <v>Rice Yield Promotion Training</v>
          </cell>
          <cell r="G394" t="str">
            <v>ERS</v>
          </cell>
          <cell r="H394" t="str">
            <v>East Rakhine and South Chin State</v>
          </cell>
          <cell r="I394" t="str">
            <v>PAL</v>
          </cell>
          <cell r="J394" t="str">
            <v>Paletwa</v>
          </cell>
          <cell r="K394" t="str">
            <v>PAL00</v>
          </cell>
          <cell r="L394" t="str">
            <v>Town ward</v>
          </cell>
          <cell r="M394" t="str">
            <v>ANR</v>
          </cell>
          <cell r="N394" t="str">
            <v>Agriculture and Food Security</v>
          </cell>
          <cell r="O394">
            <v>36692</v>
          </cell>
          <cell r="P394">
            <v>36696</v>
          </cell>
          <cell r="Q394">
            <v>61000</v>
          </cell>
          <cell r="R394">
            <v>46250</v>
          </cell>
          <cell r="S394">
            <v>107250</v>
          </cell>
          <cell r="T394">
            <v>7000</v>
          </cell>
          <cell r="U394">
            <v>0</v>
          </cell>
        </row>
        <row r="395">
          <cell r="B395" t="str">
            <v>ERSPALIPP002</v>
          </cell>
          <cell r="C395" t="str">
            <v>PAL/2000/071</v>
          </cell>
          <cell r="D395" t="str">
            <v>PAL0000</v>
          </cell>
          <cell r="E395" t="str">
            <v>Town ward</v>
          </cell>
          <cell r="F395" t="str">
            <v>Pruning and Propagation Training for Mangoes, Citrus, Litchi</v>
          </cell>
          <cell r="G395" t="str">
            <v>ERS</v>
          </cell>
          <cell r="H395" t="str">
            <v>East Rakhine and South Chin State</v>
          </cell>
          <cell r="I395" t="str">
            <v>PAL</v>
          </cell>
          <cell r="J395" t="str">
            <v>Paletwa</v>
          </cell>
          <cell r="K395" t="str">
            <v>PAL00</v>
          </cell>
          <cell r="L395" t="str">
            <v>Town ward</v>
          </cell>
          <cell r="M395" t="str">
            <v>ANR</v>
          </cell>
          <cell r="N395" t="str">
            <v>Agriculture and Food Security</v>
          </cell>
          <cell r="O395">
            <v>36694</v>
          </cell>
          <cell r="P395">
            <v>36696</v>
          </cell>
          <cell r="Q395">
            <v>17100</v>
          </cell>
          <cell r="R395">
            <v>289200</v>
          </cell>
          <cell r="S395">
            <v>306300</v>
          </cell>
          <cell r="T395">
            <v>44800</v>
          </cell>
          <cell r="U395">
            <v>0</v>
          </cell>
        </row>
        <row r="396">
          <cell r="B396" t="str">
            <v>ERSPALMOA001</v>
          </cell>
          <cell r="C396" t="str">
            <v>PAL/2000/040</v>
          </cell>
          <cell r="D396" t="str">
            <v>PAL0201</v>
          </cell>
          <cell r="E396" t="str">
            <v>Kyee Lay (Lower)</v>
          </cell>
          <cell r="F396" t="str">
            <v>RWCT Construction (15 Nos.)</v>
          </cell>
          <cell r="G396" t="str">
            <v>ERS</v>
          </cell>
          <cell r="H396" t="str">
            <v>East Rakhine and South Chin State</v>
          </cell>
          <cell r="I396" t="str">
            <v>PAL</v>
          </cell>
          <cell r="J396" t="str">
            <v>Paletwa</v>
          </cell>
          <cell r="K396" t="str">
            <v>PAL02</v>
          </cell>
          <cell r="L396" t="str">
            <v>Kyee Lay</v>
          </cell>
          <cell r="M396" t="str">
            <v>WAT</v>
          </cell>
          <cell r="N396" t="str">
            <v>Water and Sanitation</v>
          </cell>
          <cell r="O396">
            <v>36642</v>
          </cell>
          <cell r="P396">
            <v>36653</v>
          </cell>
          <cell r="Q396">
            <v>10500</v>
          </cell>
          <cell r="R396">
            <v>52920</v>
          </cell>
          <cell r="S396">
            <v>63420</v>
          </cell>
          <cell r="T396">
            <v>0</v>
          </cell>
          <cell r="U396">
            <v>24075</v>
          </cell>
        </row>
        <row r="397">
          <cell r="B397" t="str">
            <v>ERSPALMOA002</v>
          </cell>
          <cell r="C397" t="str">
            <v>PAL/2000/041</v>
          </cell>
          <cell r="D397" t="str">
            <v>PAL0202</v>
          </cell>
          <cell r="E397" t="str">
            <v>Kyee Lay (Upper)</v>
          </cell>
          <cell r="F397" t="str">
            <v>RWCT Construction (12 Nos.)</v>
          </cell>
          <cell r="G397" t="str">
            <v>ERS</v>
          </cell>
          <cell r="H397" t="str">
            <v>East Rakhine and South Chin State</v>
          </cell>
          <cell r="I397" t="str">
            <v>PAL</v>
          </cell>
          <cell r="J397" t="str">
            <v>Paletwa</v>
          </cell>
          <cell r="K397" t="str">
            <v>PAL02</v>
          </cell>
          <cell r="L397" t="str">
            <v>Kyee Lay</v>
          </cell>
          <cell r="M397" t="str">
            <v>WAT</v>
          </cell>
          <cell r="N397" t="str">
            <v>Water and Sanitation</v>
          </cell>
          <cell r="O397">
            <v>36643</v>
          </cell>
          <cell r="P397">
            <v>36653</v>
          </cell>
          <cell r="Q397">
            <v>8400</v>
          </cell>
          <cell r="R397">
            <v>42720</v>
          </cell>
          <cell r="S397">
            <v>51120</v>
          </cell>
          <cell r="T397">
            <v>0</v>
          </cell>
          <cell r="U397">
            <v>19260</v>
          </cell>
        </row>
        <row r="398">
          <cell r="B398" t="str">
            <v>ERSPALMOA003</v>
          </cell>
          <cell r="C398" t="str">
            <v>PAL/2000/042</v>
          </cell>
          <cell r="D398" t="str">
            <v>PAL0701</v>
          </cell>
          <cell r="E398" t="str">
            <v>Sar Wa</v>
          </cell>
          <cell r="F398" t="str">
            <v>RWCT Construction (12 Nos.)</v>
          </cell>
          <cell r="G398" t="str">
            <v>ERS</v>
          </cell>
          <cell r="H398" t="str">
            <v>East Rakhine and South Chin State</v>
          </cell>
          <cell r="I398" t="str">
            <v>PAL</v>
          </cell>
          <cell r="J398" t="str">
            <v>Paletwa</v>
          </cell>
          <cell r="K398" t="str">
            <v>PAL07</v>
          </cell>
          <cell r="L398" t="str">
            <v>Sar Wa</v>
          </cell>
          <cell r="M398" t="str">
            <v>WAT</v>
          </cell>
          <cell r="N398" t="str">
            <v>Water and Sanitation</v>
          </cell>
          <cell r="O398">
            <v>36643</v>
          </cell>
          <cell r="P398">
            <v>36653</v>
          </cell>
          <cell r="Q398">
            <v>10800</v>
          </cell>
          <cell r="R398">
            <v>47820</v>
          </cell>
          <cell r="S398">
            <v>58620</v>
          </cell>
          <cell r="T398">
            <v>0</v>
          </cell>
          <cell r="U398">
            <v>19260</v>
          </cell>
        </row>
        <row r="399">
          <cell r="B399" t="str">
            <v>ERSPALMOA004</v>
          </cell>
          <cell r="C399" t="str">
            <v>PAL/2000/043</v>
          </cell>
          <cell r="D399" t="str">
            <v>PAL0801</v>
          </cell>
          <cell r="E399" t="str">
            <v>Mee Sar (East)</v>
          </cell>
          <cell r="F399" t="str">
            <v>RWCT Construction (48 Nos.)</v>
          </cell>
          <cell r="G399" t="str">
            <v>ERS</v>
          </cell>
          <cell r="H399" t="str">
            <v>East Rakhine and South Chin State</v>
          </cell>
          <cell r="I399" t="str">
            <v>PAL</v>
          </cell>
          <cell r="J399" t="str">
            <v>Paletwa</v>
          </cell>
          <cell r="K399" t="str">
            <v>PAL08</v>
          </cell>
          <cell r="L399" t="str">
            <v>Wet Ma</v>
          </cell>
          <cell r="M399" t="str">
            <v>WAT</v>
          </cell>
          <cell r="N399" t="str">
            <v>Water and Sanitation</v>
          </cell>
          <cell r="O399">
            <v>36636</v>
          </cell>
          <cell r="P399">
            <v>36653</v>
          </cell>
          <cell r="Q399">
            <v>33600</v>
          </cell>
          <cell r="R399">
            <v>170220</v>
          </cell>
          <cell r="S399">
            <v>203820</v>
          </cell>
          <cell r="T399">
            <v>0</v>
          </cell>
          <cell r="U399">
            <v>77040</v>
          </cell>
        </row>
        <row r="400">
          <cell r="B400" t="str">
            <v>ERSPALMOA005</v>
          </cell>
          <cell r="C400" t="str">
            <v>PAL/2000/044</v>
          </cell>
          <cell r="D400" t="str">
            <v>PAL0802</v>
          </cell>
          <cell r="E400" t="str">
            <v>Mee Sar (West)</v>
          </cell>
          <cell r="F400" t="str">
            <v>RWCT Construction (4 Nos.)</v>
          </cell>
          <cell r="G400" t="str">
            <v>ERS</v>
          </cell>
          <cell r="H400" t="str">
            <v>East Rakhine and South Chin State</v>
          </cell>
          <cell r="I400" t="str">
            <v>PAL</v>
          </cell>
          <cell r="J400" t="str">
            <v>Paletwa</v>
          </cell>
          <cell r="K400" t="str">
            <v>PAL08</v>
          </cell>
          <cell r="L400" t="str">
            <v>Wet Ma</v>
          </cell>
          <cell r="M400" t="str">
            <v>WAT</v>
          </cell>
          <cell r="N400" t="str">
            <v>Water and Sanitation</v>
          </cell>
          <cell r="O400">
            <v>36645</v>
          </cell>
          <cell r="P400">
            <v>36653</v>
          </cell>
          <cell r="Q400">
            <v>2800</v>
          </cell>
          <cell r="R400">
            <v>20620</v>
          </cell>
          <cell r="S400">
            <v>23420</v>
          </cell>
          <cell r="T400">
            <v>0</v>
          </cell>
          <cell r="U400">
            <v>6420</v>
          </cell>
        </row>
        <row r="401">
          <cell r="B401" t="str">
            <v>ERSPALMOA006</v>
          </cell>
          <cell r="C401" t="str">
            <v>PAL/2000/045</v>
          </cell>
          <cell r="D401" t="str">
            <v>PAL0803</v>
          </cell>
          <cell r="E401" t="str">
            <v>Wet Ma</v>
          </cell>
          <cell r="F401" t="str">
            <v>RWCT Construction (17 Nos.)</v>
          </cell>
          <cell r="G401" t="str">
            <v>ERS</v>
          </cell>
          <cell r="H401" t="str">
            <v>East Rakhine and South Chin State</v>
          </cell>
          <cell r="I401" t="str">
            <v>PAL</v>
          </cell>
          <cell r="J401" t="str">
            <v>Paletwa</v>
          </cell>
          <cell r="K401" t="str">
            <v>PAL08</v>
          </cell>
          <cell r="L401" t="str">
            <v>Wet Ma</v>
          </cell>
          <cell r="M401" t="str">
            <v>WAT</v>
          </cell>
          <cell r="N401" t="str">
            <v>Water and Sanitation</v>
          </cell>
          <cell r="O401">
            <v>36640</v>
          </cell>
          <cell r="P401">
            <v>36653</v>
          </cell>
          <cell r="Q401">
            <v>11900</v>
          </cell>
          <cell r="R401">
            <v>64820</v>
          </cell>
          <cell r="S401">
            <v>76720</v>
          </cell>
          <cell r="T401">
            <v>0</v>
          </cell>
          <cell r="U401">
            <v>27285</v>
          </cell>
        </row>
        <row r="402">
          <cell r="B402" t="str">
            <v>ERSPALMOA007</v>
          </cell>
          <cell r="C402" t="str">
            <v>PAL/2000/046</v>
          </cell>
          <cell r="D402" t="str">
            <v>PAL0501</v>
          </cell>
          <cell r="E402" t="str">
            <v>Mee Let Wa</v>
          </cell>
          <cell r="F402" t="str">
            <v>Supporting Training Aid to women group</v>
          </cell>
          <cell r="G402" t="str">
            <v>ERS</v>
          </cell>
          <cell r="H402" t="str">
            <v>East Rakhine and South Chin State</v>
          </cell>
          <cell r="I402" t="str">
            <v>PAL</v>
          </cell>
          <cell r="J402" t="str">
            <v>Paletwa</v>
          </cell>
          <cell r="K402" t="str">
            <v>PAL05</v>
          </cell>
          <cell r="L402" t="str">
            <v>Roke Wa</v>
          </cell>
          <cell r="M402" t="str">
            <v>EDU</v>
          </cell>
          <cell r="N402" t="str">
            <v>Basic Education</v>
          </cell>
          <cell r="O402">
            <v>36655</v>
          </cell>
          <cell r="P402">
            <v>36653</v>
          </cell>
          <cell r="Q402">
            <v>0</v>
          </cell>
          <cell r="R402">
            <v>15360</v>
          </cell>
          <cell r="S402">
            <v>15360</v>
          </cell>
          <cell r="T402">
            <v>32000</v>
          </cell>
          <cell r="U402">
            <v>0</v>
          </cell>
        </row>
        <row r="403">
          <cell r="B403" t="str">
            <v>ERSPALMOA008</v>
          </cell>
          <cell r="C403" t="str">
            <v>PAL/2000/047</v>
          </cell>
          <cell r="D403" t="str">
            <v>PAL0502</v>
          </cell>
          <cell r="E403" t="str">
            <v>Roke Wa</v>
          </cell>
          <cell r="F403" t="str">
            <v>Supporting Training Aid to women group</v>
          </cell>
          <cell r="G403" t="str">
            <v>ERS</v>
          </cell>
          <cell r="H403" t="str">
            <v>East Rakhine and South Chin State</v>
          </cell>
          <cell r="I403" t="str">
            <v>PAL</v>
          </cell>
          <cell r="J403" t="str">
            <v>Paletwa</v>
          </cell>
          <cell r="K403" t="str">
            <v>PAL05</v>
          </cell>
          <cell r="L403" t="str">
            <v>Roke Wa</v>
          </cell>
          <cell r="M403" t="str">
            <v>EDU</v>
          </cell>
          <cell r="N403" t="str">
            <v>Basic Education</v>
          </cell>
          <cell r="O403">
            <v>36609</v>
          </cell>
          <cell r="P403">
            <v>36653</v>
          </cell>
          <cell r="Q403">
            <v>0</v>
          </cell>
          <cell r="R403">
            <v>15610</v>
          </cell>
          <cell r="S403">
            <v>15610</v>
          </cell>
          <cell r="T403">
            <v>32000</v>
          </cell>
          <cell r="U403">
            <v>0</v>
          </cell>
        </row>
        <row r="404">
          <cell r="B404" t="str">
            <v>ERSPALMOA009</v>
          </cell>
          <cell r="C404" t="str">
            <v>PAL/2000/048</v>
          </cell>
          <cell r="D404" t="str">
            <v>PAL0101</v>
          </cell>
          <cell r="E404" t="str">
            <v>Chin Tauk</v>
          </cell>
          <cell r="F404" t="str">
            <v>RWCT Construction (35 Nos.)</v>
          </cell>
          <cell r="G404" t="str">
            <v>ERS</v>
          </cell>
          <cell r="H404" t="str">
            <v>East Rakhine and South Chin State</v>
          </cell>
          <cell r="I404" t="str">
            <v>PAL</v>
          </cell>
          <cell r="J404" t="str">
            <v>Paletwa</v>
          </cell>
          <cell r="K404" t="str">
            <v>PAL01</v>
          </cell>
          <cell r="L404" t="str">
            <v>Kon Daw</v>
          </cell>
          <cell r="M404" t="str">
            <v>WAT</v>
          </cell>
          <cell r="N404" t="str">
            <v>Water and Sanitation</v>
          </cell>
          <cell r="O404">
            <v>36593</v>
          </cell>
          <cell r="P404">
            <v>36674</v>
          </cell>
          <cell r="Q404">
            <v>24500</v>
          </cell>
          <cell r="R404">
            <v>155920</v>
          </cell>
          <cell r="S404">
            <v>180420</v>
          </cell>
          <cell r="T404">
            <v>0</v>
          </cell>
          <cell r="U404">
            <v>56175</v>
          </cell>
        </row>
        <row r="405">
          <cell r="B405" t="str">
            <v>ERSPALMOA010</v>
          </cell>
          <cell r="C405" t="str">
            <v>PAL/2000/049</v>
          </cell>
          <cell r="D405" t="str">
            <v>PAL0301</v>
          </cell>
          <cell r="E405" t="str">
            <v>Lon Tin</v>
          </cell>
          <cell r="F405" t="str">
            <v>RWCT Construction (20 Nos.)</v>
          </cell>
          <cell r="G405" t="str">
            <v>ERS</v>
          </cell>
          <cell r="H405" t="str">
            <v>East Rakhine and South Chin State</v>
          </cell>
          <cell r="I405" t="str">
            <v>PAL</v>
          </cell>
          <cell r="J405" t="str">
            <v>Paletwa</v>
          </cell>
          <cell r="K405" t="str">
            <v>PAL03</v>
          </cell>
          <cell r="L405" t="str">
            <v>Kywe Thaung</v>
          </cell>
          <cell r="M405" t="str">
            <v>WAT</v>
          </cell>
          <cell r="N405" t="str">
            <v>Water and Sanitation</v>
          </cell>
          <cell r="O405">
            <v>36671</v>
          </cell>
          <cell r="P405">
            <v>36674</v>
          </cell>
          <cell r="Q405">
            <v>89000</v>
          </cell>
          <cell r="R405">
            <v>93920</v>
          </cell>
          <cell r="S405">
            <v>182920</v>
          </cell>
          <cell r="T405">
            <v>0</v>
          </cell>
          <cell r="U405">
            <v>32100</v>
          </cell>
        </row>
        <row r="406">
          <cell r="B406" t="str">
            <v>ERSPALMOA011</v>
          </cell>
          <cell r="C406" t="str">
            <v>PAL/2000/050</v>
          </cell>
          <cell r="D406" t="str">
            <v>PAL0401</v>
          </cell>
          <cell r="E406" t="str">
            <v>Kyauk Pyin Tauk</v>
          </cell>
          <cell r="F406" t="str">
            <v>RWCT Construction (15 Nos.)</v>
          </cell>
          <cell r="G406" t="str">
            <v>ERS</v>
          </cell>
          <cell r="H406" t="str">
            <v>East Rakhine and South Chin State</v>
          </cell>
          <cell r="I406" t="str">
            <v>PAL</v>
          </cell>
          <cell r="J406" t="str">
            <v>Paletwa</v>
          </cell>
          <cell r="K406" t="str">
            <v>PAL04</v>
          </cell>
          <cell r="L406" t="str">
            <v>Pain Ne Ta Pin</v>
          </cell>
          <cell r="M406" t="str">
            <v>WAT</v>
          </cell>
          <cell r="N406" t="str">
            <v>Water and Sanitation</v>
          </cell>
          <cell r="O406">
            <v>36661</v>
          </cell>
          <cell r="P406">
            <v>36674</v>
          </cell>
          <cell r="Q406">
            <v>10650</v>
          </cell>
          <cell r="R406">
            <v>75620</v>
          </cell>
          <cell r="S406">
            <v>86270</v>
          </cell>
          <cell r="T406">
            <v>0</v>
          </cell>
          <cell r="U406">
            <v>24105</v>
          </cell>
        </row>
        <row r="407">
          <cell r="B407" t="str">
            <v>ERSPALMOA012</v>
          </cell>
          <cell r="C407" t="str">
            <v>PAL/2000/051</v>
          </cell>
          <cell r="D407" t="str">
            <v>PAL0501</v>
          </cell>
          <cell r="E407" t="str">
            <v>Mee Let Wa</v>
          </cell>
          <cell r="F407" t="str">
            <v>RWCT Construction (28 Nos.)</v>
          </cell>
          <cell r="G407" t="str">
            <v>ERS</v>
          </cell>
          <cell r="H407" t="str">
            <v>East Rakhine and South Chin State</v>
          </cell>
          <cell r="I407" t="str">
            <v>PAL</v>
          </cell>
          <cell r="J407" t="str">
            <v>Paletwa</v>
          </cell>
          <cell r="K407" t="str">
            <v>PAL05</v>
          </cell>
          <cell r="L407" t="str">
            <v>Roke Wa</v>
          </cell>
          <cell r="M407" t="str">
            <v>WAT</v>
          </cell>
          <cell r="N407" t="str">
            <v>Water and Sanitation</v>
          </cell>
          <cell r="O407">
            <v>36654</v>
          </cell>
          <cell r="P407">
            <v>36674</v>
          </cell>
          <cell r="Q407">
            <v>19750</v>
          </cell>
          <cell r="R407">
            <v>135420</v>
          </cell>
          <cell r="S407">
            <v>155170</v>
          </cell>
          <cell r="T407">
            <v>0</v>
          </cell>
          <cell r="U407">
            <v>44970</v>
          </cell>
        </row>
        <row r="408">
          <cell r="B408" t="str">
            <v>ERSPALMOA013</v>
          </cell>
          <cell r="C408" t="str">
            <v>PAL/2000/052</v>
          </cell>
          <cell r="D408" t="str">
            <v>PAL0502</v>
          </cell>
          <cell r="E408" t="str">
            <v>Roke Wa</v>
          </cell>
          <cell r="F408" t="str">
            <v>RWCT Construction (14 Nos.)</v>
          </cell>
          <cell r="G408" t="str">
            <v>ERS</v>
          </cell>
          <cell r="H408" t="str">
            <v>East Rakhine and South Chin State</v>
          </cell>
          <cell r="I408" t="str">
            <v>PAL</v>
          </cell>
          <cell r="J408" t="str">
            <v>Paletwa</v>
          </cell>
          <cell r="K408" t="str">
            <v>PAL05</v>
          </cell>
          <cell r="L408" t="str">
            <v>Roke Wa</v>
          </cell>
          <cell r="M408" t="str">
            <v>WAT</v>
          </cell>
          <cell r="N408" t="str">
            <v>Water and Sanitation</v>
          </cell>
          <cell r="O408">
            <v>36657</v>
          </cell>
          <cell r="P408">
            <v>36674</v>
          </cell>
          <cell r="Q408">
            <v>9800</v>
          </cell>
          <cell r="R408">
            <v>69320</v>
          </cell>
          <cell r="S408">
            <v>79120</v>
          </cell>
          <cell r="T408">
            <v>0</v>
          </cell>
          <cell r="U408">
            <v>21955</v>
          </cell>
        </row>
        <row r="409">
          <cell r="B409" t="str">
            <v>ERSPALMOA014</v>
          </cell>
          <cell r="C409" t="str">
            <v>PAL/2000/053</v>
          </cell>
          <cell r="D409" t="str">
            <v>PAL0601</v>
          </cell>
          <cell r="E409" t="str">
            <v>Sea Pha Laung</v>
          </cell>
          <cell r="F409" t="str">
            <v>RWCT Construction (30 Nos.)</v>
          </cell>
          <cell r="G409" t="str">
            <v>ERS</v>
          </cell>
          <cell r="H409" t="str">
            <v>East Rakhine and South Chin State</v>
          </cell>
          <cell r="I409" t="str">
            <v>PAL</v>
          </cell>
          <cell r="J409" t="str">
            <v>Paletwa</v>
          </cell>
          <cell r="K409" t="str">
            <v>PAL06</v>
          </cell>
          <cell r="L409" t="str">
            <v>Ta Man Thar</v>
          </cell>
          <cell r="M409" t="str">
            <v>WAT</v>
          </cell>
          <cell r="N409" t="str">
            <v>Water and Sanitation</v>
          </cell>
          <cell r="O409">
            <v>36651</v>
          </cell>
          <cell r="P409">
            <v>36674</v>
          </cell>
          <cell r="Q409">
            <v>21150</v>
          </cell>
          <cell r="R409">
            <v>144620</v>
          </cell>
          <cell r="S409">
            <v>165770</v>
          </cell>
          <cell r="T409">
            <v>0</v>
          </cell>
          <cell r="U409">
            <v>48180</v>
          </cell>
        </row>
        <row r="410">
          <cell r="B410" t="str">
            <v>ERSPALMOA015</v>
          </cell>
          <cell r="C410" t="str">
            <v>PAL/2000/054</v>
          </cell>
          <cell r="D410" t="str">
            <v>PAL0701</v>
          </cell>
          <cell r="E410" t="str">
            <v>Sar Wa</v>
          </cell>
          <cell r="F410" t="str">
            <v>Supporting Training Aid to women group</v>
          </cell>
          <cell r="G410" t="str">
            <v>ERS</v>
          </cell>
          <cell r="H410" t="str">
            <v>East Rakhine and South Chin State</v>
          </cell>
          <cell r="I410" t="str">
            <v>PAL</v>
          </cell>
          <cell r="J410" t="str">
            <v>Paletwa</v>
          </cell>
          <cell r="K410" t="str">
            <v>PAL07</v>
          </cell>
          <cell r="L410" t="str">
            <v>Sar Wa</v>
          </cell>
          <cell r="M410" t="str">
            <v>EDU</v>
          </cell>
          <cell r="N410" t="str">
            <v>Basic Education</v>
          </cell>
          <cell r="O410">
            <v>36669</v>
          </cell>
          <cell r="P410">
            <v>36674</v>
          </cell>
          <cell r="Q410">
            <v>0</v>
          </cell>
          <cell r="R410">
            <v>18040</v>
          </cell>
          <cell r="S410">
            <v>18040</v>
          </cell>
          <cell r="T410">
            <v>6000</v>
          </cell>
          <cell r="U410">
            <v>0</v>
          </cell>
        </row>
        <row r="411">
          <cell r="B411" t="str">
            <v>ERSPALMOA016</v>
          </cell>
          <cell r="C411" t="str">
            <v>PAL/2000/055</v>
          </cell>
          <cell r="D411" t="str">
            <v>PAL0101</v>
          </cell>
          <cell r="E411" t="str">
            <v>Chin Tauk</v>
          </cell>
          <cell r="F411" t="str">
            <v>Enhanced the Primary Education Opportunities</v>
          </cell>
          <cell r="G411" t="str">
            <v>ERS</v>
          </cell>
          <cell r="H411" t="str">
            <v>East Rakhine and South Chin State</v>
          </cell>
          <cell r="I411" t="str">
            <v>PAL</v>
          </cell>
          <cell r="J411" t="str">
            <v>Paletwa</v>
          </cell>
          <cell r="K411" t="str">
            <v>PAL01</v>
          </cell>
          <cell r="L411" t="str">
            <v>Kon Daw</v>
          </cell>
          <cell r="M411" t="str">
            <v>EDU</v>
          </cell>
          <cell r="N411" t="str">
            <v>Basic Education</v>
          </cell>
          <cell r="O411">
            <v>36690</v>
          </cell>
          <cell r="P411">
            <v>36696</v>
          </cell>
          <cell r="Q411">
            <v>0</v>
          </cell>
          <cell r="R411">
            <v>142550</v>
          </cell>
          <cell r="S411">
            <v>142550</v>
          </cell>
          <cell r="T411">
            <v>0</v>
          </cell>
          <cell r="U411">
            <v>0</v>
          </cell>
        </row>
        <row r="412">
          <cell r="B412" t="str">
            <v>ERSPALMOA017</v>
          </cell>
          <cell r="C412" t="str">
            <v>PAL/2000/056</v>
          </cell>
          <cell r="D412" t="str">
            <v>PAL0201</v>
          </cell>
          <cell r="E412" t="str">
            <v>Kyee Lay (Lower)</v>
          </cell>
          <cell r="F412" t="str">
            <v>Enhanced the Primary Education Opportunities</v>
          </cell>
          <cell r="G412" t="str">
            <v>ERS</v>
          </cell>
          <cell r="H412" t="str">
            <v>East Rakhine and South Chin State</v>
          </cell>
          <cell r="I412" t="str">
            <v>PAL</v>
          </cell>
          <cell r="J412" t="str">
            <v>Paletwa</v>
          </cell>
          <cell r="K412" t="str">
            <v>PAL02</v>
          </cell>
          <cell r="L412" t="str">
            <v>Kyee Lay</v>
          </cell>
          <cell r="M412" t="str">
            <v>EDU</v>
          </cell>
          <cell r="N412" t="str">
            <v>Basic Education</v>
          </cell>
          <cell r="O412">
            <v>36688</v>
          </cell>
          <cell r="P412">
            <v>36696</v>
          </cell>
          <cell r="Q412">
            <v>0</v>
          </cell>
          <cell r="R412">
            <v>135350</v>
          </cell>
          <cell r="S412">
            <v>135350</v>
          </cell>
          <cell r="T412">
            <v>0</v>
          </cell>
          <cell r="U412">
            <v>0</v>
          </cell>
        </row>
        <row r="413">
          <cell r="B413" t="str">
            <v>ERSPALMOA018</v>
          </cell>
          <cell r="C413" t="str">
            <v>PAL/2000/057</v>
          </cell>
          <cell r="D413" t="str">
            <v>PAL0202</v>
          </cell>
          <cell r="E413" t="str">
            <v>Kyee Lay (Upper)</v>
          </cell>
          <cell r="F413" t="str">
            <v>Enhanced the Primary Education Opportunities</v>
          </cell>
          <cell r="G413" t="str">
            <v>ERS</v>
          </cell>
          <cell r="H413" t="str">
            <v>East Rakhine and South Chin State</v>
          </cell>
          <cell r="I413" t="str">
            <v>PAL</v>
          </cell>
          <cell r="J413" t="str">
            <v>Paletwa</v>
          </cell>
          <cell r="K413" t="str">
            <v>PAL02</v>
          </cell>
          <cell r="L413" t="str">
            <v>Kyee Lay</v>
          </cell>
          <cell r="M413" t="str">
            <v>EDU</v>
          </cell>
          <cell r="N413" t="str">
            <v>Basic Education</v>
          </cell>
          <cell r="O413">
            <v>36688</v>
          </cell>
          <cell r="P413">
            <v>36696</v>
          </cell>
          <cell r="Q413">
            <v>0</v>
          </cell>
          <cell r="R413">
            <v>126190</v>
          </cell>
          <cell r="S413">
            <v>126190</v>
          </cell>
          <cell r="T413">
            <v>0</v>
          </cell>
          <cell r="U413">
            <v>0</v>
          </cell>
        </row>
        <row r="414">
          <cell r="B414" t="str">
            <v>ERSPALMOA019</v>
          </cell>
          <cell r="C414" t="str">
            <v>PAL/2000/058</v>
          </cell>
          <cell r="D414" t="str">
            <v>PAL0301</v>
          </cell>
          <cell r="E414" t="str">
            <v>Lon Tin</v>
          </cell>
          <cell r="F414" t="str">
            <v>Enhanced the Primary Education Opportunities</v>
          </cell>
          <cell r="G414" t="str">
            <v>ERS</v>
          </cell>
          <cell r="H414" t="str">
            <v>East Rakhine and South Chin State</v>
          </cell>
          <cell r="I414" t="str">
            <v>PAL</v>
          </cell>
          <cell r="J414" t="str">
            <v>Paletwa</v>
          </cell>
          <cell r="K414" t="str">
            <v>PAL03</v>
          </cell>
          <cell r="L414" t="str">
            <v>Kywe Thaung</v>
          </cell>
          <cell r="M414" t="str">
            <v>EDU</v>
          </cell>
          <cell r="N414" t="str">
            <v>Basic Education</v>
          </cell>
          <cell r="O414">
            <v>36689</v>
          </cell>
          <cell r="P414">
            <v>36696</v>
          </cell>
          <cell r="Q414">
            <v>0</v>
          </cell>
          <cell r="R414">
            <v>83880</v>
          </cell>
          <cell r="S414">
            <v>83880</v>
          </cell>
          <cell r="T414">
            <v>0</v>
          </cell>
          <cell r="U414">
            <v>0</v>
          </cell>
        </row>
        <row r="415">
          <cell r="B415" t="str">
            <v>ERSPALMOA020</v>
          </cell>
          <cell r="C415" t="str">
            <v>PAL/2000/059</v>
          </cell>
          <cell r="D415" t="str">
            <v>PAL0401</v>
          </cell>
          <cell r="E415" t="str">
            <v>Kyauk Pyin Tauk</v>
          </cell>
          <cell r="F415" t="str">
            <v>Enhanced the Primary Education Opportunities</v>
          </cell>
          <cell r="G415" t="str">
            <v>ERS</v>
          </cell>
          <cell r="H415" t="str">
            <v>East Rakhine and South Chin State</v>
          </cell>
          <cell r="I415" t="str">
            <v>PAL</v>
          </cell>
          <cell r="J415" t="str">
            <v>Paletwa</v>
          </cell>
          <cell r="K415" t="str">
            <v>PAL04</v>
          </cell>
          <cell r="L415" t="str">
            <v>Pain Ne Ta Pin</v>
          </cell>
          <cell r="M415" t="str">
            <v>EDU</v>
          </cell>
          <cell r="N415" t="str">
            <v>Basic Education</v>
          </cell>
          <cell r="O415">
            <v>36690</v>
          </cell>
          <cell r="P415">
            <v>36696</v>
          </cell>
          <cell r="Q415">
            <v>0</v>
          </cell>
          <cell r="R415">
            <v>74030</v>
          </cell>
          <cell r="S415">
            <v>74030</v>
          </cell>
          <cell r="T415">
            <v>0</v>
          </cell>
          <cell r="U415">
            <v>0</v>
          </cell>
        </row>
        <row r="416">
          <cell r="B416" t="str">
            <v>ERSPALMOA021</v>
          </cell>
          <cell r="C416" t="str">
            <v>PAL/2000/060</v>
          </cell>
          <cell r="D416" t="str">
            <v>PAL0501</v>
          </cell>
          <cell r="E416" t="str">
            <v>Mee Let Wa</v>
          </cell>
          <cell r="F416" t="str">
            <v>Enhanced the Primary Education Opportunities</v>
          </cell>
          <cell r="G416" t="str">
            <v>ERS</v>
          </cell>
          <cell r="H416" t="str">
            <v>East Rakhine and South Chin State</v>
          </cell>
          <cell r="I416" t="str">
            <v>PAL</v>
          </cell>
          <cell r="J416" t="str">
            <v>Paletwa</v>
          </cell>
          <cell r="K416" t="str">
            <v>PAL05</v>
          </cell>
          <cell r="L416" t="str">
            <v>Roke Wa</v>
          </cell>
          <cell r="M416" t="str">
            <v>EDU</v>
          </cell>
          <cell r="N416" t="str">
            <v>Basic Education</v>
          </cell>
          <cell r="O416">
            <v>36691</v>
          </cell>
          <cell r="P416">
            <v>36696</v>
          </cell>
          <cell r="Q416">
            <v>0</v>
          </cell>
          <cell r="R416">
            <v>143350</v>
          </cell>
          <cell r="S416">
            <v>143350</v>
          </cell>
          <cell r="T416">
            <v>0</v>
          </cell>
          <cell r="U416">
            <v>0</v>
          </cell>
        </row>
        <row r="417">
          <cell r="B417" t="str">
            <v>ERSPALMOA022</v>
          </cell>
          <cell r="C417" t="str">
            <v>PAL/2000/061</v>
          </cell>
          <cell r="D417" t="str">
            <v>PAL0502</v>
          </cell>
          <cell r="E417" t="str">
            <v>Roke Wa</v>
          </cell>
          <cell r="F417" t="str">
            <v>Enhanced the Primary Education Opportunities</v>
          </cell>
          <cell r="G417" t="str">
            <v>ERS</v>
          </cell>
          <cell r="H417" t="str">
            <v>East Rakhine and South Chin State</v>
          </cell>
          <cell r="I417" t="str">
            <v>PAL</v>
          </cell>
          <cell r="J417" t="str">
            <v>Paletwa</v>
          </cell>
          <cell r="K417" t="str">
            <v>PAL05</v>
          </cell>
          <cell r="L417" t="str">
            <v>Roke Wa</v>
          </cell>
          <cell r="M417" t="str">
            <v>EDU</v>
          </cell>
          <cell r="N417" t="str">
            <v>Basic Education</v>
          </cell>
          <cell r="O417">
            <v>36691</v>
          </cell>
          <cell r="P417">
            <v>36696</v>
          </cell>
          <cell r="Q417">
            <v>0</v>
          </cell>
          <cell r="R417">
            <v>107850</v>
          </cell>
          <cell r="S417">
            <v>107850</v>
          </cell>
          <cell r="T417">
            <v>0</v>
          </cell>
          <cell r="U417">
            <v>0</v>
          </cell>
        </row>
        <row r="418">
          <cell r="B418" t="str">
            <v>ERSPALMOA023</v>
          </cell>
          <cell r="C418" t="str">
            <v>PAL/2000/062</v>
          </cell>
          <cell r="D418" t="str">
            <v>PAL0601</v>
          </cell>
          <cell r="E418" t="str">
            <v>Sea Pha Laung</v>
          </cell>
          <cell r="F418" t="str">
            <v>Enhanced the Primary Education Opportunities</v>
          </cell>
          <cell r="G418" t="str">
            <v>ERS</v>
          </cell>
          <cell r="H418" t="str">
            <v>East Rakhine and South Chin State</v>
          </cell>
          <cell r="I418" t="str">
            <v>PAL</v>
          </cell>
          <cell r="J418" t="str">
            <v>Paletwa</v>
          </cell>
          <cell r="K418" t="str">
            <v>PAL06</v>
          </cell>
          <cell r="L418" t="str">
            <v>Ta Man Thar</v>
          </cell>
          <cell r="M418" t="str">
            <v>EDU</v>
          </cell>
          <cell r="N418" t="str">
            <v>Basic Education</v>
          </cell>
          <cell r="O418">
            <v>36691</v>
          </cell>
          <cell r="P418">
            <v>36696</v>
          </cell>
          <cell r="Q418">
            <v>0</v>
          </cell>
          <cell r="R418">
            <v>104320</v>
          </cell>
          <cell r="S418">
            <v>104320</v>
          </cell>
          <cell r="T418">
            <v>0</v>
          </cell>
          <cell r="U418">
            <v>0</v>
          </cell>
        </row>
        <row r="419">
          <cell r="B419" t="str">
            <v>ERSPALMOA024</v>
          </cell>
          <cell r="C419" t="str">
            <v>PAL/2000/063</v>
          </cell>
          <cell r="D419" t="str">
            <v>PAL0701</v>
          </cell>
          <cell r="E419" t="str">
            <v>Sar Wa</v>
          </cell>
          <cell r="F419" t="str">
            <v>Enhanced the Primary Education Opportunities</v>
          </cell>
          <cell r="G419" t="str">
            <v>ERS</v>
          </cell>
          <cell r="H419" t="str">
            <v>East Rakhine and South Chin State</v>
          </cell>
          <cell r="I419" t="str">
            <v>PAL</v>
          </cell>
          <cell r="J419" t="str">
            <v>Paletwa</v>
          </cell>
          <cell r="K419" t="str">
            <v>PAL07</v>
          </cell>
          <cell r="L419" t="str">
            <v>Sar Wa</v>
          </cell>
          <cell r="M419" t="str">
            <v>EDU</v>
          </cell>
          <cell r="N419" t="str">
            <v>Basic Education</v>
          </cell>
          <cell r="O419">
            <v>36666</v>
          </cell>
          <cell r="P419">
            <v>36696</v>
          </cell>
          <cell r="Q419">
            <v>0</v>
          </cell>
          <cell r="R419">
            <v>80000</v>
          </cell>
          <cell r="S419">
            <v>80000</v>
          </cell>
          <cell r="T419">
            <v>0</v>
          </cell>
          <cell r="U419">
            <v>0</v>
          </cell>
        </row>
        <row r="420">
          <cell r="B420" t="str">
            <v>ERSPALMOA025</v>
          </cell>
          <cell r="C420" t="str">
            <v>PAL/2000/064</v>
          </cell>
          <cell r="D420" t="str">
            <v>PAL0801</v>
          </cell>
          <cell r="E420" t="str">
            <v>Mee Sar (East)</v>
          </cell>
          <cell r="F420" t="str">
            <v>Enhanced the Primary Education Opportunities</v>
          </cell>
          <cell r="G420" t="str">
            <v>ERS</v>
          </cell>
          <cell r="H420" t="str">
            <v>East Rakhine and South Chin State</v>
          </cell>
          <cell r="I420" t="str">
            <v>PAL</v>
          </cell>
          <cell r="J420" t="str">
            <v>Paletwa</v>
          </cell>
          <cell r="K420" t="str">
            <v>PAL08</v>
          </cell>
          <cell r="L420" t="str">
            <v>Wet Ma</v>
          </cell>
          <cell r="M420" t="str">
            <v>EDU</v>
          </cell>
          <cell r="N420" t="str">
            <v>Basic Education</v>
          </cell>
          <cell r="O420">
            <v>36688</v>
          </cell>
          <cell r="P420">
            <v>36696</v>
          </cell>
          <cell r="Q420">
            <v>0</v>
          </cell>
          <cell r="R420">
            <v>155770</v>
          </cell>
          <cell r="S420">
            <v>155770</v>
          </cell>
          <cell r="T420">
            <v>0</v>
          </cell>
          <cell r="U420">
            <v>0</v>
          </cell>
        </row>
        <row r="421">
          <cell r="B421" t="str">
            <v>ERSPALMOA026</v>
          </cell>
          <cell r="C421" t="str">
            <v>PAL/2000/065</v>
          </cell>
          <cell r="D421" t="str">
            <v>PAL0802</v>
          </cell>
          <cell r="E421" t="str">
            <v>Mee Sar (West)</v>
          </cell>
          <cell r="F421" t="str">
            <v>Enhanced the Primary Education Opportunities</v>
          </cell>
          <cell r="G421" t="str">
            <v>ERS</v>
          </cell>
          <cell r="H421" t="str">
            <v>East Rakhine and South Chin State</v>
          </cell>
          <cell r="I421" t="str">
            <v>PAL</v>
          </cell>
          <cell r="J421" t="str">
            <v>Paletwa</v>
          </cell>
          <cell r="K421" t="str">
            <v>PAL08</v>
          </cell>
          <cell r="L421" t="str">
            <v>Wet Ma</v>
          </cell>
          <cell r="M421" t="str">
            <v>EDU</v>
          </cell>
          <cell r="N421" t="str">
            <v>Basic Education</v>
          </cell>
          <cell r="O421">
            <v>36688</v>
          </cell>
          <cell r="P421">
            <v>36696</v>
          </cell>
          <cell r="Q421">
            <v>0</v>
          </cell>
          <cell r="R421">
            <v>56180</v>
          </cell>
          <cell r="S421">
            <v>56180</v>
          </cell>
          <cell r="T421">
            <v>0</v>
          </cell>
          <cell r="U421">
            <v>0</v>
          </cell>
        </row>
        <row r="422">
          <cell r="B422" t="str">
            <v>ERSPALMOA027</v>
          </cell>
          <cell r="C422" t="str">
            <v>PAL/2000/037</v>
          </cell>
          <cell r="D422" t="str">
            <v>PAL0803</v>
          </cell>
          <cell r="E422" t="str">
            <v>Wet Ma</v>
          </cell>
          <cell r="F422" t="str">
            <v>Enhanced the Primary Education Opportunities</v>
          </cell>
          <cell r="G422" t="str">
            <v>ERS</v>
          </cell>
          <cell r="H422" t="str">
            <v>East Rakhine and South Chin State</v>
          </cell>
          <cell r="I422" t="str">
            <v>PAL</v>
          </cell>
          <cell r="J422" t="str">
            <v>Paletwa</v>
          </cell>
          <cell r="K422" t="str">
            <v>PAL08</v>
          </cell>
          <cell r="L422" t="str">
            <v>Wet Ma</v>
          </cell>
          <cell r="M422" t="str">
            <v>EDU</v>
          </cell>
          <cell r="N422" t="str">
            <v>Basic Education</v>
          </cell>
          <cell r="O422">
            <v>36689</v>
          </cell>
          <cell r="P422">
            <v>36696</v>
          </cell>
          <cell r="Q422">
            <v>0</v>
          </cell>
          <cell r="R422">
            <v>145880</v>
          </cell>
          <cell r="S422">
            <v>145880</v>
          </cell>
          <cell r="T422">
            <v>0</v>
          </cell>
          <cell r="U422">
            <v>0</v>
          </cell>
        </row>
        <row r="423">
          <cell r="B423" t="str">
            <v>ERSPALMOA028</v>
          </cell>
          <cell r="C423" t="str">
            <v>PAL/2000/067</v>
          </cell>
          <cell r="D423" t="str">
            <v>PAL0201</v>
          </cell>
          <cell r="E423" t="str">
            <v>Kyee Lay (Lower)</v>
          </cell>
          <cell r="F423" t="str">
            <v>School Construction</v>
          </cell>
          <cell r="G423" t="str">
            <v>ERS</v>
          </cell>
          <cell r="H423" t="str">
            <v>East Rakhine and South Chin State</v>
          </cell>
          <cell r="I423" t="str">
            <v>PAL</v>
          </cell>
          <cell r="J423" t="str">
            <v>Paletwa</v>
          </cell>
          <cell r="K423" t="str">
            <v>PAL02</v>
          </cell>
          <cell r="L423" t="str">
            <v>Kyee Lay</v>
          </cell>
          <cell r="M423" t="str">
            <v>EDU</v>
          </cell>
          <cell r="N423" t="str">
            <v>Basic Education</v>
          </cell>
          <cell r="O423">
            <v>36688</v>
          </cell>
          <cell r="P423">
            <v>36696</v>
          </cell>
          <cell r="Q423">
            <v>680350</v>
          </cell>
          <cell r="R423">
            <v>1402550</v>
          </cell>
          <cell r="S423">
            <v>2082900</v>
          </cell>
          <cell r="T423">
            <v>58000</v>
          </cell>
          <cell r="U423">
            <v>71400</v>
          </cell>
        </row>
        <row r="424">
          <cell r="B424" t="str">
            <v>ERSPALMOA029</v>
          </cell>
          <cell r="C424" t="str">
            <v>PAL/2000/068</v>
          </cell>
          <cell r="D424" t="str">
            <v>PAL0202</v>
          </cell>
          <cell r="E424" t="str">
            <v>Kyee Lay (Upper)</v>
          </cell>
          <cell r="F424" t="str">
            <v>School Construction</v>
          </cell>
          <cell r="G424" t="str">
            <v>ERS</v>
          </cell>
          <cell r="H424" t="str">
            <v>East Rakhine and South Chin State</v>
          </cell>
          <cell r="I424" t="str">
            <v>PAL</v>
          </cell>
          <cell r="J424" t="str">
            <v>Paletwa</v>
          </cell>
          <cell r="K424" t="str">
            <v>PAL02</v>
          </cell>
          <cell r="L424" t="str">
            <v>Kyee Lay</v>
          </cell>
          <cell r="M424" t="str">
            <v>EDU</v>
          </cell>
          <cell r="N424" t="str">
            <v>Basic Education</v>
          </cell>
          <cell r="O424">
            <v>36688</v>
          </cell>
          <cell r="P424">
            <v>36696</v>
          </cell>
          <cell r="Q424">
            <v>680350</v>
          </cell>
          <cell r="R424">
            <v>1402550</v>
          </cell>
          <cell r="S424">
            <v>2082900</v>
          </cell>
          <cell r="T424">
            <v>58000</v>
          </cell>
          <cell r="U424">
            <v>71400</v>
          </cell>
        </row>
        <row r="425">
          <cell r="B425" t="str">
            <v>ERSPALMOA030</v>
          </cell>
          <cell r="C425" t="str">
            <v>PAL/2000/069</v>
          </cell>
          <cell r="D425" t="str">
            <v>PAL0502</v>
          </cell>
          <cell r="E425" t="str">
            <v>Roke Wa</v>
          </cell>
          <cell r="F425" t="str">
            <v>School Construction</v>
          </cell>
          <cell r="G425" t="str">
            <v>ERS</v>
          </cell>
          <cell r="H425" t="str">
            <v>East Rakhine and South Chin State</v>
          </cell>
          <cell r="I425" t="str">
            <v>PAL</v>
          </cell>
          <cell r="J425" t="str">
            <v>Paletwa</v>
          </cell>
          <cell r="K425" t="str">
            <v>PAL05</v>
          </cell>
          <cell r="L425" t="str">
            <v>Roke Wa</v>
          </cell>
          <cell r="M425" t="str">
            <v>EDU</v>
          </cell>
          <cell r="N425" t="str">
            <v>Basic Education</v>
          </cell>
          <cell r="O425">
            <v>36691</v>
          </cell>
          <cell r="P425">
            <v>36696</v>
          </cell>
          <cell r="Q425">
            <v>680350</v>
          </cell>
          <cell r="R425">
            <v>1402550</v>
          </cell>
          <cell r="S425">
            <v>2082900</v>
          </cell>
          <cell r="T425">
            <v>58000</v>
          </cell>
          <cell r="U425">
            <v>71400</v>
          </cell>
        </row>
        <row r="426">
          <cell r="B426" t="str">
            <v>ERSPALMPP001</v>
          </cell>
          <cell r="C426" t="str">
            <v>PAL/2000/001</v>
          </cell>
          <cell r="D426" t="str">
            <v>PAL0501</v>
          </cell>
          <cell r="E426" t="str">
            <v>Mee Let Wa</v>
          </cell>
          <cell r="F426" t="str">
            <v>Public rest house rehabilitation</v>
          </cell>
          <cell r="G426" t="str">
            <v>ERS</v>
          </cell>
          <cell r="H426" t="str">
            <v>East Rakhine and South Chin State</v>
          </cell>
          <cell r="I426" t="str">
            <v>PAL</v>
          </cell>
          <cell r="J426" t="str">
            <v>Paletwa</v>
          </cell>
          <cell r="K426" t="str">
            <v>PAL05</v>
          </cell>
          <cell r="L426" t="str">
            <v>Roke Wa</v>
          </cell>
          <cell r="M426" t="str">
            <v>SSI</v>
          </cell>
          <cell r="N426" t="str">
            <v>Other Social Sectors</v>
          </cell>
          <cell r="O426">
            <v>36526</v>
          </cell>
          <cell r="P426">
            <v>36526</v>
          </cell>
          <cell r="Q426">
            <v>0</v>
          </cell>
          <cell r="R426">
            <v>0</v>
          </cell>
          <cell r="S426">
            <v>0</v>
          </cell>
          <cell r="T426">
            <v>0</v>
          </cell>
          <cell r="U426">
            <v>30690</v>
          </cell>
        </row>
        <row r="427">
          <cell r="B427" t="str">
            <v>ERSPALMPP002</v>
          </cell>
          <cell r="C427" t="str">
            <v>PAL/2000/002</v>
          </cell>
          <cell r="D427" t="str">
            <v>PAL0501</v>
          </cell>
          <cell r="E427" t="str">
            <v>Mee Let Wa</v>
          </cell>
          <cell r="F427" t="str">
            <v>Village main road renovation</v>
          </cell>
          <cell r="G427" t="str">
            <v>ERS</v>
          </cell>
          <cell r="H427" t="str">
            <v>East Rakhine and South Chin State</v>
          </cell>
          <cell r="I427" t="str">
            <v>PAL</v>
          </cell>
          <cell r="J427" t="str">
            <v>Paletwa</v>
          </cell>
          <cell r="K427" t="str">
            <v>PAL05</v>
          </cell>
          <cell r="L427" t="str">
            <v>Roke Wa</v>
          </cell>
          <cell r="M427" t="str">
            <v>SSI</v>
          </cell>
          <cell r="N427" t="str">
            <v>Other Social Sectors</v>
          </cell>
          <cell r="O427">
            <v>36525</v>
          </cell>
          <cell r="P427">
            <v>36525</v>
          </cell>
          <cell r="Q427">
            <v>0</v>
          </cell>
          <cell r="R427">
            <v>0</v>
          </cell>
          <cell r="S427">
            <v>0</v>
          </cell>
          <cell r="T427">
            <v>0</v>
          </cell>
          <cell r="U427">
            <v>75000</v>
          </cell>
        </row>
        <row r="428">
          <cell r="B428" t="str">
            <v>ERSPALMPP003</v>
          </cell>
          <cell r="C428" t="str">
            <v>PAL/2000/003</v>
          </cell>
          <cell r="D428" t="str">
            <v>PAL0101</v>
          </cell>
          <cell r="E428" t="str">
            <v>Chin Tauk</v>
          </cell>
          <cell r="F428" t="str">
            <v>Construction of public rest house</v>
          </cell>
          <cell r="G428" t="str">
            <v>ERS</v>
          </cell>
          <cell r="H428" t="str">
            <v>East Rakhine and South Chin State</v>
          </cell>
          <cell r="I428" t="str">
            <v>PAL</v>
          </cell>
          <cell r="J428" t="str">
            <v>Paletwa</v>
          </cell>
          <cell r="K428" t="str">
            <v>PAL01</v>
          </cell>
          <cell r="L428" t="str">
            <v>Kon Daw</v>
          </cell>
          <cell r="M428" t="str">
            <v>SSI</v>
          </cell>
          <cell r="N428" t="str">
            <v>Other Social Sectors</v>
          </cell>
          <cell r="O428">
            <v>36559</v>
          </cell>
          <cell r="P428">
            <v>36559</v>
          </cell>
          <cell r="Q428">
            <v>0</v>
          </cell>
          <cell r="R428">
            <v>0</v>
          </cell>
          <cell r="S428">
            <v>0</v>
          </cell>
          <cell r="T428">
            <v>0</v>
          </cell>
          <cell r="U428">
            <v>43854</v>
          </cell>
        </row>
        <row r="429">
          <cell r="B429" t="str">
            <v>ERSPALMPP004</v>
          </cell>
          <cell r="C429" t="str">
            <v>PAL/2000/004</v>
          </cell>
          <cell r="D429" t="str">
            <v>PAL0202</v>
          </cell>
          <cell r="E429" t="str">
            <v>Kyee Lay (Upper)</v>
          </cell>
          <cell r="F429" t="str">
            <v>Construction of village rest house</v>
          </cell>
          <cell r="G429" t="str">
            <v>ERS</v>
          </cell>
          <cell r="H429" t="str">
            <v>East Rakhine and South Chin State</v>
          </cell>
          <cell r="I429" t="str">
            <v>PAL</v>
          </cell>
          <cell r="J429" t="str">
            <v>Paletwa</v>
          </cell>
          <cell r="K429" t="str">
            <v>PAL02</v>
          </cell>
          <cell r="L429" t="str">
            <v>Kyee Lay</v>
          </cell>
          <cell r="M429" t="str">
            <v>SSI</v>
          </cell>
          <cell r="N429" t="str">
            <v>Other Social Sectors</v>
          </cell>
          <cell r="O429">
            <v>36547</v>
          </cell>
          <cell r="P429">
            <v>36547</v>
          </cell>
          <cell r="Q429">
            <v>0</v>
          </cell>
          <cell r="R429">
            <v>0</v>
          </cell>
          <cell r="S429">
            <v>0</v>
          </cell>
          <cell r="T429">
            <v>0</v>
          </cell>
          <cell r="U429">
            <v>20600</v>
          </cell>
        </row>
        <row r="430">
          <cell r="B430" t="str">
            <v>ERSPALMPP005</v>
          </cell>
          <cell r="C430" t="str">
            <v>PAL/2000/005</v>
          </cell>
          <cell r="D430" t="str">
            <v>PAL0201</v>
          </cell>
          <cell r="E430" t="str">
            <v>Kyee Lay (Lower)</v>
          </cell>
          <cell r="F430" t="str">
            <v>Renovation of public rest house</v>
          </cell>
          <cell r="G430" t="str">
            <v>ERS</v>
          </cell>
          <cell r="H430" t="str">
            <v>East Rakhine and South Chin State</v>
          </cell>
          <cell r="I430" t="str">
            <v>PAL</v>
          </cell>
          <cell r="J430" t="str">
            <v>Paletwa</v>
          </cell>
          <cell r="K430" t="str">
            <v>PAL02</v>
          </cell>
          <cell r="L430" t="str">
            <v>Kyee Lay</v>
          </cell>
          <cell r="M430" t="str">
            <v>SSI</v>
          </cell>
          <cell r="N430" t="str">
            <v>Other Social Sectors</v>
          </cell>
          <cell r="O430">
            <v>36547</v>
          </cell>
          <cell r="P430">
            <v>36547</v>
          </cell>
          <cell r="Q430">
            <v>0</v>
          </cell>
          <cell r="R430">
            <v>0</v>
          </cell>
          <cell r="S430">
            <v>0</v>
          </cell>
          <cell r="T430">
            <v>0</v>
          </cell>
          <cell r="U430">
            <v>9400</v>
          </cell>
        </row>
        <row r="431">
          <cell r="B431" t="str">
            <v>ERSPALMPP006</v>
          </cell>
          <cell r="C431" t="str">
            <v>PAL/2000/006</v>
          </cell>
          <cell r="D431" t="str">
            <v>PAL0301</v>
          </cell>
          <cell r="E431" t="str">
            <v>Lon Tin</v>
          </cell>
          <cell r="F431" t="str">
            <v>Construction of public rest house</v>
          </cell>
          <cell r="G431" t="str">
            <v>ERS</v>
          </cell>
          <cell r="H431" t="str">
            <v>East Rakhine and South Chin State</v>
          </cell>
          <cell r="I431" t="str">
            <v>PAL</v>
          </cell>
          <cell r="J431" t="str">
            <v>Paletwa</v>
          </cell>
          <cell r="K431" t="str">
            <v>PAL03</v>
          </cell>
          <cell r="L431" t="str">
            <v>Kywe Thaung</v>
          </cell>
          <cell r="M431" t="str">
            <v>SSI</v>
          </cell>
          <cell r="N431" t="str">
            <v>Other Social Sectors</v>
          </cell>
          <cell r="O431">
            <v>36550</v>
          </cell>
          <cell r="P431">
            <v>36550</v>
          </cell>
          <cell r="Q431">
            <v>0</v>
          </cell>
          <cell r="R431">
            <v>0</v>
          </cell>
          <cell r="S431">
            <v>0</v>
          </cell>
          <cell r="T431">
            <v>0</v>
          </cell>
          <cell r="U431">
            <v>28700</v>
          </cell>
        </row>
        <row r="432">
          <cell r="B432" t="str">
            <v>ERSPALMPP007</v>
          </cell>
          <cell r="C432" t="str">
            <v>PAL/2000/007</v>
          </cell>
          <cell r="D432" t="str">
            <v>PAL0401</v>
          </cell>
          <cell r="E432" t="str">
            <v>Kyauk Pyin Tauk</v>
          </cell>
          <cell r="F432" t="str">
            <v>Construction of public rest house</v>
          </cell>
          <cell r="G432" t="str">
            <v>ERS</v>
          </cell>
          <cell r="H432" t="str">
            <v>East Rakhine and South Chin State</v>
          </cell>
          <cell r="I432" t="str">
            <v>PAL</v>
          </cell>
          <cell r="J432" t="str">
            <v>Paletwa</v>
          </cell>
          <cell r="K432" t="str">
            <v>PAL04</v>
          </cell>
          <cell r="L432" t="str">
            <v>Pain Ne Ta Pin</v>
          </cell>
          <cell r="M432" t="str">
            <v>SSI</v>
          </cell>
          <cell r="N432" t="str">
            <v>Other Social Sectors</v>
          </cell>
          <cell r="O432">
            <v>36574</v>
          </cell>
          <cell r="P432">
            <v>36574</v>
          </cell>
          <cell r="Q432">
            <v>0</v>
          </cell>
          <cell r="R432">
            <v>0</v>
          </cell>
          <cell r="S432">
            <v>0</v>
          </cell>
          <cell r="T432">
            <v>0</v>
          </cell>
          <cell r="U432">
            <v>12270</v>
          </cell>
        </row>
        <row r="433">
          <cell r="B433" t="str">
            <v>ERSPALMPP008</v>
          </cell>
          <cell r="C433" t="str">
            <v>PAL/2000/008</v>
          </cell>
          <cell r="D433" t="str">
            <v>PAL0502</v>
          </cell>
          <cell r="E433" t="str">
            <v>Roke Wa</v>
          </cell>
          <cell r="F433" t="str">
            <v>Reconstruction of rest house</v>
          </cell>
          <cell r="G433" t="str">
            <v>ERS</v>
          </cell>
          <cell r="H433" t="str">
            <v>East Rakhine and South Chin State</v>
          </cell>
          <cell r="I433" t="str">
            <v>PAL</v>
          </cell>
          <cell r="J433" t="str">
            <v>Paletwa</v>
          </cell>
          <cell r="K433" t="str">
            <v>PAL05</v>
          </cell>
          <cell r="L433" t="str">
            <v>Roke Wa</v>
          </cell>
          <cell r="M433" t="str">
            <v>SSI</v>
          </cell>
          <cell r="N433" t="str">
            <v>Other Social Sectors</v>
          </cell>
          <cell r="O433">
            <v>36529</v>
          </cell>
          <cell r="P433">
            <v>36529</v>
          </cell>
          <cell r="Q433">
            <v>0</v>
          </cell>
          <cell r="R433">
            <v>0</v>
          </cell>
          <cell r="S433">
            <v>0</v>
          </cell>
          <cell r="T433">
            <v>0</v>
          </cell>
          <cell r="U433">
            <v>30300</v>
          </cell>
        </row>
        <row r="434">
          <cell r="B434" t="str">
            <v>ERSPALMPP009</v>
          </cell>
          <cell r="C434" t="str">
            <v>PAL/2000/009</v>
          </cell>
          <cell r="D434" t="str">
            <v>PAL0601</v>
          </cell>
          <cell r="E434" t="str">
            <v>Sea Pha Laung</v>
          </cell>
          <cell r="F434" t="str">
            <v>Renovation of village rest house</v>
          </cell>
          <cell r="G434" t="str">
            <v>ERS</v>
          </cell>
          <cell r="H434" t="str">
            <v>East Rakhine and South Chin State</v>
          </cell>
          <cell r="I434" t="str">
            <v>PAL</v>
          </cell>
          <cell r="J434" t="str">
            <v>Paletwa</v>
          </cell>
          <cell r="K434" t="str">
            <v>PAL06</v>
          </cell>
          <cell r="L434" t="str">
            <v>Ta Man Thar</v>
          </cell>
          <cell r="M434" t="str">
            <v>SSI</v>
          </cell>
          <cell r="N434" t="str">
            <v>Other Social Sectors</v>
          </cell>
          <cell r="O434">
            <v>36557</v>
          </cell>
          <cell r="P434">
            <v>36557</v>
          </cell>
          <cell r="Q434">
            <v>0</v>
          </cell>
          <cell r="R434">
            <v>0</v>
          </cell>
          <cell r="S434">
            <v>0</v>
          </cell>
          <cell r="T434">
            <v>0</v>
          </cell>
          <cell r="U434">
            <v>23405</v>
          </cell>
        </row>
        <row r="435">
          <cell r="B435" t="str">
            <v>ERSPALMPP010</v>
          </cell>
          <cell r="C435" t="str">
            <v>PAL/2000/010</v>
          </cell>
          <cell r="D435" t="str">
            <v>PAL0701</v>
          </cell>
          <cell r="E435" t="str">
            <v>Sar Wa</v>
          </cell>
          <cell r="F435" t="str">
            <v>Renovation of public rest house</v>
          </cell>
          <cell r="G435" t="str">
            <v>ERS</v>
          </cell>
          <cell r="H435" t="str">
            <v>East Rakhine and South Chin State</v>
          </cell>
          <cell r="I435" t="str">
            <v>PAL</v>
          </cell>
          <cell r="J435" t="str">
            <v>Paletwa</v>
          </cell>
          <cell r="K435" t="str">
            <v>PAL07</v>
          </cell>
          <cell r="L435" t="str">
            <v>Sar Wa</v>
          </cell>
          <cell r="M435" t="str">
            <v>SSI</v>
          </cell>
          <cell r="N435" t="str">
            <v>Other Social Sectors</v>
          </cell>
          <cell r="O435">
            <v>36549</v>
          </cell>
          <cell r="P435">
            <v>36549</v>
          </cell>
          <cell r="Q435">
            <v>0</v>
          </cell>
          <cell r="R435">
            <v>0</v>
          </cell>
          <cell r="S435">
            <v>0</v>
          </cell>
          <cell r="T435">
            <v>0</v>
          </cell>
          <cell r="U435">
            <v>84100</v>
          </cell>
        </row>
        <row r="436">
          <cell r="B436" t="str">
            <v>ERSPALMPP011</v>
          </cell>
          <cell r="C436" t="str">
            <v>PAL/2000/011</v>
          </cell>
          <cell r="D436" t="str">
            <v>PAL0803</v>
          </cell>
          <cell r="E436" t="str">
            <v>Wet Ma</v>
          </cell>
          <cell r="F436" t="str">
            <v>Renovation of public rest house</v>
          </cell>
          <cell r="G436" t="str">
            <v>ERS</v>
          </cell>
          <cell r="H436" t="str">
            <v>East Rakhine and South Chin State</v>
          </cell>
          <cell r="I436" t="str">
            <v>PAL</v>
          </cell>
          <cell r="J436" t="str">
            <v>Paletwa</v>
          </cell>
          <cell r="K436" t="str">
            <v>PAL08</v>
          </cell>
          <cell r="L436" t="str">
            <v>Wet Ma</v>
          </cell>
          <cell r="M436" t="str">
            <v>SSI</v>
          </cell>
          <cell r="N436" t="str">
            <v>Other Social Sectors</v>
          </cell>
          <cell r="O436">
            <v>36539</v>
          </cell>
          <cell r="P436">
            <v>36539</v>
          </cell>
          <cell r="Q436">
            <v>0</v>
          </cell>
          <cell r="R436">
            <v>0</v>
          </cell>
          <cell r="S436">
            <v>0</v>
          </cell>
          <cell r="T436">
            <v>0</v>
          </cell>
          <cell r="U436">
            <v>20550</v>
          </cell>
        </row>
        <row r="437">
          <cell r="B437" t="str">
            <v>ERSPALMPP012</v>
          </cell>
          <cell r="C437" t="str">
            <v>PAL/2000/012</v>
          </cell>
          <cell r="D437" t="str">
            <v>PAL0202</v>
          </cell>
          <cell r="E437" t="str">
            <v>Kyee Lay (Upper)</v>
          </cell>
          <cell r="F437" t="str">
            <v>Latrine construction (37 Nos.)</v>
          </cell>
          <cell r="G437" t="str">
            <v>ERS</v>
          </cell>
          <cell r="H437" t="str">
            <v>East Rakhine and South Chin State</v>
          </cell>
          <cell r="I437" t="str">
            <v>PAL</v>
          </cell>
          <cell r="J437" t="str">
            <v>Paletwa</v>
          </cell>
          <cell r="K437" t="str">
            <v>PAL02</v>
          </cell>
          <cell r="L437" t="str">
            <v>Kyee Lay</v>
          </cell>
          <cell r="M437" t="str">
            <v>WAT</v>
          </cell>
          <cell r="N437" t="str">
            <v>Water and Sanitation</v>
          </cell>
          <cell r="O437">
            <v>36541</v>
          </cell>
          <cell r="P437">
            <v>36541</v>
          </cell>
          <cell r="Q437">
            <v>0</v>
          </cell>
          <cell r="R437">
            <v>0</v>
          </cell>
          <cell r="S437">
            <v>0</v>
          </cell>
          <cell r="T437">
            <v>0</v>
          </cell>
          <cell r="U437">
            <v>44400</v>
          </cell>
        </row>
        <row r="438">
          <cell r="B438" t="str">
            <v>ERSPALMPP013</v>
          </cell>
          <cell r="C438" t="str">
            <v>PAL/2000/013</v>
          </cell>
          <cell r="D438" t="str">
            <v>PAL0201</v>
          </cell>
          <cell r="E438" t="str">
            <v>Kyee Lay (Lower)</v>
          </cell>
          <cell r="F438" t="str">
            <v>Latrine construction (36 Nos.)</v>
          </cell>
          <cell r="G438" t="str">
            <v>ERS</v>
          </cell>
          <cell r="H438" t="str">
            <v>East Rakhine and South Chin State</v>
          </cell>
          <cell r="I438" t="str">
            <v>PAL</v>
          </cell>
          <cell r="J438" t="str">
            <v>Paletwa</v>
          </cell>
          <cell r="K438" t="str">
            <v>PAL02</v>
          </cell>
          <cell r="L438" t="str">
            <v>Kyee Lay</v>
          </cell>
          <cell r="M438" t="str">
            <v>WAT</v>
          </cell>
          <cell r="N438" t="str">
            <v>Water and Sanitation</v>
          </cell>
          <cell r="O438">
            <v>36547</v>
          </cell>
          <cell r="P438">
            <v>36547</v>
          </cell>
          <cell r="Q438">
            <v>0</v>
          </cell>
          <cell r="R438">
            <v>0</v>
          </cell>
          <cell r="S438">
            <v>0</v>
          </cell>
          <cell r="T438">
            <v>0</v>
          </cell>
          <cell r="U438">
            <v>48060</v>
          </cell>
        </row>
        <row r="439">
          <cell r="B439" t="str">
            <v>ERSPALMPP014</v>
          </cell>
          <cell r="C439" t="str">
            <v>PAL/2000/014</v>
          </cell>
          <cell r="D439" t="str">
            <v>PAL0401</v>
          </cell>
          <cell r="E439" t="str">
            <v>Kyauk Pyin Tauk</v>
          </cell>
          <cell r="F439" t="str">
            <v>Latrine construction (28 Nos.)</v>
          </cell>
          <cell r="G439" t="str">
            <v>ERS</v>
          </cell>
          <cell r="H439" t="str">
            <v>East Rakhine and South Chin State</v>
          </cell>
          <cell r="I439" t="str">
            <v>PAL</v>
          </cell>
          <cell r="J439" t="str">
            <v>Paletwa</v>
          </cell>
          <cell r="K439" t="str">
            <v>PAL04</v>
          </cell>
          <cell r="L439" t="str">
            <v>Pain Ne Ta Pin</v>
          </cell>
          <cell r="M439" t="str">
            <v>WAT</v>
          </cell>
          <cell r="N439" t="str">
            <v>Water and Sanitation</v>
          </cell>
          <cell r="O439">
            <v>36545</v>
          </cell>
          <cell r="P439">
            <v>36545</v>
          </cell>
          <cell r="Q439">
            <v>0</v>
          </cell>
          <cell r="R439">
            <v>0</v>
          </cell>
          <cell r="S439">
            <v>0</v>
          </cell>
          <cell r="T439">
            <v>0</v>
          </cell>
          <cell r="U439">
            <v>26320</v>
          </cell>
        </row>
        <row r="440">
          <cell r="B440" t="str">
            <v>ERSPALMPP015</v>
          </cell>
          <cell r="C440" t="str">
            <v>PAL/2000/015</v>
          </cell>
          <cell r="D440" t="str">
            <v>PAL0502</v>
          </cell>
          <cell r="E440" t="str">
            <v>Roke Wa</v>
          </cell>
          <cell r="F440" t="str">
            <v>Latrine construction (33 Nos.)</v>
          </cell>
          <cell r="G440" t="str">
            <v>ERS</v>
          </cell>
          <cell r="H440" t="str">
            <v>East Rakhine and South Chin State</v>
          </cell>
          <cell r="I440" t="str">
            <v>PAL</v>
          </cell>
          <cell r="J440" t="str">
            <v>Paletwa</v>
          </cell>
          <cell r="K440" t="str">
            <v>PAL05</v>
          </cell>
          <cell r="L440" t="str">
            <v>Roke Wa</v>
          </cell>
          <cell r="M440" t="str">
            <v>WAT</v>
          </cell>
          <cell r="N440" t="str">
            <v>Water and Sanitation</v>
          </cell>
          <cell r="O440">
            <v>36530</v>
          </cell>
          <cell r="P440">
            <v>36530</v>
          </cell>
          <cell r="Q440">
            <v>0</v>
          </cell>
          <cell r="R440">
            <v>0</v>
          </cell>
          <cell r="S440">
            <v>0</v>
          </cell>
          <cell r="T440">
            <v>0</v>
          </cell>
          <cell r="U440">
            <v>50160</v>
          </cell>
        </row>
        <row r="441">
          <cell r="B441" t="str">
            <v>ERSPALMPP016</v>
          </cell>
          <cell r="C441" t="str">
            <v>PAL/2000/016</v>
          </cell>
          <cell r="D441" t="str">
            <v>PAL0501</v>
          </cell>
          <cell r="E441" t="str">
            <v>Mee Let Wa</v>
          </cell>
          <cell r="F441" t="str">
            <v>Latrine construction (73 Nos.)</v>
          </cell>
          <cell r="G441" t="str">
            <v>ERS</v>
          </cell>
          <cell r="H441" t="str">
            <v>East Rakhine and South Chin State</v>
          </cell>
          <cell r="I441" t="str">
            <v>PAL</v>
          </cell>
          <cell r="J441" t="str">
            <v>Paletwa</v>
          </cell>
          <cell r="K441" t="str">
            <v>PAL05</v>
          </cell>
          <cell r="L441" t="str">
            <v>Roke Wa</v>
          </cell>
          <cell r="M441" t="str">
            <v>WAT</v>
          </cell>
          <cell r="N441" t="str">
            <v>Water and Sanitation</v>
          </cell>
          <cell r="O441">
            <v>36524</v>
          </cell>
          <cell r="P441">
            <v>36524</v>
          </cell>
          <cell r="Q441">
            <v>0</v>
          </cell>
          <cell r="R441">
            <v>0</v>
          </cell>
          <cell r="S441">
            <v>0</v>
          </cell>
          <cell r="T441">
            <v>0</v>
          </cell>
          <cell r="U441">
            <v>43800</v>
          </cell>
        </row>
        <row r="442">
          <cell r="B442" t="str">
            <v>ERSPALMPP017</v>
          </cell>
          <cell r="C442" t="str">
            <v>PAL/2000/017</v>
          </cell>
          <cell r="D442" t="str">
            <v>PAL0601</v>
          </cell>
          <cell r="E442" t="str">
            <v>Sea Pha Laung</v>
          </cell>
          <cell r="F442" t="str">
            <v>Latrine construction (19 Nos.)</v>
          </cell>
          <cell r="G442" t="str">
            <v>ERS</v>
          </cell>
          <cell r="H442" t="str">
            <v>East Rakhine and South Chin State</v>
          </cell>
          <cell r="I442" t="str">
            <v>PAL</v>
          </cell>
          <cell r="J442" t="str">
            <v>Paletwa</v>
          </cell>
          <cell r="K442" t="str">
            <v>PAL06</v>
          </cell>
          <cell r="L442" t="str">
            <v>Ta Man Thar</v>
          </cell>
          <cell r="M442" t="str">
            <v>WAT</v>
          </cell>
          <cell r="N442" t="str">
            <v>Water and Sanitation</v>
          </cell>
          <cell r="O442">
            <v>36557</v>
          </cell>
          <cell r="P442">
            <v>36557</v>
          </cell>
          <cell r="Q442">
            <v>0</v>
          </cell>
          <cell r="R442">
            <v>0</v>
          </cell>
          <cell r="S442">
            <v>0</v>
          </cell>
          <cell r="T442">
            <v>0</v>
          </cell>
          <cell r="U442">
            <v>10260</v>
          </cell>
        </row>
        <row r="443">
          <cell r="B443" t="str">
            <v>ERSPALMPP018</v>
          </cell>
          <cell r="C443" t="str">
            <v>PAL/2000/018</v>
          </cell>
          <cell r="D443" t="str">
            <v>PAL0801</v>
          </cell>
          <cell r="E443" t="str">
            <v>Mee Sar (East)</v>
          </cell>
          <cell r="F443" t="str">
            <v>Latrine construction (104 Nos.)</v>
          </cell>
          <cell r="G443" t="str">
            <v>ERS</v>
          </cell>
          <cell r="H443" t="str">
            <v>East Rakhine and South Chin State</v>
          </cell>
          <cell r="I443" t="str">
            <v>PAL</v>
          </cell>
          <cell r="J443" t="str">
            <v>Paletwa</v>
          </cell>
          <cell r="K443" t="str">
            <v>PAL08</v>
          </cell>
          <cell r="L443" t="str">
            <v>Wet Ma</v>
          </cell>
          <cell r="M443" t="str">
            <v>WAT</v>
          </cell>
          <cell r="N443" t="str">
            <v>Water and Sanitation</v>
          </cell>
          <cell r="O443">
            <v>36543</v>
          </cell>
          <cell r="P443">
            <v>36543</v>
          </cell>
          <cell r="Q443">
            <v>0</v>
          </cell>
          <cell r="R443">
            <v>0</v>
          </cell>
          <cell r="S443">
            <v>0</v>
          </cell>
          <cell r="T443">
            <v>0</v>
          </cell>
          <cell r="U443">
            <v>293280</v>
          </cell>
        </row>
        <row r="444">
          <cell r="B444" t="str">
            <v>ERSPALMPP019</v>
          </cell>
          <cell r="C444" t="str">
            <v>PAL/2000/019</v>
          </cell>
          <cell r="D444" t="str">
            <v>PAL0802</v>
          </cell>
          <cell r="E444" t="str">
            <v>Mee Sar (West)</v>
          </cell>
          <cell r="F444" t="str">
            <v>Latrine construction (30 Nos.)</v>
          </cell>
          <cell r="G444" t="str">
            <v>ERS</v>
          </cell>
          <cell r="H444" t="str">
            <v>East Rakhine and South Chin State</v>
          </cell>
          <cell r="I444" t="str">
            <v>PAL</v>
          </cell>
          <cell r="J444" t="str">
            <v>Paletwa</v>
          </cell>
          <cell r="K444" t="str">
            <v>PAL08</v>
          </cell>
          <cell r="L444" t="str">
            <v>Wet Ma</v>
          </cell>
          <cell r="M444" t="str">
            <v>WAT</v>
          </cell>
          <cell r="N444" t="str">
            <v>Water and Sanitation</v>
          </cell>
          <cell r="O444">
            <v>36553</v>
          </cell>
          <cell r="P444">
            <v>36553</v>
          </cell>
          <cell r="Q444">
            <v>0</v>
          </cell>
          <cell r="R444">
            <v>0</v>
          </cell>
          <cell r="S444">
            <v>0</v>
          </cell>
          <cell r="T444">
            <v>0</v>
          </cell>
          <cell r="U444">
            <v>107400</v>
          </cell>
        </row>
        <row r="445">
          <cell r="B445" t="str">
            <v>ERSPALMPP020</v>
          </cell>
          <cell r="C445" t="str">
            <v>PAL/2000/020</v>
          </cell>
          <cell r="D445" t="str">
            <v>PAL0803</v>
          </cell>
          <cell r="E445" t="str">
            <v>Wet Ma</v>
          </cell>
          <cell r="F445" t="str">
            <v>Latrine construction (64 Nos.)</v>
          </cell>
          <cell r="G445" t="str">
            <v>ERS</v>
          </cell>
          <cell r="H445" t="str">
            <v>East Rakhine and South Chin State</v>
          </cell>
          <cell r="I445" t="str">
            <v>PAL</v>
          </cell>
          <cell r="J445" t="str">
            <v>Paletwa</v>
          </cell>
          <cell r="K445" t="str">
            <v>PAL08</v>
          </cell>
          <cell r="L445" t="str">
            <v>Wet Ma</v>
          </cell>
          <cell r="M445" t="str">
            <v>WAT</v>
          </cell>
          <cell r="N445" t="str">
            <v>Water and Sanitation</v>
          </cell>
          <cell r="O445">
            <v>36539</v>
          </cell>
          <cell r="P445">
            <v>36539</v>
          </cell>
          <cell r="Q445">
            <v>0</v>
          </cell>
          <cell r="R445">
            <v>0</v>
          </cell>
          <cell r="S445">
            <v>0</v>
          </cell>
          <cell r="T445">
            <v>0</v>
          </cell>
          <cell r="U445">
            <v>121600</v>
          </cell>
        </row>
        <row r="446">
          <cell r="B446" t="str">
            <v>ERSPALMPP021</v>
          </cell>
          <cell r="C446" t="str">
            <v>PAL/2000/021</v>
          </cell>
          <cell r="D446" t="str">
            <v>PAL0101</v>
          </cell>
          <cell r="E446" t="str">
            <v>Chin Tauk</v>
          </cell>
          <cell r="F446" t="str">
            <v>Village compound sanitation</v>
          </cell>
          <cell r="G446" t="str">
            <v>ERS</v>
          </cell>
          <cell r="H446" t="str">
            <v>East Rakhine and South Chin State</v>
          </cell>
          <cell r="I446" t="str">
            <v>PAL</v>
          </cell>
          <cell r="J446" t="str">
            <v>Paletwa</v>
          </cell>
          <cell r="K446" t="str">
            <v>PAL01</v>
          </cell>
          <cell r="L446" t="str">
            <v>Kon Daw</v>
          </cell>
          <cell r="M446" t="str">
            <v>WAT</v>
          </cell>
          <cell r="N446" t="str">
            <v>Water and Sanitation</v>
          </cell>
          <cell r="O446">
            <v>36553</v>
          </cell>
          <cell r="P446">
            <v>36553</v>
          </cell>
          <cell r="Q446">
            <v>0</v>
          </cell>
          <cell r="R446">
            <v>0</v>
          </cell>
          <cell r="S446">
            <v>0</v>
          </cell>
          <cell r="T446">
            <v>0</v>
          </cell>
          <cell r="U446">
            <v>213700</v>
          </cell>
        </row>
        <row r="447">
          <cell r="B447" t="str">
            <v>ERSPALMPP022</v>
          </cell>
          <cell r="C447" t="str">
            <v>PAL/2000/022</v>
          </cell>
          <cell r="D447" t="str">
            <v>PAL0202</v>
          </cell>
          <cell r="E447" t="str">
            <v>Kyee Lay (Upper)</v>
          </cell>
          <cell r="F447" t="str">
            <v>Village path renovation</v>
          </cell>
          <cell r="G447" t="str">
            <v>ERS</v>
          </cell>
          <cell r="H447" t="str">
            <v>East Rakhine and South Chin State</v>
          </cell>
          <cell r="I447" t="str">
            <v>PAL</v>
          </cell>
          <cell r="J447" t="str">
            <v>Paletwa</v>
          </cell>
          <cell r="K447" t="str">
            <v>PAL02</v>
          </cell>
          <cell r="L447" t="str">
            <v>Kyee Lay</v>
          </cell>
          <cell r="M447" t="str">
            <v>SSI</v>
          </cell>
          <cell r="N447" t="str">
            <v>Other Social Sectors</v>
          </cell>
          <cell r="O447">
            <v>36541</v>
          </cell>
          <cell r="P447">
            <v>36541</v>
          </cell>
          <cell r="Q447">
            <v>0</v>
          </cell>
          <cell r="R447">
            <v>0</v>
          </cell>
          <cell r="S447">
            <v>0</v>
          </cell>
          <cell r="T447">
            <v>0</v>
          </cell>
          <cell r="U447">
            <v>2000</v>
          </cell>
        </row>
        <row r="448">
          <cell r="B448" t="str">
            <v>ERSPALMPP023</v>
          </cell>
          <cell r="C448" t="str">
            <v>PAL/2000/023</v>
          </cell>
          <cell r="D448" t="str">
            <v>PAL0201</v>
          </cell>
          <cell r="E448" t="str">
            <v>Kyee Lay (Lower)</v>
          </cell>
          <cell r="F448" t="str">
            <v>Village foot path renovation</v>
          </cell>
          <cell r="G448" t="str">
            <v>ERS</v>
          </cell>
          <cell r="H448" t="str">
            <v>East Rakhine and South Chin State</v>
          </cell>
          <cell r="I448" t="str">
            <v>PAL</v>
          </cell>
          <cell r="J448" t="str">
            <v>Paletwa</v>
          </cell>
          <cell r="K448" t="str">
            <v>PAL02</v>
          </cell>
          <cell r="L448" t="str">
            <v>Kyee Lay</v>
          </cell>
          <cell r="M448" t="str">
            <v>SSI</v>
          </cell>
          <cell r="N448" t="str">
            <v>Other Social Sectors</v>
          </cell>
          <cell r="O448">
            <v>36547</v>
          </cell>
          <cell r="P448">
            <v>36547</v>
          </cell>
          <cell r="Q448">
            <v>0</v>
          </cell>
          <cell r="R448">
            <v>0</v>
          </cell>
          <cell r="S448">
            <v>0</v>
          </cell>
          <cell r="T448">
            <v>0</v>
          </cell>
          <cell r="U448">
            <v>26650</v>
          </cell>
        </row>
        <row r="449">
          <cell r="B449" t="str">
            <v>ERSPALMPP024</v>
          </cell>
          <cell r="C449" t="str">
            <v>PAL/2000/024</v>
          </cell>
          <cell r="D449" t="str">
            <v>PAL0401</v>
          </cell>
          <cell r="E449" t="str">
            <v>Kyauk Pyin Tauk</v>
          </cell>
          <cell r="F449" t="str">
            <v>Village main road renovation</v>
          </cell>
          <cell r="G449" t="str">
            <v>ERS</v>
          </cell>
          <cell r="H449" t="str">
            <v>East Rakhine and South Chin State</v>
          </cell>
          <cell r="I449" t="str">
            <v>PAL</v>
          </cell>
          <cell r="J449" t="str">
            <v>Paletwa</v>
          </cell>
          <cell r="K449" t="str">
            <v>PAL04</v>
          </cell>
          <cell r="L449" t="str">
            <v>Pain Ne Ta Pin</v>
          </cell>
          <cell r="M449" t="str">
            <v>SSI</v>
          </cell>
          <cell r="N449" t="str">
            <v>Other Social Sectors</v>
          </cell>
          <cell r="O449">
            <v>36540</v>
          </cell>
          <cell r="P449">
            <v>36540</v>
          </cell>
          <cell r="Q449">
            <v>0</v>
          </cell>
          <cell r="R449">
            <v>0</v>
          </cell>
          <cell r="S449">
            <v>0</v>
          </cell>
          <cell r="T449">
            <v>0</v>
          </cell>
          <cell r="U449">
            <v>3750</v>
          </cell>
        </row>
        <row r="450">
          <cell r="B450" t="str">
            <v>ERSPALMPP025</v>
          </cell>
          <cell r="C450" t="str">
            <v>PAL/2000/025</v>
          </cell>
          <cell r="D450" t="str">
            <v>PAL0502</v>
          </cell>
          <cell r="E450" t="str">
            <v>Roke Wa</v>
          </cell>
          <cell r="F450" t="str">
            <v>Village road renovation</v>
          </cell>
          <cell r="G450" t="str">
            <v>ERS</v>
          </cell>
          <cell r="H450" t="str">
            <v>East Rakhine and South Chin State</v>
          </cell>
          <cell r="I450" t="str">
            <v>PAL</v>
          </cell>
          <cell r="J450" t="str">
            <v>Paletwa</v>
          </cell>
          <cell r="K450" t="str">
            <v>PAL05</v>
          </cell>
          <cell r="L450" t="str">
            <v>Roke Wa</v>
          </cell>
          <cell r="M450" t="str">
            <v>SSI</v>
          </cell>
          <cell r="N450" t="str">
            <v>Other Social Sectors</v>
          </cell>
          <cell r="O450">
            <v>36530</v>
          </cell>
          <cell r="P450">
            <v>36530</v>
          </cell>
          <cell r="Q450">
            <v>0</v>
          </cell>
          <cell r="R450">
            <v>0</v>
          </cell>
          <cell r="S450">
            <v>0</v>
          </cell>
          <cell r="T450">
            <v>0</v>
          </cell>
          <cell r="U450">
            <v>39325</v>
          </cell>
        </row>
        <row r="451">
          <cell r="B451" t="str">
            <v>ERSPALMPP026</v>
          </cell>
          <cell r="C451" t="str">
            <v>PAL/2000/026</v>
          </cell>
          <cell r="D451" t="str">
            <v>PAL0601</v>
          </cell>
          <cell r="E451" t="str">
            <v>Sea Pha Laung</v>
          </cell>
          <cell r="F451" t="str">
            <v>Village foot path renovation &amp; sanitation</v>
          </cell>
          <cell r="G451" t="str">
            <v>ERS</v>
          </cell>
          <cell r="H451" t="str">
            <v>East Rakhine and South Chin State</v>
          </cell>
          <cell r="I451" t="str">
            <v>PAL</v>
          </cell>
          <cell r="J451" t="str">
            <v>Paletwa</v>
          </cell>
          <cell r="K451" t="str">
            <v>PAL06</v>
          </cell>
          <cell r="L451" t="str">
            <v>Ta Man Thar</v>
          </cell>
          <cell r="M451" t="str">
            <v>SSI</v>
          </cell>
          <cell r="N451" t="str">
            <v>Other Social Sectors</v>
          </cell>
          <cell r="O451">
            <v>36557</v>
          </cell>
          <cell r="P451">
            <v>36557</v>
          </cell>
          <cell r="Q451">
            <v>0</v>
          </cell>
          <cell r="R451">
            <v>0</v>
          </cell>
          <cell r="S451">
            <v>0</v>
          </cell>
          <cell r="T451">
            <v>0</v>
          </cell>
          <cell r="U451">
            <v>66000</v>
          </cell>
        </row>
        <row r="452">
          <cell r="B452" t="str">
            <v>ERSPALMPP027</v>
          </cell>
          <cell r="C452" t="str">
            <v>PAL/2000/027</v>
          </cell>
          <cell r="D452" t="str">
            <v>PAL0801</v>
          </cell>
          <cell r="E452" t="str">
            <v>Mee Sar (East)</v>
          </cell>
          <cell r="F452" t="str">
            <v>Environmental sanitation</v>
          </cell>
          <cell r="G452" t="str">
            <v>ERS</v>
          </cell>
          <cell r="H452" t="str">
            <v>East Rakhine and South Chin State</v>
          </cell>
          <cell r="I452" t="str">
            <v>PAL</v>
          </cell>
          <cell r="J452" t="str">
            <v>Paletwa</v>
          </cell>
          <cell r="K452" t="str">
            <v>PAL08</v>
          </cell>
          <cell r="L452" t="str">
            <v>Wet Ma</v>
          </cell>
          <cell r="M452" t="str">
            <v>ANR</v>
          </cell>
          <cell r="N452" t="str">
            <v>Agriculture and Food Security</v>
          </cell>
          <cell r="O452">
            <v>36543</v>
          </cell>
          <cell r="P452">
            <v>36543</v>
          </cell>
          <cell r="Q452">
            <v>0</v>
          </cell>
          <cell r="R452">
            <v>0</v>
          </cell>
          <cell r="S452">
            <v>0</v>
          </cell>
          <cell r="T452">
            <v>0</v>
          </cell>
          <cell r="U452">
            <v>0</v>
          </cell>
        </row>
        <row r="453">
          <cell r="B453" t="str">
            <v>ERSPALMPP028</v>
          </cell>
          <cell r="C453" t="str">
            <v>PAL/2000/028</v>
          </cell>
          <cell r="D453" t="str">
            <v>PAL0801</v>
          </cell>
          <cell r="E453" t="str">
            <v>Mee Sar (East)</v>
          </cell>
          <cell r="F453" t="str">
            <v>Village main path renovation</v>
          </cell>
          <cell r="G453" t="str">
            <v>ERS</v>
          </cell>
          <cell r="H453" t="str">
            <v>East Rakhine and South Chin State</v>
          </cell>
          <cell r="I453" t="str">
            <v>PAL</v>
          </cell>
          <cell r="J453" t="str">
            <v>Paletwa</v>
          </cell>
          <cell r="K453" t="str">
            <v>PAL08</v>
          </cell>
          <cell r="L453" t="str">
            <v>Wet Ma</v>
          </cell>
          <cell r="M453" t="str">
            <v>SSI</v>
          </cell>
          <cell r="N453" t="str">
            <v>Other Social Sectors</v>
          </cell>
          <cell r="O453">
            <v>36543</v>
          </cell>
          <cell r="P453">
            <v>36543</v>
          </cell>
          <cell r="Q453">
            <v>0</v>
          </cell>
          <cell r="R453">
            <v>0</v>
          </cell>
          <cell r="S453">
            <v>0</v>
          </cell>
          <cell r="T453">
            <v>0</v>
          </cell>
          <cell r="U453">
            <v>162000</v>
          </cell>
        </row>
        <row r="454">
          <cell r="B454" t="str">
            <v>ERSPALMPP029</v>
          </cell>
          <cell r="C454" t="str">
            <v>PAL/2000/029</v>
          </cell>
          <cell r="D454" t="str">
            <v>PAL0802</v>
          </cell>
          <cell r="E454" t="str">
            <v>Mee Sar (West)</v>
          </cell>
          <cell r="F454" t="str">
            <v>Environmental Sanitation</v>
          </cell>
          <cell r="G454" t="str">
            <v>ERS</v>
          </cell>
          <cell r="H454" t="str">
            <v>East Rakhine and South Chin State</v>
          </cell>
          <cell r="I454" t="str">
            <v>PAL</v>
          </cell>
          <cell r="J454" t="str">
            <v>Paletwa</v>
          </cell>
          <cell r="K454" t="str">
            <v>PAL08</v>
          </cell>
          <cell r="L454" t="str">
            <v>Wet Ma</v>
          </cell>
          <cell r="M454" t="str">
            <v>ANR</v>
          </cell>
          <cell r="N454" t="str">
            <v>Agriculture and Food Security</v>
          </cell>
          <cell r="O454">
            <v>36553</v>
          </cell>
          <cell r="P454">
            <v>36553</v>
          </cell>
          <cell r="Q454">
            <v>0</v>
          </cell>
          <cell r="R454">
            <v>0</v>
          </cell>
          <cell r="S454">
            <v>0</v>
          </cell>
          <cell r="T454">
            <v>0</v>
          </cell>
          <cell r="U454">
            <v>0</v>
          </cell>
        </row>
        <row r="455">
          <cell r="B455" t="str">
            <v>ERSPALMPP030</v>
          </cell>
          <cell r="C455" t="str">
            <v>PAL/2000/030</v>
          </cell>
          <cell r="D455" t="str">
            <v>PAL0802</v>
          </cell>
          <cell r="E455" t="str">
            <v>Mee Sar (West)</v>
          </cell>
          <cell r="F455" t="str">
            <v>Renovation of village main road</v>
          </cell>
          <cell r="G455" t="str">
            <v>ERS</v>
          </cell>
          <cell r="H455" t="str">
            <v>East Rakhine and South Chin State</v>
          </cell>
          <cell r="I455" t="str">
            <v>PAL</v>
          </cell>
          <cell r="J455" t="str">
            <v>Paletwa</v>
          </cell>
          <cell r="K455" t="str">
            <v>PAL08</v>
          </cell>
          <cell r="L455" t="str">
            <v>Wet Ma</v>
          </cell>
          <cell r="M455" t="str">
            <v>SSI</v>
          </cell>
          <cell r="N455" t="str">
            <v>Other Social Sectors</v>
          </cell>
          <cell r="O455">
            <v>36553</v>
          </cell>
          <cell r="P455">
            <v>36553</v>
          </cell>
          <cell r="Q455">
            <v>0</v>
          </cell>
          <cell r="R455">
            <v>0</v>
          </cell>
          <cell r="S455">
            <v>0</v>
          </cell>
          <cell r="T455">
            <v>0</v>
          </cell>
          <cell r="U455">
            <v>422600</v>
          </cell>
        </row>
        <row r="456">
          <cell r="B456" t="str">
            <v>ERSPALMPP031</v>
          </cell>
          <cell r="C456" t="str">
            <v>PAL/2000/031</v>
          </cell>
          <cell r="D456" t="str">
            <v>PAL0803</v>
          </cell>
          <cell r="E456" t="str">
            <v>Wet Ma</v>
          </cell>
          <cell r="F456" t="str">
            <v>Environmental Sanitation</v>
          </cell>
          <cell r="G456" t="str">
            <v>ERS</v>
          </cell>
          <cell r="H456" t="str">
            <v>East Rakhine and South Chin State</v>
          </cell>
          <cell r="I456" t="str">
            <v>PAL</v>
          </cell>
          <cell r="J456" t="str">
            <v>Paletwa</v>
          </cell>
          <cell r="K456" t="str">
            <v>PAL08</v>
          </cell>
          <cell r="L456" t="str">
            <v>Wet Ma</v>
          </cell>
          <cell r="M456" t="str">
            <v>ANR</v>
          </cell>
          <cell r="N456" t="str">
            <v>Agriculture and Food Security</v>
          </cell>
          <cell r="O456">
            <v>36536</v>
          </cell>
          <cell r="P456">
            <v>36536</v>
          </cell>
          <cell r="Q456">
            <v>0</v>
          </cell>
          <cell r="R456">
            <v>0</v>
          </cell>
          <cell r="S456">
            <v>0</v>
          </cell>
          <cell r="T456">
            <v>0</v>
          </cell>
          <cell r="U456">
            <v>0</v>
          </cell>
        </row>
        <row r="457">
          <cell r="B457" t="str">
            <v>ERSPALMPP032</v>
          </cell>
          <cell r="C457" t="str">
            <v>PAL/2000/032</v>
          </cell>
          <cell r="D457" t="str">
            <v>PAL0301</v>
          </cell>
          <cell r="E457" t="str">
            <v>Lon Tin</v>
          </cell>
          <cell r="F457" t="str">
            <v>Construction of rowing boat</v>
          </cell>
          <cell r="G457" t="str">
            <v>ERS</v>
          </cell>
          <cell r="H457" t="str">
            <v>East Rakhine and South Chin State</v>
          </cell>
          <cell r="I457" t="str">
            <v>PAL</v>
          </cell>
          <cell r="J457" t="str">
            <v>Paletwa</v>
          </cell>
          <cell r="K457" t="str">
            <v>PAL03</v>
          </cell>
          <cell r="L457" t="str">
            <v>Kywe Thaung</v>
          </cell>
          <cell r="M457" t="str">
            <v>SSI</v>
          </cell>
          <cell r="N457" t="str">
            <v>Other Social Sectors</v>
          </cell>
          <cell r="O457">
            <v>36550</v>
          </cell>
          <cell r="P457">
            <v>36550</v>
          </cell>
          <cell r="Q457">
            <v>0</v>
          </cell>
          <cell r="R457">
            <v>0</v>
          </cell>
          <cell r="S457">
            <v>0</v>
          </cell>
          <cell r="T457">
            <v>0</v>
          </cell>
          <cell r="U457">
            <v>30000</v>
          </cell>
        </row>
        <row r="458">
          <cell r="B458" t="str">
            <v>ERSPALMPP033</v>
          </cell>
          <cell r="C458" t="str">
            <v>PAL/2000/033</v>
          </cell>
          <cell r="D458" t="str">
            <v>PAL0301</v>
          </cell>
          <cell r="E458" t="str">
            <v>Lon Tin</v>
          </cell>
          <cell r="F458" t="str">
            <v>Making school furniture</v>
          </cell>
          <cell r="G458" t="str">
            <v>ERS</v>
          </cell>
          <cell r="H458" t="str">
            <v>East Rakhine and South Chin State</v>
          </cell>
          <cell r="I458" t="str">
            <v>PAL</v>
          </cell>
          <cell r="J458" t="str">
            <v>Paletwa</v>
          </cell>
          <cell r="K458" t="str">
            <v>PAL03</v>
          </cell>
          <cell r="L458" t="str">
            <v>Kywe Thaung</v>
          </cell>
          <cell r="M458" t="str">
            <v>EDU</v>
          </cell>
          <cell r="N458" t="str">
            <v>Basic Education</v>
          </cell>
          <cell r="O458">
            <v>36550</v>
          </cell>
          <cell r="P458">
            <v>36550</v>
          </cell>
          <cell r="Q458">
            <v>0</v>
          </cell>
          <cell r="R458">
            <v>0</v>
          </cell>
          <cell r="S458">
            <v>0</v>
          </cell>
          <cell r="T458">
            <v>0</v>
          </cell>
          <cell r="U458">
            <v>6675</v>
          </cell>
        </row>
        <row r="459">
          <cell r="B459" t="str">
            <v>ERSPALMPP034</v>
          </cell>
          <cell r="C459" t="str">
            <v>PAL/2000/034</v>
          </cell>
          <cell r="D459" t="str">
            <v>PAL0101</v>
          </cell>
          <cell r="E459" t="str">
            <v>Chin Tauk</v>
          </cell>
          <cell r="F459" t="str">
            <v>Teacher house construction</v>
          </cell>
          <cell r="G459" t="str">
            <v>ERS</v>
          </cell>
          <cell r="H459" t="str">
            <v>East Rakhine and South Chin State</v>
          </cell>
          <cell r="I459" t="str">
            <v>PAL</v>
          </cell>
          <cell r="J459" t="str">
            <v>Paletwa</v>
          </cell>
          <cell r="K459" t="str">
            <v>PAL01</v>
          </cell>
          <cell r="L459" t="str">
            <v>Kon Daw</v>
          </cell>
          <cell r="M459" t="str">
            <v>SSI</v>
          </cell>
          <cell r="N459" t="str">
            <v>Other Social Sectors</v>
          </cell>
          <cell r="O459">
            <v>36552</v>
          </cell>
          <cell r="P459">
            <v>36552</v>
          </cell>
          <cell r="Q459">
            <v>0</v>
          </cell>
          <cell r="R459">
            <v>0</v>
          </cell>
          <cell r="S459">
            <v>0</v>
          </cell>
          <cell r="T459">
            <v>0</v>
          </cell>
          <cell r="U459">
            <v>11240</v>
          </cell>
        </row>
        <row r="460">
          <cell r="B460" t="str">
            <v>ERSPALMPP035</v>
          </cell>
          <cell r="C460" t="str">
            <v>PAL/2000/035</v>
          </cell>
          <cell r="D460" t="str">
            <v>PAL0701</v>
          </cell>
          <cell r="E460" t="str">
            <v>Sar Wa</v>
          </cell>
          <cell r="F460" t="str">
            <v>Primary school renovation</v>
          </cell>
          <cell r="G460" t="str">
            <v>ERS</v>
          </cell>
          <cell r="H460" t="str">
            <v>East Rakhine and South Chin State</v>
          </cell>
          <cell r="I460" t="str">
            <v>PAL</v>
          </cell>
          <cell r="J460" t="str">
            <v>Paletwa</v>
          </cell>
          <cell r="K460" t="str">
            <v>PAL07</v>
          </cell>
          <cell r="L460" t="str">
            <v>Sar Wa</v>
          </cell>
          <cell r="M460" t="str">
            <v>EDU</v>
          </cell>
          <cell r="N460" t="str">
            <v>Basic Education</v>
          </cell>
          <cell r="O460">
            <v>36549</v>
          </cell>
          <cell r="P460">
            <v>36549</v>
          </cell>
          <cell r="Q460">
            <v>0</v>
          </cell>
          <cell r="R460">
            <v>0</v>
          </cell>
          <cell r="S460">
            <v>0</v>
          </cell>
          <cell r="T460">
            <v>0</v>
          </cell>
          <cell r="U460">
            <v>177400</v>
          </cell>
        </row>
        <row r="461">
          <cell r="B461" t="str">
            <v>ERSPALMPP036</v>
          </cell>
          <cell r="C461" t="str">
            <v>PAL/2000/036</v>
          </cell>
          <cell r="D461" t="str">
            <v>PAL0701</v>
          </cell>
          <cell r="E461" t="str">
            <v>Sar Wa</v>
          </cell>
          <cell r="F461" t="str">
            <v>Village bridge renovation</v>
          </cell>
          <cell r="G461" t="str">
            <v>ERS</v>
          </cell>
          <cell r="H461" t="str">
            <v>East Rakhine and South Chin State</v>
          </cell>
          <cell r="I461" t="str">
            <v>PAL</v>
          </cell>
          <cell r="J461" t="str">
            <v>Paletwa</v>
          </cell>
          <cell r="K461" t="str">
            <v>PAL07</v>
          </cell>
          <cell r="L461" t="str">
            <v>Sar Wa</v>
          </cell>
          <cell r="M461" t="str">
            <v>SSI</v>
          </cell>
          <cell r="N461" t="str">
            <v>Other Social Sectors</v>
          </cell>
          <cell r="O461">
            <v>36549</v>
          </cell>
          <cell r="P461">
            <v>36549</v>
          </cell>
          <cell r="Q461">
            <v>0</v>
          </cell>
          <cell r="R461">
            <v>0</v>
          </cell>
          <cell r="S461">
            <v>0</v>
          </cell>
          <cell r="T461">
            <v>0</v>
          </cell>
          <cell r="U461">
            <v>47850</v>
          </cell>
        </row>
        <row r="463">
          <cell r="B463" t="str">
            <v>KACHIN  STATE</v>
          </cell>
          <cell r="Q463">
            <v>50699062</v>
          </cell>
          <cell r="R463">
            <v>0</v>
          </cell>
          <cell r="S463">
            <v>50699062</v>
          </cell>
          <cell r="T463">
            <v>0</v>
          </cell>
          <cell r="U463">
            <v>14729158</v>
          </cell>
          <cell r="V463">
            <v>8064995</v>
          </cell>
          <cell r="W463">
            <v>0</v>
          </cell>
          <cell r="X463">
            <v>8077080</v>
          </cell>
        </row>
        <row r="465">
          <cell r="B465" t="str">
            <v>Myitkyina Township</v>
          </cell>
          <cell r="Q465">
            <v>25424067</v>
          </cell>
          <cell r="R465">
            <v>0</v>
          </cell>
          <cell r="S465">
            <v>25424067</v>
          </cell>
          <cell r="T465">
            <v>0</v>
          </cell>
          <cell r="U465">
            <v>6442903</v>
          </cell>
          <cell r="V465">
            <v>3262042</v>
          </cell>
          <cell r="W465">
            <v>0</v>
          </cell>
          <cell r="X465">
            <v>3267546</v>
          </cell>
        </row>
        <row r="466">
          <cell r="B466" t="str">
            <v>KACMYIMOA001</v>
          </cell>
          <cell r="C466" t="str">
            <v>KAC/MYI/MPP/001</v>
          </cell>
          <cell r="D466" t="str">
            <v>MYI0105</v>
          </cell>
          <cell r="E466" t="str">
            <v>Eight Mile</v>
          </cell>
          <cell r="F466" t="str">
            <v>Coffee nursery and plantation (Cherry group)</v>
          </cell>
          <cell r="G466" t="str">
            <v>KAC</v>
          </cell>
          <cell r="H466" t="str">
            <v>Kachin State</v>
          </cell>
          <cell r="I466" t="str">
            <v>MYI</v>
          </cell>
          <cell r="J466" t="str">
            <v>Myitkyina</v>
          </cell>
          <cell r="K466" t="str">
            <v>MYI01</v>
          </cell>
          <cell r="L466" t="str">
            <v>Naung Nang</v>
          </cell>
          <cell r="M466" t="str">
            <v>ANR</v>
          </cell>
          <cell r="N466" t="str">
            <v>Agriculture and Food Security</v>
          </cell>
          <cell r="O466">
            <v>36574</v>
          </cell>
          <cell r="P466">
            <v>36580</v>
          </cell>
          <cell r="Q466">
            <v>442480</v>
          </cell>
          <cell r="R466">
            <v>0</v>
          </cell>
          <cell r="S466">
            <v>442480</v>
          </cell>
          <cell r="T466">
            <v>0</v>
          </cell>
          <cell r="U466">
            <v>8000</v>
          </cell>
          <cell r="V466">
            <v>36580</v>
          </cell>
          <cell r="W466" t="str">
            <v>On going</v>
          </cell>
          <cell r="X466">
            <v>36714</v>
          </cell>
        </row>
        <row r="467">
          <cell r="B467" t="str">
            <v>KACMYIMOA002</v>
          </cell>
          <cell r="C467" t="str">
            <v>KAC/MYI/MPP/002</v>
          </cell>
          <cell r="D467" t="str">
            <v>MYI0105</v>
          </cell>
          <cell r="E467" t="str">
            <v>Eight Mile</v>
          </cell>
          <cell r="F467" t="str">
            <v>Coffee nursery and plantation (Ganga group)</v>
          </cell>
          <cell r="G467" t="str">
            <v>KAC</v>
          </cell>
          <cell r="H467" t="str">
            <v>Kachin State</v>
          </cell>
          <cell r="I467" t="str">
            <v>MYI</v>
          </cell>
          <cell r="J467" t="str">
            <v>Myitkyina</v>
          </cell>
          <cell r="K467" t="str">
            <v>MYI01</v>
          </cell>
          <cell r="L467" t="str">
            <v>Naung Nang</v>
          </cell>
          <cell r="M467" t="str">
            <v>ANR</v>
          </cell>
          <cell r="N467" t="str">
            <v>Agriculture and Food Security</v>
          </cell>
          <cell r="O467">
            <v>36574</v>
          </cell>
          <cell r="P467">
            <v>36580</v>
          </cell>
          <cell r="Q467">
            <v>442480</v>
          </cell>
          <cell r="R467">
            <v>0</v>
          </cell>
          <cell r="S467">
            <v>442480</v>
          </cell>
          <cell r="T467">
            <v>0</v>
          </cell>
          <cell r="U467">
            <v>8000</v>
          </cell>
          <cell r="V467">
            <v>36580</v>
          </cell>
          <cell r="W467" t="str">
            <v>On going</v>
          </cell>
          <cell r="X467">
            <v>36714</v>
          </cell>
        </row>
        <row r="468">
          <cell r="B468" t="str">
            <v>KACMYIMOA003</v>
          </cell>
          <cell r="C468" t="str">
            <v>KAC/MYI/MPP/003</v>
          </cell>
          <cell r="D468" t="str">
            <v>MYI0105</v>
          </cell>
          <cell r="E468" t="str">
            <v>Eight Mile</v>
          </cell>
          <cell r="F468" t="str">
            <v>Coffee nursery and plantation (Rawt Jat group)</v>
          </cell>
          <cell r="G468" t="str">
            <v>KAC</v>
          </cell>
          <cell r="H468" t="str">
            <v>Kachin State</v>
          </cell>
          <cell r="I468" t="str">
            <v>MYI</v>
          </cell>
          <cell r="J468" t="str">
            <v>Myitkyina</v>
          </cell>
          <cell r="K468" t="str">
            <v>MYI01</v>
          </cell>
          <cell r="L468" t="str">
            <v>Naung Nang</v>
          </cell>
          <cell r="M468" t="str">
            <v>ANR</v>
          </cell>
          <cell r="N468" t="str">
            <v>Agriculture and Food Security</v>
          </cell>
          <cell r="O468">
            <v>36574</v>
          </cell>
          <cell r="P468">
            <v>36580</v>
          </cell>
          <cell r="Q468">
            <v>442480</v>
          </cell>
          <cell r="R468">
            <v>0</v>
          </cell>
          <cell r="S468">
            <v>442480</v>
          </cell>
          <cell r="T468">
            <v>0</v>
          </cell>
          <cell r="U468">
            <v>8000</v>
          </cell>
          <cell r="V468">
            <v>36580</v>
          </cell>
          <cell r="W468" t="str">
            <v>On going</v>
          </cell>
          <cell r="X468">
            <v>36714</v>
          </cell>
        </row>
        <row r="469">
          <cell r="B469" t="str">
            <v>KACMYIMOA004</v>
          </cell>
          <cell r="C469" t="str">
            <v>KAC/MYI/MPP/004</v>
          </cell>
          <cell r="D469" t="str">
            <v>MYI0105</v>
          </cell>
          <cell r="E469" t="str">
            <v>Eight Mile</v>
          </cell>
          <cell r="F469" t="str">
            <v>Coffee nursery and plantation (Sut Hting group)</v>
          </cell>
          <cell r="G469" t="str">
            <v>KAC</v>
          </cell>
          <cell r="H469" t="str">
            <v>Kachin State</v>
          </cell>
          <cell r="I469" t="str">
            <v>MYI</v>
          </cell>
          <cell r="J469" t="str">
            <v>Myitkyina</v>
          </cell>
          <cell r="K469" t="str">
            <v>MYI01</v>
          </cell>
          <cell r="L469" t="str">
            <v>Naung Nang</v>
          </cell>
          <cell r="M469" t="str">
            <v>ANR</v>
          </cell>
          <cell r="N469" t="str">
            <v>Agriculture and Food Security</v>
          </cell>
          <cell r="O469">
            <v>36574</v>
          </cell>
          <cell r="P469">
            <v>36580</v>
          </cell>
          <cell r="Q469">
            <v>442480</v>
          </cell>
          <cell r="R469">
            <v>0</v>
          </cell>
          <cell r="S469">
            <v>442480</v>
          </cell>
          <cell r="T469">
            <v>0</v>
          </cell>
          <cell r="U469">
            <v>8000</v>
          </cell>
          <cell r="V469">
            <v>36580</v>
          </cell>
          <cell r="W469" t="str">
            <v>On going</v>
          </cell>
          <cell r="X469">
            <v>36714</v>
          </cell>
        </row>
        <row r="470">
          <cell r="B470" t="str">
            <v>KACMYIMOA005</v>
          </cell>
          <cell r="C470" t="str">
            <v>KAC/MYI/MPP/005</v>
          </cell>
          <cell r="D470" t="str">
            <v>MYI0105</v>
          </cell>
          <cell r="E470" t="str">
            <v>Eight Mile</v>
          </cell>
          <cell r="F470" t="str">
            <v>Coffee nursery and plantation (Ga Shi group)</v>
          </cell>
          <cell r="G470" t="str">
            <v>KAC</v>
          </cell>
          <cell r="H470" t="str">
            <v>Kachin State</v>
          </cell>
          <cell r="I470" t="str">
            <v>MYI</v>
          </cell>
          <cell r="J470" t="str">
            <v>Myitkyina</v>
          </cell>
          <cell r="K470" t="str">
            <v>MYI01</v>
          </cell>
          <cell r="L470" t="str">
            <v>Naung Nang</v>
          </cell>
          <cell r="M470" t="str">
            <v>ANR</v>
          </cell>
          <cell r="N470" t="str">
            <v>Agriculture and Food Security</v>
          </cell>
          <cell r="O470">
            <v>36574</v>
          </cell>
          <cell r="P470">
            <v>36580</v>
          </cell>
          <cell r="Q470">
            <v>662350</v>
          </cell>
          <cell r="R470">
            <v>0</v>
          </cell>
          <cell r="S470">
            <v>662350</v>
          </cell>
          <cell r="T470">
            <v>0</v>
          </cell>
          <cell r="U470">
            <v>12000</v>
          </cell>
          <cell r="V470">
            <v>36580</v>
          </cell>
          <cell r="W470" t="str">
            <v>On going</v>
          </cell>
          <cell r="X470">
            <v>36714</v>
          </cell>
        </row>
        <row r="471">
          <cell r="B471" t="str">
            <v>KACMYIMOA006</v>
          </cell>
          <cell r="C471" t="str">
            <v>KAC/MYI/MPP/006</v>
          </cell>
          <cell r="D471" t="str">
            <v>MYI0105</v>
          </cell>
          <cell r="E471" t="str">
            <v>Eight Mile</v>
          </cell>
          <cell r="F471" t="str">
            <v>Coffee nursery and plantation (Sha Bawk group)</v>
          </cell>
          <cell r="G471" t="str">
            <v>KAC</v>
          </cell>
          <cell r="H471" t="str">
            <v>Kachin State</v>
          </cell>
          <cell r="I471" t="str">
            <v>MYI</v>
          </cell>
          <cell r="J471" t="str">
            <v>Myitkyina</v>
          </cell>
          <cell r="K471" t="str">
            <v>MYI01</v>
          </cell>
          <cell r="L471" t="str">
            <v>Naung Nang</v>
          </cell>
          <cell r="M471" t="str">
            <v>ANR</v>
          </cell>
          <cell r="N471" t="str">
            <v>Agriculture and Food Security</v>
          </cell>
          <cell r="O471">
            <v>36574</v>
          </cell>
          <cell r="P471">
            <v>36580</v>
          </cell>
          <cell r="Q471">
            <v>662350</v>
          </cell>
          <cell r="R471">
            <v>0</v>
          </cell>
          <cell r="S471">
            <v>662350</v>
          </cell>
          <cell r="T471">
            <v>0</v>
          </cell>
          <cell r="U471">
            <v>12000</v>
          </cell>
          <cell r="V471">
            <v>36580</v>
          </cell>
          <cell r="W471" t="str">
            <v>On going</v>
          </cell>
          <cell r="X471">
            <v>36714</v>
          </cell>
        </row>
        <row r="472">
          <cell r="B472" t="str">
            <v>KACMYIMOA007</v>
          </cell>
          <cell r="C472" t="str">
            <v>KAC/MYI/MPP/007</v>
          </cell>
          <cell r="D472" t="str">
            <v>MYI0105</v>
          </cell>
          <cell r="E472" t="str">
            <v>Eight Mile</v>
          </cell>
          <cell r="F472" t="str">
            <v>Coffee nursery and plantation (Sut Ring group)</v>
          </cell>
          <cell r="G472" t="str">
            <v>KAC</v>
          </cell>
          <cell r="H472" t="str">
            <v>Kachin State</v>
          </cell>
          <cell r="I472" t="str">
            <v>MYI</v>
          </cell>
          <cell r="J472" t="str">
            <v>Myitkyina</v>
          </cell>
          <cell r="K472" t="str">
            <v>MYI01</v>
          </cell>
          <cell r="L472" t="str">
            <v>Naung Nang</v>
          </cell>
          <cell r="M472" t="str">
            <v>ANR</v>
          </cell>
          <cell r="N472" t="str">
            <v>Agriculture and Food Security</v>
          </cell>
          <cell r="O472">
            <v>36574</v>
          </cell>
          <cell r="P472">
            <v>36580</v>
          </cell>
          <cell r="Q472">
            <v>662350</v>
          </cell>
          <cell r="R472">
            <v>0</v>
          </cell>
          <cell r="S472">
            <v>662350</v>
          </cell>
          <cell r="T472">
            <v>0</v>
          </cell>
          <cell r="U472">
            <v>12000</v>
          </cell>
          <cell r="V472">
            <v>36580</v>
          </cell>
          <cell r="W472" t="str">
            <v>On going</v>
          </cell>
          <cell r="X472">
            <v>36714</v>
          </cell>
        </row>
        <row r="473">
          <cell r="B473" t="str">
            <v>KACMYIMOA008</v>
          </cell>
          <cell r="C473" t="str">
            <v>KAC/MYI/MPP/008</v>
          </cell>
          <cell r="D473" t="str">
            <v>MYI0105</v>
          </cell>
          <cell r="E473" t="str">
            <v>Eight Mile</v>
          </cell>
          <cell r="F473" t="str">
            <v>Coffee nursery and plantation (Ywat Thit group)</v>
          </cell>
          <cell r="G473" t="str">
            <v>KAC</v>
          </cell>
          <cell r="H473" t="str">
            <v>Kachin State</v>
          </cell>
          <cell r="I473" t="str">
            <v>MYI</v>
          </cell>
          <cell r="J473" t="str">
            <v>Myitkyina</v>
          </cell>
          <cell r="K473" t="str">
            <v>MYI01</v>
          </cell>
          <cell r="L473" t="str">
            <v>Naung Nang</v>
          </cell>
          <cell r="M473" t="str">
            <v>ANR</v>
          </cell>
          <cell r="N473" t="str">
            <v>Agriculture and Food Security</v>
          </cell>
          <cell r="O473">
            <v>36574</v>
          </cell>
          <cell r="P473">
            <v>36580</v>
          </cell>
          <cell r="Q473">
            <v>662350</v>
          </cell>
          <cell r="R473">
            <v>0</v>
          </cell>
          <cell r="S473">
            <v>662350</v>
          </cell>
          <cell r="T473">
            <v>0</v>
          </cell>
          <cell r="U473">
            <v>12000</v>
          </cell>
          <cell r="V473">
            <v>36580</v>
          </cell>
          <cell r="W473" t="str">
            <v>On going</v>
          </cell>
          <cell r="X473">
            <v>36714</v>
          </cell>
        </row>
        <row r="474">
          <cell r="B474" t="str">
            <v>KACMYIMOA009</v>
          </cell>
          <cell r="C474" t="str">
            <v>KAC/MYI/MPP/009</v>
          </cell>
          <cell r="D474" t="str">
            <v>MYI0101</v>
          </cell>
          <cell r="E474" t="str">
            <v>Lamyang</v>
          </cell>
          <cell r="F474" t="str">
            <v>Coffee nursery and plantation (Sut Ring group)</v>
          </cell>
          <cell r="G474" t="str">
            <v>KAC</v>
          </cell>
          <cell r="H474" t="str">
            <v>Kachin State</v>
          </cell>
          <cell r="I474" t="str">
            <v>MYI</v>
          </cell>
          <cell r="J474" t="str">
            <v>Myitkyina</v>
          </cell>
          <cell r="K474" t="str">
            <v>MYI01</v>
          </cell>
          <cell r="L474" t="str">
            <v>Naung Nang</v>
          </cell>
          <cell r="M474" t="str">
            <v>ANR</v>
          </cell>
          <cell r="N474" t="str">
            <v>Agriculture and Food Security</v>
          </cell>
          <cell r="O474">
            <v>36575</v>
          </cell>
          <cell r="P474">
            <v>36580</v>
          </cell>
          <cell r="Q474">
            <v>884960</v>
          </cell>
          <cell r="R474">
            <v>0</v>
          </cell>
          <cell r="S474">
            <v>884960</v>
          </cell>
          <cell r="T474">
            <v>0</v>
          </cell>
          <cell r="U474">
            <v>16000</v>
          </cell>
          <cell r="V474">
            <v>36580</v>
          </cell>
          <cell r="W474" t="str">
            <v>On going</v>
          </cell>
          <cell r="X474">
            <v>36714</v>
          </cell>
        </row>
        <row r="475">
          <cell r="B475" t="str">
            <v>KACMYIMOA010</v>
          </cell>
          <cell r="C475" t="str">
            <v>KAC/MYI/MPP/010</v>
          </cell>
          <cell r="D475" t="str">
            <v>MYI0101</v>
          </cell>
          <cell r="E475" t="str">
            <v>Lamyang</v>
          </cell>
          <cell r="F475" t="str">
            <v>Coffee nursery and plantation (Sut Ngai group)</v>
          </cell>
          <cell r="G475" t="str">
            <v>KAC</v>
          </cell>
          <cell r="H475" t="str">
            <v>Kachin State</v>
          </cell>
          <cell r="I475" t="str">
            <v>MYI</v>
          </cell>
          <cell r="J475" t="str">
            <v>Myitkyina</v>
          </cell>
          <cell r="K475" t="str">
            <v>MYI01</v>
          </cell>
          <cell r="L475" t="str">
            <v>Naung Nang</v>
          </cell>
          <cell r="M475" t="str">
            <v>ANR</v>
          </cell>
          <cell r="N475" t="str">
            <v>Agriculture and Food Security</v>
          </cell>
          <cell r="O475">
            <v>36575</v>
          </cell>
          <cell r="P475">
            <v>36580</v>
          </cell>
          <cell r="Q475">
            <v>221240</v>
          </cell>
          <cell r="R475">
            <v>0</v>
          </cell>
          <cell r="S475">
            <v>221240</v>
          </cell>
          <cell r="T475">
            <v>0</v>
          </cell>
          <cell r="U475">
            <v>8000</v>
          </cell>
          <cell r="V475">
            <v>36580</v>
          </cell>
          <cell r="W475" t="str">
            <v>On going</v>
          </cell>
          <cell r="X475">
            <v>36714</v>
          </cell>
        </row>
        <row r="476">
          <cell r="B476" t="str">
            <v>KACMYIMOA011</v>
          </cell>
          <cell r="C476" t="str">
            <v>KAC/MYI/MPP/011</v>
          </cell>
          <cell r="D476" t="str">
            <v>MYI0101</v>
          </cell>
          <cell r="E476" t="str">
            <v>Lamyang</v>
          </cell>
          <cell r="F476" t="str">
            <v>Coffee nursery and plantation (Sut Shang Aung group)</v>
          </cell>
          <cell r="G476" t="str">
            <v>KAC</v>
          </cell>
          <cell r="H476" t="str">
            <v>Kachin State</v>
          </cell>
          <cell r="I476" t="str">
            <v>MYI</v>
          </cell>
          <cell r="J476" t="str">
            <v>Myitkyina</v>
          </cell>
          <cell r="K476" t="str">
            <v>MYI01</v>
          </cell>
          <cell r="L476" t="str">
            <v>Naung Nang</v>
          </cell>
          <cell r="M476" t="str">
            <v>ANR</v>
          </cell>
          <cell r="N476" t="str">
            <v>Agriculture and Food Security</v>
          </cell>
          <cell r="O476">
            <v>36575</v>
          </cell>
          <cell r="P476">
            <v>36580</v>
          </cell>
          <cell r="Q476">
            <v>942950</v>
          </cell>
          <cell r="R476">
            <v>0</v>
          </cell>
          <cell r="S476">
            <v>942950</v>
          </cell>
          <cell r="T476">
            <v>0</v>
          </cell>
          <cell r="U476">
            <v>20000</v>
          </cell>
          <cell r="V476">
            <v>36580</v>
          </cell>
          <cell r="W476" t="str">
            <v>On going</v>
          </cell>
          <cell r="X476">
            <v>36714</v>
          </cell>
        </row>
        <row r="477">
          <cell r="B477" t="str">
            <v>KACMYIMOA012</v>
          </cell>
          <cell r="C477" t="str">
            <v>KAC/MYI/MPP/012</v>
          </cell>
          <cell r="D477" t="str">
            <v>MYI0101</v>
          </cell>
          <cell r="E477" t="str">
            <v>Lamyang</v>
          </cell>
          <cell r="F477" t="str">
            <v>Coffee nursery and plantation (N. Wai Pan group)</v>
          </cell>
          <cell r="G477" t="str">
            <v>KAC</v>
          </cell>
          <cell r="H477" t="str">
            <v>Kachin State</v>
          </cell>
          <cell r="I477" t="str">
            <v>MYI</v>
          </cell>
          <cell r="J477" t="str">
            <v>Myitkyina</v>
          </cell>
          <cell r="K477" t="str">
            <v>MYI01</v>
          </cell>
          <cell r="L477" t="str">
            <v>Naung Nang</v>
          </cell>
          <cell r="M477" t="str">
            <v>ANR</v>
          </cell>
          <cell r="N477" t="str">
            <v>Agriculture and Food Security</v>
          </cell>
          <cell r="O477">
            <v>36575</v>
          </cell>
          <cell r="P477">
            <v>36580</v>
          </cell>
          <cell r="Q477">
            <v>884960</v>
          </cell>
          <cell r="R477">
            <v>0</v>
          </cell>
          <cell r="S477">
            <v>884960</v>
          </cell>
          <cell r="T477">
            <v>0</v>
          </cell>
          <cell r="U477">
            <v>16000</v>
          </cell>
          <cell r="V477">
            <v>36580</v>
          </cell>
          <cell r="W477" t="str">
            <v>On going</v>
          </cell>
          <cell r="X477">
            <v>36714</v>
          </cell>
        </row>
        <row r="478">
          <cell r="B478" t="str">
            <v>KACMYIMOA013</v>
          </cell>
          <cell r="C478" t="str">
            <v>KAC/MYI/MPP/013</v>
          </cell>
          <cell r="D478" t="str">
            <v>MYI0101</v>
          </cell>
          <cell r="E478" t="str">
            <v>Lamyang</v>
          </cell>
          <cell r="F478" t="str">
            <v>Coffee nursery and plantation (Ja Hta Yang Gin Dai group)</v>
          </cell>
          <cell r="G478" t="str">
            <v>KAC</v>
          </cell>
          <cell r="H478" t="str">
            <v>Kachin State</v>
          </cell>
          <cell r="I478" t="str">
            <v>MYI</v>
          </cell>
          <cell r="J478" t="str">
            <v>Myitkyina</v>
          </cell>
          <cell r="K478" t="str">
            <v>MYI01</v>
          </cell>
          <cell r="L478" t="str">
            <v>Naung Nang</v>
          </cell>
          <cell r="M478" t="str">
            <v>ANR</v>
          </cell>
          <cell r="N478" t="str">
            <v>Agriculture and Food Security</v>
          </cell>
          <cell r="O478">
            <v>36576</v>
          </cell>
          <cell r="P478">
            <v>36580</v>
          </cell>
          <cell r="Q478">
            <v>662350</v>
          </cell>
          <cell r="R478">
            <v>0</v>
          </cell>
          <cell r="S478">
            <v>662350</v>
          </cell>
          <cell r="T478">
            <v>0</v>
          </cell>
          <cell r="U478">
            <v>12000</v>
          </cell>
          <cell r="V478">
            <v>36580</v>
          </cell>
          <cell r="W478" t="str">
            <v>On going</v>
          </cell>
          <cell r="X478">
            <v>36714</v>
          </cell>
        </row>
        <row r="479">
          <cell r="B479" t="str">
            <v>KACMYIMOA014</v>
          </cell>
          <cell r="C479" t="str">
            <v>KAC/MYI/MPP/014</v>
          </cell>
          <cell r="D479" t="str">
            <v>MYI0101</v>
          </cell>
          <cell r="E479" t="str">
            <v>Lamyang</v>
          </cell>
          <cell r="F479" t="str">
            <v>Coffee nursery and plantation (Sut Lu Ma Sing group)</v>
          </cell>
          <cell r="G479" t="str">
            <v>KAC</v>
          </cell>
          <cell r="H479" t="str">
            <v>Kachin State</v>
          </cell>
          <cell r="I479" t="str">
            <v>MYI</v>
          </cell>
          <cell r="J479" t="str">
            <v>Myitkyina</v>
          </cell>
          <cell r="K479" t="str">
            <v>MYI01</v>
          </cell>
          <cell r="L479" t="str">
            <v>Naung Nang</v>
          </cell>
          <cell r="M479" t="str">
            <v>ANR</v>
          </cell>
          <cell r="N479" t="str">
            <v>Agriculture and Food Security</v>
          </cell>
          <cell r="O479">
            <v>36575</v>
          </cell>
          <cell r="P479">
            <v>36580</v>
          </cell>
          <cell r="Q479">
            <v>662350</v>
          </cell>
          <cell r="R479">
            <v>0</v>
          </cell>
          <cell r="S479">
            <v>662350</v>
          </cell>
          <cell r="T479">
            <v>0</v>
          </cell>
          <cell r="U479">
            <v>12000</v>
          </cell>
          <cell r="V479">
            <v>36580</v>
          </cell>
          <cell r="W479" t="str">
            <v>On going</v>
          </cell>
          <cell r="X479">
            <v>36714</v>
          </cell>
        </row>
        <row r="480">
          <cell r="B480" t="str">
            <v>KACMYIMOA015</v>
          </cell>
          <cell r="C480" t="str">
            <v>KAC/MYI/MPP/015</v>
          </cell>
          <cell r="D480" t="str">
            <v>MYI0402</v>
          </cell>
          <cell r="E480" t="str">
            <v>Yay Kyi</v>
          </cell>
          <cell r="F480" t="str">
            <v>Coffee nursery and plantation (Wun Rawt Chyai group)</v>
          </cell>
          <cell r="G480" t="str">
            <v>KAC</v>
          </cell>
          <cell r="H480" t="str">
            <v>Kachin State</v>
          </cell>
          <cell r="I480" t="str">
            <v>MYI</v>
          </cell>
          <cell r="J480" t="str">
            <v>Myitkyina</v>
          </cell>
          <cell r="K480" t="str">
            <v>MYI04</v>
          </cell>
          <cell r="L480" t="str">
            <v>Khaung Phu Ywa Haung</v>
          </cell>
          <cell r="M480" t="str">
            <v>ANR</v>
          </cell>
          <cell r="N480" t="str">
            <v>Agriculture and Food Security</v>
          </cell>
          <cell r="O480">
            <v>36577</v>
          </cell>
          <cell r="P480">
            <v>36580</v>
          </cell>
          <cell r="Q480">
            <v>1547310</v>
          </cell>
          <cell r="R480">
            <v>0</v>
          </cell>
          <cell r="S480">
            <v>1547310</v>
          </cell>
          <cell r="T480">
            <v>0</v>
          </cell>
          <cell r="U480">
            <v>28000</v>
          </cell>
          <cell r="V480">
            <v>36580</v>
          </cell>
          <cell r="W480" t="str">
            <v>On going</v>
          </cell>
          <cell r="X480">
            <v>36714</v>
          </cell>
        </row>
        <row r="481">
          <cell r="B481" t="str">
            <v>KACMYIMOA016</v>
          </cell>
          <cell r="C481" t="str">
            <v>KAC/MYI/MPP/016</v>
          </cell>
          <cell r="D481" t="str">
            <v>MYI0402</v>
          </cell>
          <cell r="E481" t="str">
            <v>Yay Kyi</v>
          </cell>
          <cell r="F481" t="str">
            <v>Coffee nursery and plantation (Baung Ring group)</v>
          </cell>
          <cell r="G481" t="str">
            <v>KAC</v>
          </cell>
          <cell r="H481" t="str">
            <v>Kachin State</v>
          </cell>
          <cell r="I481" t="str">
            <v>MYI</v>
          </cell>
          <cell r="J481" t="str">
            <v>Myitkyina</v>
          </cell>
          <cell r="K481" t="str">
            <v>MYI04</v>
          </cell>
          <cell r="L481" t="str">
            <v>Khaung Phu Ywa Haung</v>
          </cell>
          <cell r="M481" t="str">
            <v>ANR</v>
          </cell>
          <cell r="N481" t="str">
            <v>Agriculture and Food Security</v>
          </cell>
          <cell r="O481">
            <v>36577</v>
          </cell>
          <cell r="P481">
            <v>36580</v>
          </cell>
          <cell r="Q481">
            <v>1327440</v>
          </cell>
          <cell r="R481">
            <v>0</v>
          </cell>
          <cell r="S481">
            <v>1327440</v>
          </cell>
          <cell r="T481">
            <v>0</v>
          </cell>
          <cell r="U481">
            <v>24000</v>
          </cell>
          <cell r="V481">
            <v>36580</v>
          </cell>
          <cell r="W481" t="str">
            <v>On going</v>
          </cell>
          <cell r="X481">
            <v>36714</v>
          </cell>
        </row>
        <row r="482">
          <cell r="B482" t="str">
            <v>KACMYIMOA017</v>
          </cell>
          <cell r="C482" t="str">
            <v>KAC/MYI/MPP/017</v>
          </cell>
          <cell r="D482" t="str">
            <v>MYI0402</v>
          </cell>
          <cell r="E482" t="str">
            <v>Yay Kyi</v>
          </cell>
          <cell r="F482" t="str">
            <v>Coffee nursery and plantation (Sut Jat group)</v>
          </cell>
          <cell r="G482" t="str">
            <v>KAC</v>
          </cell>
          <cell r="H482" t="str">
            <v>Kachin State</v>
          </cell>
          <cell r="I482" t="str">
            <v>MYI</v>
          </cell>
          <cell r="J482" t="str">
            <v>Myitkyina</v>
          </cell>
          <cell r="K482" t="str">
            <v>MYI04</v>
          </cell>
          <cell r="L482" t="str">
            <v>Khaung Phu Ywa Haung</v>
          </cell>
          <cell r="M482" t="str">
            <v>ANR</v>
          </cell>
          <cell r="N482" t="str">
            <v>Agriculture and Food Security</v>
          </cell>
          <cell r="O482">
            <v>36577</v>
          </cell>
          <cell r="P482">
            <v>36580</v>
          </cell>
          <cell r="Q482">
            <v>1547310</v>
          </cell>
          <cell r="R482">
            <v>0</v>
          </cell>
          <cell r="S482">
            <v>1547310</v>
          </cell>
          <cell r="T482">
            <v>0</v>
          </cell>
          <cell r="U482">
            <v>28000</v>
          </cell>
          <cell r="V482">
            <v>36580</v>
          </cell>
          <cell r="W482" t="str">
            <v>On going</v>
          </cell>
          <cell r="X482">
            <v>36714</v>
          </cell>
        </row>
        <row r="483">
          <cell r="B483" t="str">
            <v>KACMYIMOA048</v>
          </cell>
          <cell r="C483" t="str">
            <v>KAC/MYI/MPP/048</v>
          </cell>
          <cell r="D483" t="str">
            <v>MYI0104</v>
          </cell>
          <cell r="E483" t="str">
            <v>Ten Mile</v>
          </cell>
          <cell r="F483" t="str">
            <v>School Construction</v>
          </cell>
          <cell r="G483" t="str">
            <v>KAC</v>
          </cell>
          <cell r="H483" t="str">
            <v>Kachin State</v>
          </cell>
          <cell r="I483" t="str">
            <v>MYI</v>
          </cell>
          <cell r="J483" t="str">
            <v>Myitkyina</v>
          </cell>
          <cell r="K483" t="str">
            <v>MYI01</v>
          </cell>
          <cell r="L483" t="str">
            <v>Naung Nang</v>
          </cell>
          <cell r="M483" t="str">
            <v>EDU</v>
          </cell>
          <cell r="N483" t="str">
            <v>Basic Education</v>
          </cell>
          <cell r="O483">
            <v>36647</v>
          </cell>
          <cell r="P483">
            <v>36661</v>
          </cell>
          <cell r="Q483">
            <v>1302185</v>
          </cell>
          <cell r="R483">
            <v>0</v>
          </cell>
          <cell r="S483">
            <v>1302185</v>
          </cell>
          <cell r="T483">
            <v>0</v>
          </cell>
          <cell r="U483">
            <v>653380</v>
          </cell>
          <cell r="V483">
            <v>36661</v>
          </cell>
          <cell r="W483" t="str">
            <v>On going</v>
          </cell>
          <cell r="X483">
            <v>36714</v>
          </cell>
        </row>
        <row r="484">
          <cell r="B484" t="str">
            <v>KACMYIMOA049</v>
          </cell>
          <cell r="C484" t="str">
            <v>KAC/MYI/MPP/049</v>
          </cell>
          <cell r="D484" t="str">
            <v>MYI0106</v>
          </cell>
          <cell r="E484" t="str">
            <v>Labang Rosana</v>
          </cell>
          <cell r="F484" t="str">
            <v>School Construction</v>
          </cell>
          <cell r="G484" t="str">
            <v>KAC</v>
          </cell>
          <cell r="H484" t="str">
            <v>Kachin State</v>
          </cell>
          <cell r="I484" t="str">
            <v>MYI</v>
          </cell>
          <cell r="J484" t="str">
            <v>Myitkyina</v>
          </cell>
          <cell r="K484" t="str">
            <v>MYI01</v>
          </cell>
          <cell r="L484" t="str">
            <v>Naung Nang</v>
          </cell>
          <cell r="M484" t="str">
            <v>EDU</v>
          </cell>
          <cell r="N484" t="str">
            <v>Basic Education</v>
          </cell>
          <cell r="O484">
            <v>36647</v>
          </cell>
          <cell r="P484">
            <v>36661</v>
          </cell>
          <cell r="Q484">
            <v>832000</v>
          </cell>
          <cell r="R484">
            <v>0</v>
          </cell>
          <cell r="S484">
            <v>832000</v>
          </cell>
          <cell r="T484">
            <v>0</v>
          </cell>
          <cell r="U484">
            <v>416000</v>
          </cell>
          <cell r="V484">
            <v>36661</v>
          </cell>
          <cell r="W484" t="str">
            <v>Just Started</v>
          </cell>
          <cell r="X484">
            <v>36714</v>
          </cell>
        </row>
        <row r="485">
          <cell r="B485" t="str">
            <v>KACMYIMOA050</v>
          </cell>
          <cell r="C485" t="str">
            <v>KAC/MYI/MPP/050</v>
          </cell>
          <cell r="D485" t="str">
            <v>MYI0103</v>
          </cell>
          <cell r="E485" t="str">
            <v>Naung Nang</v>
          </cell>
          <cell r="F485" t="str">
            <v>School Construction</v>
          </cell>
          <cell r="G485" t="str">
            <v>KAC</v>
          </cell>
          <cell r="H485" t="str">
            <v>Kachin State</v>
          </cell>
          <cell r="I485" t="str">
            <v>MYI</v>
          </cell>
          <cell r="J485" t="str">
            <v>Myitkyina</v>
          </cell>
          <cell r="K485" t="str">
            <v>MYI01</v>
          </cell>
          <cell r="L485" t="str">
            <v>Naung Nang</v>
          </cell>
          <cell r="M485" t="str">
            <v>EDU</v>
          </cell>
          <cell r="N485" t="str">
            <v>Basic Education</v>
          </cell>
          <cell r="O485">
            <v>36647</v>
          </cell>
          <cell r="P485">
            <v>36661</v>
          </cell>
          <cell r="Q485">
            <v>1204900</v>
          </cell>
          <cell r="R485">
            <v>0</v>
          </cell>
          <cell r="S485">
            <v>1204900</v>
          </cell>
          <cell r="T485">
            <v>0</v>
          </cell>
          <cell r="U485">
            <v>691250</v>
          </cell>
          <cell r="V485">
            <v>36661</v>
          </cell>
          <cell r="W485" t="str">
            <v>On going</v>
          </cell>
          <cell r="X485">
            <v>36714</v>
          </cell>
        </row>
        <row r="486">
          <cell r="B486" t="str">
            <v>KACMYIMOA051</v>
          </cell>
          <cell r="C486" t="str">
            <v>KAC/MYI/MPP/051</v>
          </cell>
          <cell r="D486" t="str">
            <v>MYI0102</v>
          </cell>
          <cell r="E486" t="str">
            <v>Maw Taung</v>
          </cell>
          <cell r="F486" t="str">
            <v>School Construction</v>
          </cell>
          <cell r="G486" t="str">
            <v>KAC</v>
          </cell>
          <cell r="H486" t="str">
            <v>Kachin State</v>
          </cell>
          <cell r="I486" t="str">
            <v>MYI</v>
          </cell>
          <cell r="J486" t="str">
            <v>Myitkyina</v>
          </cell>
          <cell r="K486" t="str">
            <v>MYI01</v>
          </cell>
          <cell r="L486" t="str">
            <v>Naung Nang</v>
          </cell>
          <cell r="M486" t="str">
            <v>EDU</v>
          </cell>
          <cell r="N486" t="str">
            <v>Basic Education</v>
          </cell>
          <cell r="O486">
            <v>36647</v>
          </cell>
          <cell r="P486">
            <v>36661</v>
          </cell>
          <cell r="Q486">
            <v>585000</v>
          </cell>
          <cell r="R486">
            <v>0</v>
          </cell>
          <cell r="S486">
            <v>585000</v>
          </cell>
          <cell r="T486">
            <v>0</v>
          </cell>
          <cell r="U486">
            <v>350000</v>
          </cell>
          <cell r="V486">
            <v>36661</v>
          </cell>
          <cell r="W486" t="str">
            <v>On going</v>
          </cell>
          <cell r="X486">
            <v>36714</v>
          </cell>
        </row>
        <row r="487">
          <cell r="B487" t="str">
            <v>KACMYIMOA052</v>
          </cell>
          <cell r="C487" t="str">
            <v>KAC/MYI/MPP/052</v>
          </cell>
          <cell r="D487" t="str">
            <v>MYI0101</v>
          </cell>
          <cell r="E487" t="str">
            <v>Lamyang</v>
          </cell>
          <cell r="F487" t="str">
            <v>School Construction</v>
          </cell>
          <cell r="G487" t="str">
            <v>KAC</v>
          </cell>
          <cell r="H487" t="str">
            <v>Kachin State</v>
          </cell>
          <cell r="I487" t="str">
            <v>MYI</v>
          </cell>
          <cell r="J487" t="str">
            <v>Myitkyina</v>
          </cell>
          <cell r="K487" t="str">
            <v>MYI01</v>
          </cell>
          <cell r="L487" t="str">
            <v>Naung Nang</v>
          </cell>
          <cell r="M487" t="str">
            <v>EDU</v>
          </cell>
          <cell r="N487" t="str">
            <v>Basic Education</v>
          </cell>
          <cell r="O487">
            <v>36647</v>
          </cell>
          <cell r="P487">
            <v>36661</v>
          </cell>
          <cell r="Q487">
            <v>264980</v>
          </cell>
          <cell r="R487">
            <v>0</v>
          </cell>
          <cell r="S487">
            <v>264980</v>
          </cell>
          <cell r="T487">
            <v>0</v>
          </cell>
          <cell r="U487">
            <v>135100</v>
          </cell>
          <cell r="V487">
            <v>36661</v>
          </cell>
          <cell r="W487" t="str">
            <v>On going</v>
          </cell>
          <cell r="X487">
            <v>36714</v>
          </cell>
        </row>
        <row r="488">
          <cell r="B488" t="str">
            <v>KACMYIMOA053</v>
          </cell>
          <cell r="C488" t="str">
            <v>KAC/MYI/MPP/053</v>
          </cell>
          <cell r="D488" t="str">
            <v>MYI0105</v>
          </cell>
          <cell r="E488" t="str">
            <v>Eight Mile</v>
          </cell>
          <cell r="F488" t="str">
            <v>School Construction</v>
          </cell>
          <cell r="G488" t="str">
            <v>KAC</v>
          </cell>
          <cell r="H488" t="str">
            <v>Kachin State</v>
          </cell>
          <cell r="I488" t="str">
            <v>MYI</v>
          </cell>
          <cell r="J488" t="str">
            <v>Myitkyina</v>
          </cell>
          <cell r="K488" t="str">
            <v>MYI01</v>
          </cell>
          <cell r="L488" t="str">
            <v>Naung Nang</v>
          </cell>
          <cell r="M488" t="str">
            <v>EDU</v>
          </cell>
          <cell r="N488" t="str">
            <v>Basic Education</v>
          </cell>
          <cell r="O488">
            <v>36647</v>
          </cell>
          <cell r="P488">
            <v>36661</v>
          </cell>
          <cell r="Q488">
            <v>1152192</v>
          </cell>
          <cell r="R488">
            <v>0</v>
          </cell>
          <cell r="S488">
            <v>1152192</v>
          </cell>
          <cell r="T488">
            <v>0</v>
          </cell>
          <cell r="U488">
            <v>535360</v>
          </cell>
          <cell r="V488">
            <v>36661</v>
          </cell>
          <cell r="W488" t="str">
            <v>On going</v>
          </cell>
          <cell r="X488">
            <v>36714</v>
          </cell>
        </row>
        <row r="489">
          <cell r="B489" t="str">
            <v>KACMYIMOA054</v>
          </cell>
          <cell r="C489" t="str">
            <v>KAC/MYI/MPP/054</v>
          </cell>
          <cell r="D489" t="str">
            <v>MYI0501</v>
          </cell>
          <cell r="E489" t="str">
            <v>San Kin</v>
          </cell>
          <cell r="F489" t="str">
            <v>Land Development</v>
          </cell>
          <cell r="G489" t="str">
            <v>KAC</v>
          </cell>
          <cell r="H489" t="str">
            <v>Kachin State</v>
          </cell>
          <cell r="I489" t="str">
            <v>MYI</v>
          </cell>
          <cell r="J489" t="str">
            <v>Myitkyina</v>
          </cell>
          <cell r="K489" t="str">
            <v>MYI05</v>
          </cell>
          <cell r="L489" t="str">
            <v>San Kin</v>
          </cell>
          <cell r="M489" t="str">
            <v>ANR</v>
          </cell>
          <cell r="N489" t="str">
            <v>Agriculture and Food Security</v>
          </cell>
          <cell r="O489">
            <v>36647</v>
          </cell>
          <cell r="P489">
            <v>36661</v>
          </cell>
          <cell r="Q489">
            <v>247500</v>
          </cell>
          <cell r="R489">
            <v>0</v>
          </cell>
          <cell r="S489">
            <v>247500</v>
          </cell>
          <cell r="T489">
            <v>0</v>
          </cell>
          <cell r="U489">
            <v>66000</v>
          </cell>
          <cell r="V489">
            <v>36661</v>
          </cell>
          <cell r="W489" t="str">
            <v>On going</v>
          </cell>
          <cell r="X489">
            <v>36714</v>
          </cell>
        </row>
        <row r="490">
          <cell r="B490" t="str">
            <v>KACMYIMOA055</v>
          </cell>
          <cell r="C490" t="str">
            <v>KAC/MYI/MPP/055</v>
          </cell>
          <cell r="D490" t="str">
            <v>MYI0301</v>
          </cell>
          <cell r="E490" t="str">
            <v>Tar Pa Daung</v>
          </cell>
          <cell r="F490" t="str">
            <v>Land Development</v>
          </cell>
          <cell r="G490" t="str">
            <v>KAC</v>
          </cell>
          <cell r="H490" t="str">
            <v>Kachin State</v>
          </cell>
          <cell r="I490" t="str">
            <v>MYI</v>
          </cell>
          <cell r="J490" t="str">
            <v>Myitkyina</v>
          </cell>
          <cell r="K490" t="str">
            <v>MYI03</v>
          </cell>
          <cell r="L490" t="str">
            <v>Ho Kat</v>
          </cell>
          <cell r="M490" t="str">
            <v>ANR</v>
          </cell>
          <cell r="N490" t="str">
            <v>Agriculture and Food Security</v>
          </cell>
          <cell r="O490">
            <v>36647</v>
          </cell>
          <cell r="P490">
            <v>36661</v>
          </cell>
          <cell r="Q490">
            <v>164000</v>
          </cell>
          <cell r="R490">
            <v>0</v>
          </cell>
          <cell r="S490">
            <v>164000</v>
          </cell>
          <cell r="T490">
            <v>0</v>
          </cell>
          <cell r="U490">
            <v>212000</v>
          </cell>
          <cell r="V490">
            <v>36661</v>
          </cell>
          <cell r="W490" t="str">
            <v>On going</v>
          </cell>
          <cell r="X490">
            <v>36714</v>
          </cell>
        </row>
        <row r="491">
          <cell r="B491" t="str">
            <v>KACMYIMOA056</v>
          </cell>
          <cell r="C491" t="str">
            <v>KAC/MYI/MPP/056</v>
          </cell>
          <cell r="D491" t="str">
            <v>MYI0301</v>
          </cell>
          <cell r="E491" t="str">
            <v>Tar Pa Daung</v>
          </cell>
          <cell r="F491" t="str">
            <v>Land Development</v>
          </cell>
          <cell r="G491" t="str">
            <v>KAC</v>
          </cell>
          <cell r="H491" t="str">
            <v>Kachin State</v>
          </cell>
          <cell r="I491" t="str">
            <v>MYI</v>
          </cell>
          <cell r="J491" t="str">
            <v>Myitkyina</v>
          </cell>
          <cell r="K491" t="str">
            <v>MYI03</v>
          </cell>
          <cell r="L491" t="str">
            <v>Ho Kat</v>
          </cell>
          <cell r="M491" t="str">
            <v>ANR</v>
          </cell>
          <cell r="N491" t="str">
            <v>Agriculture and Food Security</v>
          </cell>
          <cell r="O491">
            <v>36647</v>
          </cell>
          <cell r="P491">
            <v>36661</v>
          </cell>
          <cell r="Q491">
            <v>102000</v>
          </cell>
          <cell r="R491">
            <v>0</v>
          </cell>
          <cell r="S491">
            <v>102000</v>
          </cell>
          <cell r="T491">
            <v>0</v>
          </cell>
          <cell r="U491">
            <v>99500</v>
          </cell>
          <cell r="V491">
            <v>36661</v>
          </cell>
          <cell r="W491" t="str">
            <v>On going</v>
          </cell>
          <cell r="X491">
            <v>36714</v>
          </cell>
        </row>
        <row r="492">
          <cell r="B492" t="str">
            <v>KACMYIMOA057</v>
          </cell>
          <cell r="C492" t="str">
            <v>KAC/MYI/MPP/057</v>
          </cell>
          <cell r="D492" t="str">
            <v>MYI0106</v>
          </cell>
          <cell r="E492" t="str">
            <v>Labang Rosana</v>
          </cell>
          <cell r="F492" t="str">
            <v>Drinking water well construction</v>
          </cell>
          <cell r="G492" t="str">
            <v>KAC</v>
          </cell>
          <cell r="H492" t="str">
            <v>Kachin State</v>
          </cell>
          <cell r="I492" t="str">
            <v>MYI</v>
          </cell>
          <cell r="J492" t="str">
            <v>Myitkyina</v>
          </cell>
          <cell r="K492" t="str">
            <v>MYI01</v>
          </cell>
          <cell r="L492" t="str">
            <v>Naung Nang</v>
          </cell>
          <cell r="M492" t="str">
            <v>WAT</v>
          </cell>
          <cell r="N492" t="str">
            <v>Water and Sanitation</v>
          </cell>
          <cell r="O492">
            <v>36647</v>
          </cell>
          <cell r="P492">
            <v>36661</v>
          </cell>
          <cell r="Q492">
            <v>100000</v>
          </cell>
          <cell r="R492">
            <v>0</v>
          </cell>
          <cell r="S492">
            <v>100000</v>
          </cell>
          <cell r="T492">
            <v>0</v>
          </cell>
          <cell r="U492">
            <v>35758</v>
          </cell>
          <cell r="V492">
            <v>36661</v>
          </cell>
          <cell r="W492" t="str">
            <v>Almost completed</v>
          </cell>
          <cell r="X492">
            <v>36714</v>
          </cell>
        </row>
        <row r="493">
          <cell r="B493" t="str">
            <v>KACMYIMOA058</v>
          </cell>
          <cell r="C493" t="str">
            <v>KAC/MYI/MPP/058</v>
          </cell>
          <cell r="D493" t="str">
            <v>MYI0107</v>
          </cell>
          <cell r="E493" t="str">
            <v>Ying Khaw</v>
          </cell>
          <cell r="F493" t="str">
            <v>Drinking water well construction</v>
          </cell>
          <cell r="G493" t="str">
            <v>KAC</v>
          </cell>
          <cell r="H493" t="str">
            <v>Kachin State</v>
          </cell>
          <cell r="I493" t="str">
            <v>MYI</v>
          </cell>
          <cell r="J493" t="str">
            <v>Myitkyina</v>
          </cell>
          <cell r="K493" t="str">
            <v>MYI01</v>
          </cell>
          <cell r="L493" t="str">
            <v>Naung Nang</v>
          </cell>
          <cell r="M493" t="str">
            <v>WAT</v>
          </cell>
          <cell r="N493" t="str">
            <v>Water and Sanitation</v>
          </cell>
          <cell r="O493">
            <v>36647</v>
          </cell>
          <cell r="P493">
            <v>36661</v>
          </cell>
          <cell r="Q493">
            <v>53900</v>
          </cell>
          <cell r="R493">
            <v>0</v>
          </cell>
          <cell r="S493">
            <v>53900</v>
          </cell>
          <cell r="T493">
            <v>0</v>
          </cell>
          <cell r="U493">
            <v>23000</v>
          </cell>
          <cell r="V493">
            <v>36661</v>
          </cell>
          <cell r="W493" t="str">
            <v>On going</v>
          </cell>
          <cell r="X493">
            <v>36714</v>
          </cell>
        </row>
        <row r="494">
          <cell r="B494" t="str">
            <v>KACMYIMOA059</v>
          </cell>
          <cell r="C494" t="str">
            <v>KAC/MYI/MPP/059</v>
          </cell>
          <cell r="D494" t="str">
            <v>MYI0107</v>
          </cell>
          <cell r="E494" t="str">
            <v>Ying Khaw</v>
          </cell>
          <cell r="F494" t="str">
            <v>Drinking water well construction</v>
          </cell>
          <cell r="G494" t="str">
            <v>KAC</v>
          </cell>
          <cell r="H494" t="str">
            <v>Kachin State</v>
          </cell>
          <cell r="I494" t="str">
            <v>MYI</v>
          </cell>
          <cell r="J494" t="str">
            <v>Myitkyina</v>
          </cell>
          <cell r="K494" t="str">
            <v>MYI01</v>
          </cell>
          <cell r="L494" t="str">
            <v>Naung Nang</v>
          </cell>
          <cell r="M494" t="str">
            <v>WAT</v>
          </cell>
          <cell r="N494" t="str">
            <v>Water and Sanitation</v>
          </cell>
          <cell r="O494">
            <v>36647</v>
          </cell>
          <cell r="P494">
            <v>36661</v>
          </cell>
          <cell r="Q494">
            <v>200000</v>
          </cell>
          <cell r="R494">
            <v>0</v>
          </cell>
          <cell r="S494">
            <v>200000</v>
          </cell>
          <cell r="T494">
            <v>0</v>
          </cell>
          <cell r="U494">
            <v>45000</v>
          </cell>
          <cell r="V494">
            <v>36661</v>
          </cell>
          <cell r="W494" t="str">
            <v>Just Started</v>
          </cell>
          <cell r="X494">
            <v>36714</v>
          </cell>
        </row>
        <row r="495">
          <cell r="B495" t="str">
            <v>KACMYIMOA060</v>
          </cell>
          <cell r="C495" t="str">
            <v>KAC/MYI/MPP/060</v>
          </cell>
          <cell r="D495" t="str">
            <v>MYI0103</v>
          </cell>
          <cell r="E495" t="str">
            <v>Naung Nang</v>
          </cell>
          <cell r="F495" t="str">
            <v>Drinking water well construction</v>
          </cell>
          <cell r="G495" t="str">
            <v>KAC</v>
          </cell>
          <cell r="H495" t="str">
            <v>Kachin State</v>
          </cell>
          <cell r="I495" t="str">
            <v>MYI</v>
          </cell>
          <cell r="J495" t="str">
            <v>Myitkyina</v>
          </cell>
          <cell r="K495" t="str">
            <v>MYI01</v>
          </cell>
          <cell r="L495" t="str">
            <v>Naung Nang</v>
          </cell>
          <cell r="M495" t="str">
            <v>WAT</v>
          </cell>
          <cell r="N495" t="str">
            <v>Water and Sanitation</v>
          </cell>
          <cell r="O495">
            <v>36647</v>
          </cell>
          <cell r="P495">
            <v>36661</v>
          </cell>
          <cell r="Q495">
            <v>91500</v>
          </cell>
          <cell r="R495">
            <v>0</v>
          </cell>
          <cell r="S495">
            <v>91500</v>
          </cell>
          <cell r="T495">
            <v>0</v>
          </cell>
          <cell r="U495">
            <v>47000</v>
          </cell>
          <cell r="V495">
            <v>36661</v>
          </cell>
          <cell r="W495" t="str">
            <v>Just Started</v>
          </cell>
          <cell r="X495">
            <v>36714</v>
          </cell>
        </row>
        <row r="496">
          <cell r="B496" t="str">
            <v>KACMYIMOA061</v>
          </cell>
          <cell r="C496" t="str">
            <v>KAC/MYI/MPP/061</v>
          </cell>
          <cell r="D496" t="str">
            <v>MYI0105</v>
          </cell>
          <cell r="E496" t="str">
            <v>Eight Mile</v>
          </cell>
          <cell r="F496" t="str">
            <v>Land Development</v>
          </cell>
          <cell r="G496" t="str">
            <v>KAC</v>
          </cell>
          <cell r="H496" t="str">
            <v>Kachin State</v>
          </cell>
          <cell r="I496" t="str">
            <v>MYI</v>
          </cell>
          <cell r="J496" t="str">
            <v>Myitkyina</v>
          </cell>
          <cell r="K496" t="str">
            <v>MYI01</v>
          </cell>
          <cell r="L496" t="str">
            <v>Naung Nang</v>
          </cell>
          <cell r="M496" t="str">
            <v>ANR</v>
          </cell>
          <cell r="N496" t="str">
            <v>Agriculture and Food Security</v>
          </cell>
          <cell r="O496">
            <v>36666</v>
          </cell>
          <cell r="P496">
            <v>36671</v>
          </cell>
          <cell r="Q496">
            <v>20000</v>
          </cell>
          <cell r="R496">
            <v>0</v>
          </cell>
          <cell r="S496">
            <v>20000</v>
          </cell>
          <cell r="T496">
            <v>0</v>
          </cell>
          <cell r="U496">
            <v>9000</v>
          </cell>
          <cell r="V496">
            <v>36671</v>
          </cell>
          <cell r="W496" t="str">
            <v>Completed</v>
          </cell>
          <cell r="X496">
            <v>36714</v>
          </cell>
        </row>
        <row r="497">
          <cell r="B497" t="str">
            <v>KACMYIMOA062</v>
          </cell>
          <cell r="C497" t="str">
            <v>KAC/MYI/MPP/062</v>
          </cell>
          <cell r="D497" t="str">
            <v>MYI0501</v>
          </cell>
          <cell r="E497" t="str">
            <v>San Kin</v>
          </cell>
          <cell r="F497" t="str">
            <v>Land Development</v>
          </cell>
          <cell r="G497" t="str">
            <v>KAC</v>
          </cell>
          <cell r="H497" t="str">
            <v>Kachin State</v>
          </cell>
          <cell r="I497" t="str">
            <v>MYI</v>
          </cell>
          <cell r="J497" t="str">
            <v>Myitkyina</v>
          </cell>
          <cell r="K497" t="str">
            <v>MYI05</v>
          </cell>
          <cell r="L497" t="str">
            <v>San Kin</v>
          </cell>
          <cell r="M497" t="str">
            <v>ANR</v>
          </cell>
          <cell r="N497" t="str">
            <v>Agriculture and Food Security</v>
          </cell>
          <cell r="O497">
            <v>36666</v>
          </cell>
          <cell r="P497">
            <v>36671</v>
          </cell>
          <cell r="Q497">
            <v>210000</v>
          </cell>
          <cell r="R497">
            <v>0</v>
          </cell>
          <cell r="S497">
            <v>210000</v>
          </cell>
          <cell r="T497">
            <v>0</v>
          </cell>
          <cell r="U497">
            <v>75000</v>
          </cell>
          <cell r="V497">
            <v>36671</v>
          </cell>
          <cell r="W497" t="str">
            <v>On going</v>
          </cell>
          <cell r="X497">
            <v>36714</v>
          </cell>
        </row>
        <row r="498">
          <cell r="B498" t="str">
            <v>KACMYIMOA063</v>
          </cell>
          <cell r="C498" t="str">
            <v>KAC/MYI/MPP/063</v>
          </cell>
          <cell r="D498" t="str">
            <v>MYI0402</v>
          </cell>
          <cell r="E498" t="str">
            <v>Yay Kyi</v>
          </cell>
          <cell r="F498" t="str">
            <v>Land Development</v>
          </cell>
          <cell r="G498" t="str">
            <v>KAC</v>
          </cell>
          <cell r="H498" t="str">
            <v>Kachin State</v>
          </cell>
          <cell r="I498" t="str">
            <v>MYI</v>
          </cell>
          <cell r="J498" t="str">
            <v>Myitkyina</v>
          </cell>
          <cell r="K498" t="str">
            <v>MYI04</v>
          </cell>
          <cell r="L498" t="str">
            <v>Khaung Phu Ywa Haung</v>
          </cell>
          <cell r="M498" t="str">
            <v>ANR</v>
          </cell>
          <cell r="N498" t="str">
            <v>Agriculture and Food Security</v>
          </cell>
          <cell r="O498">
            <v>36666</v>
          </cell>
          <cell r="P498">
            <v>36671</v>
          </cell>
          <cell r="Q498">
            <v>240000</v>
          </cell>
          <cell r="R498">
            <v>0</v>
          </cell>
          <cell r="S498">
            <v>240000</v>
          </cell>
          <cell r="T498">
            <v>0</v>
          </cell>
          <cell r="U498">
            <v>144000</v>
          </cell>
          <cell r="V498">
            <v>36671</v>
          </cell>
          <cell r="W498" t="str">
            <v>On going</v>
          </cell>
          <cell r="X498">
            <v>36714</v>
          </cell>
        </row>
        <row r="499">
          <cell r="B499" t="str">
            <v>KACMYIMOA064</v>
          </cell>
          <cell r="C499" t="str">
            <v>KAC/MYI/MPP/064</v>
          </cell>
          <cell r="D499" t="str">
            <v>MYI0402</v>
          </cell>
          <cell r="E499" t="str">
            <v>Yay Kyi</v>
          </cell>
          <cell r="F499" t="str">
            <v>Land Development</v>
          </cell>
          <cell r="G499" t="str">
            <v>KAC</v>
          </cell>
          <cell r="H499" t="str">
            <v>Kachin State</v>
          </cell>
          <cell r="I499" t="str">
            <v>MYI</v>
          </cell>
          <cell r="J499" t="str">
            <v>Myitkyina</v>
          </cell>
          <cell r="K499" t="str">
            <v>MYI04</v>
          </cell>
          <cell r="L499" t="str">
            <v>Khaung Phu Ywa Haung</v>
          </cell>
          <cell r="M499" t="str">
            <v>ANR</v>
          </cell>
          <cell r="N499" t="str">
            <v>Agriculture and Food Security</v>
          </cell>
          <cell r="O499">
            <v>36666</v>
          </cell>
          <cell r="P499">
            <v>36671</v>
          </cell>
          <cell r="Q499">
            <v>100000</v>
          </cell>
          <cell r="R499">
            <v>0</v>
          </cell>
          <cell r="S499">
            <v>100000</v>
          </cell>
          <cell r="T499">
            <v>0</v>
          </cell>
          <cell r="U499">
            <v>60000</v>
          </cell>
          <cell r="V499">
            <v>36671</v>
          </cell>
          <cell r="W499" t="str">
            <v>On going</v>
          </cell>
          <cell r="X499">
            <v>36714</v>
          </cell>
        </row>
        <row r="500">
          <cell r="B500" t="str">
            <v>KACMYIMOA065</v>
          </cell>
          <cell r="C500" t="str">
            <v>KAC/MYI/MPP/065</v>
          </cell>
          <cell r="D500" t="str">
            <v>MYI0402</v>
          </cell>
          <cell r="E500" t="str">
            <v>Yay Kyi</v>
          </cell>
          <cell r="F500" t="str">
            <v>Land Development</v>
          </cell>
          <cell r="G500" t="str">
            <v>KAC</v>
          </cell>
          <cell r="H500" t="str">
            <v>Kachin State</v>
          </cell>
          <cell r="I500" t="str">
            <v>MYI</v>
          </cell>
          <cell r="J500" t="str">
            <v>Myitkyina</v>
          </cell>
          <cell r="K500" t="str">
            <v>MYI04</v>
          </cell>
          <cell r="L500" t="str">
            <v>Khaung Phu Ywa Haung</v>
          </cell>
          <cell r="M500" t="str">
            <v>ANR</v>
          </cell>
          <cell r="N500" t="str">
            <v>Agriculture and Food Security</v>
          </cell>
          <cell r="O500">
            <v>36666</v>
          </cell>
          <cell r="P500">
            <v>36671</v>
          </cell>
          <cell r="Q500">
            <v>170000</v>
          </cell>
          <cell r="R500">
            <v>0</v>
          </cell>
          <cell r="S500">
            <v>170000</v>
          </cell>
          <cell r="T500">
            <v>0</v>
          </cell>
          <cell r="U500">
            <v>102000</v>
          </cell>
          <cell r="V500">
            <v>36671</v>
          </cell>
          <cell r="W500" t="str">
            <v>On going</v>
          </cell>
          <cell r="X500">
            <v>36714</v>
          </cell>
        </row>
        <row r="501">
          <cell r="B501" t="str">
            <v>KACMYIMOA066</v>
          </cell>
          <cell r="C501" t="str">
            <v>KAC/MYI/MPP/066</v>
          </cell>
          <cell r="D501" t="str">
            <v>MYI0402</v>
          </cell>
          <cell r="E501" t="str">
            <v>Yay Kyi</v>
          </cell>
          <cell r="F501" t="str">
            <v>Land Development</v>
          </cell>
          <cell r="G501" t="str">
            <v>KAC</v>
          </cell>
          <cell r="H501" t="str">
            <v>Kachin State</v>
          </cell>
          <cell r="I501" t="str">
            <v>MYI</v>
          </cell>
          <cell r="J501" t="str">
            <v>Myitkyina</v>
          </cell>
          <cell r="K501" t="str">
            <v>MYI04</v>
          </cell>
          <cell r="L501" t="str">
            <v>Khaung Phu Ywa Haung</v>
          </cell>
          <cell r="M501" t="str">
            <v>ANR</v>
          </cell>
          <cell r="N501" t="str">
            <v>Agriculture and Food Security</v>
          </cell>
          <cell r="O501">
            <v>36666</v>
          </cell>
          <cell r="P501">
            <v>36671</v>
          </cell>
          <cell r="Q501">
            <v>100000</v>
          </cell>
          <cell r="R501">
            <v>0</v>
          </cell>
          <cell r="S501">
            <v>100000</v>
          </cell>
          <cell r="T501">
            <v>0</v>
          </cell>
          <cell r="U501">
            <v>60000</v>
          </cell>
          <cell r="V501">
            <v>36671</v>
          </cell>
          <cell r="W501" t="str">
            <v>On going</v>
          </cell>
          <cell r="X501">
            <v>36714</v>
          </cell>
        </row>
        <row r="502">
          <cell r="B502" t="str">
            <v>KACMYIMOA067</v>
          </cell>
          <cell r="C502" t="str">
            <v>KAC/MYI/MPP/067</v>
          </cell>
          <cell r="D502" t="str">
            <v>MYI0401</v>
          </cell>
          <cell r="E502" t="str">
            <v>Khaung Phu Ywa Haung</v>
          </cell>
          <cell r="F502" t="str">
            <v>Lanf Development</v>
          </cell>
          <cell r="G502" t="str">
            <v>KAC</v>
          </cell>
          <cell r="H502" t="str">
            <v>Kachin State</v>
          </cell>
          <cell r="I502" t="str">
            <v>MYI</v>
          </cell>
          <cell r="J502" t="str">
            <v>Myitkyina</v>
          </cell>
          <cell r="K502" t="str">
            <v>MYI04</v>
          </cell>
          <cell r="L502" t="str">
            <v>Khaung Phu Ywa Haung</v>
          </cell>
          <cell r="M502" t="str">
            <v>ANR</v>
          </cell>
          <cell r="N502" t="str">
            <v>Agriculture and Food Security</v>
          </cell>
          <cell r="O502">
            <v>36666</v>
          </cell>
          <cell r="P502">
            <v>36671</v>
          </cell>
          <cell r="Q502">
            <v>24000</v>
          </cell>
          <cell r="R502">
            <v>0</v>
          </cell>
          <cell r="S502">
            <v>24000</v>
          </cell>
          <cell r="T502">
            <v>0</v>
          </cell>
          <cell r="U502">
            <v>9000</v>
          </cell>
          <cell r="V502">
            <v>36671</v>
          </cell>
          <cell r="W502" t="str">
            <v>On going</v>
          </cell>
          <cell r="X502">
            <v>36714</v>
          </cell>
        </row>
        <row r="503">
          <cell r="B503" t="str">
            <v>KACMYIMOA082</v>
          </cell>
          <cell r="C503" t="str">
            <v>KAC/MYI/MPP/082</v>
          </cell>
          <cell r="D503" t="str">
            <v>MYI0301</v>
          </cell>
          <cell r="E503" t="str">
            <v>Tar Pa Daung</v>
          </cell>
          <cell r="F503" t="str">
            <v>Seed Production Plot</v>
          </cell>
          <cell r="G503" t="str">
            <v>KAC</v>
          </cell>
          <cell r="H503" t="str">
            <v>Kachin State</v>
          </cell>
          <cell r="I503" t="str">
            <v>MYI</v>
          </cell>
          <cell r="J503" t="str">
            <v>Myitkyina</v>
          </cell>
          <cell r="K503" t="str">
            <v>MYI03</v>
          </cell>
          <cell r="L503" t="str">
            <v>Ho Kat</v>
          </cell>
          <cell r="M503" t="str">
            <v>ANR</v>
          </cell>
          <cell r="N503" t="str">
            <v>Agriculture and Food Security</v>
          </cell>
          <cell r="O503">
            <v>36666</v>
          </cell>
          <cell r="P503">
            <v>36671</v>
          </cell>
          <cell r="Q503">
            <v>15000</v>
          </cell>
          <cell r="R503">
            <v>0</v>
          </cell>
          <cell r="S503">
            <v>15000</v>
          </cell>
          <cell r="T503">
            <v>0</v>
          </cell>
          <cell r="U503">
            <v>14500</v>
          </cell>
          <cell r="V503">
            <v>36671</v>
          </cell>
          <cell r="W503" t="str">
            <v>On going</v>
          </cell>
          <cell r="X503">
            <v>36714</v>
          </cell>
        </row>
        <row r="504">
          <cell r="B504" t="str">
            <v>KACMYIMOA083</v>
          </cell>
          <cell r="C504" t="str">
            <v>KAC/MYI/MPP/083</v>
          </cell>
          <cell r="D504" t="str">
            <v>MYI0101</v>
          </cell>
          <cell r="E504" t="str">
            <v>Lamyang</v>
          </cell>
          <cell r="F504" t="str">
            <v>Seed Production Plot</v>
          </cell>
          <cell r="G504" t="str">
            <v>KAC</v>
          </cell>
          <cell r="H504" t="str">
            <v>Kachin State</v>
          </cell>
          <cell r="I504" t="str">
            <v>MYI</v>
          </cell>
          <cell r="J504" t="str">
            <v>Myitkyina</v>
          </cell>
          <cell r="K504" t="str">
            <v>MYI01</v>
          </cell>
          <cell r="L504" t="str">
            <v>Naung Nang</v>
          </cell>
          <cell r="M504" t="str">
            <v>ANR</v>
          </cell>
          <cell r="N504" t="str">
            <v>Agriculture and Food Security</v>
          </cell>
          <cell r="O504">
            <v>36666</v>
          </cell>
          <cell r="P504">
            <v>36671</v>
          </cell>
          <cell r="Q504">
            <v>15000</v>
          </cell>
          <cell r="R504">
            <v>0</v>
          </cell>
          <cell r="S504">
            <v>15000</v>
          </cell>
          <cell r="T504">
            <v>0</v>
          </cell>
          <cell r="U504">
            <v>11000</v>
          </cell>
          <cell r="V504">
            <v>36671</v>
          </cell>
          <cell r="W504" t="str">
            <v>On going</v>
          </cell>
          <cell r="X504">
            <v>36714</v>
          </cell>
        </row>
        <row r="505">
          <cell r="B505" t="str">
            <v>KACMYIMOA084</v>
          </cell>
          <cell r="C505" t="str">
            <v>KAC/MYI/MPP/084</v>
          </cell>
          <cell r="D505" t="str">
            <v>MYI0103</v>
          </cell>
          <cell r="E505" t="str">
            <v>Naung Nang</v>
          </cell>
          <cell r="F505" t="str">
            <v>Seed Production Plot</v>
          </cell>
          <cell r="G505" t="str">
            <v>KAC</v>
          </cell>
          <cell r="H505" t="str">
            <v>Kachin State</v>
          </cell>
          <cell r="I505" t="str">
            <v>MYI</v>
          </cell>
          <cell r="J505" t="str">
            <v>Myitkyina</v>
          </cell>
          <cell r="K505" t="str">
            <v>MYI01</v>
          </cell>
          <cell r="L505" t="str">
            <v>Naung Nang</v>
          </cell>
          <cell r="M505" t="str">
            <v>ANR</v>
          </cell>
          <cell r="N505" t="str">
            <v>Agriculture and Food Security</v>
          </cell>
          <cell r="O505">
            <v>36666</v>
          </cell>
          <cell r="P505">
            <v>36671</v>
          </cell>
          <cell r="Q505">
            <v>15000</v>
          </cell>
          <cell r="R505">
            <v>0</v>
          </cell>
          <cell r="S505">
            <v>15000</v>
          </cell>
          <cell r="T505">
            <v>0</v>
          </cell>
          <cell r="U505">
            <v>11000</v>
          </cell>
          <cell r="V505">
            <v>36671</v>
          </cell>
          <cell r="W505" t="str">
            <v>On going</v>
          </cell>
          <cell r="X505">
            <v>36714</v>
          </cell>
        </row>
        <row r="506">
          <cell r="B506" t="str">
            <v>KACMYIMOA085</v>
          </cell>
          <cell r="C506" t="str">
            <v>KAC/MYI/MPP/085</v>
          </cell>
          <cell r="D506" t="str">
            <v>MYI0107</v>
          </cell>
          <cell r="E506" t="str">
            <v>Ying Khaw</v>
          </cell>
          <cell r="F506" t="str">
            <v>Seed Production Plot</v>
          </cell>
          <cell r="G506" t="str">
            <v>KAC</v>
          </cell>
          <cell r="H506" t="str">
            <v>Kachin State</v>
          </cell>
          <cell r="I506" t="str">
            <v>MYI</v>
          </cell>
          <cell r="J506" t="str">
            <v>Myitkyina</v>
          </cell>
          <cell r="K506" t="str">
            <v>MYI01</v>
          </cell>
          <cell r="L506" t="str">
            <v>Naung Nang</v>
          </cell>
          <cell r="M506" t="str">
            <v>ANR</v>
          </cell>
          <cell r="N506" t="str">
            <v>Agriculture and Food Security</v>
          </cell>
          <cell r="O506">
            <v>36666</v>
          </cell>
          <cell r="P506">
            <v>36671</v>
          </cell>
          <cell r="Q506">
            <v>15000</v>
          </cell>
          <cell r="R506">
            <v>0</v>
          </cell>
          <cell r="S506">
            <v>15000</v>
          </cell>
          <cell r="T506">
            <v>0</v>
          </cell>
          <cell r="U506">
            <v>11000</v>
          </cell>
          <cell r="V506">
            <v>36671</v>
          </cell>
          <cell r="W506" t="str">
            <v>On going</v>
          </cell>
          <cell r="X506">
            <v>36714</v>
          </cell>
        </row>
        <row r="507">
          <cell r="B507" t="str">
            <v>KACMYIMOA086</v>
          </cell>
          <cell r="C507" t="str">
            <v>KAC/MYI/MPP/086</v>
          </cell>
          <cell r="D507" t="str">
            <v>MYI0106</v>
          </cell>
          <cell r="E507" t="str">
            <v>Labang Rosana</v>
          </cell>
          <cell r="F507" t="str">
            <v>Seed Production Plot</v>
          </cell>
          <cell r="G507" t="str">
            <v>KAC</v>
          </cell>
          <cell r="H507" t="str">
            <v>Kachin State</v>
          </cell>
          <cell r="I507" t="str">
            <v>MYI</v>
          </cell>
          <cell r="J507" t="str">
            <v>Myitkyina</v>
          </cell>
          <cell r="K507" t="str">
            <v>MYI01</v>
          </cell>
          <cell r="L507" t="str">
            <v>Naung Nang</v>
          </cell>
          <cell r="M507" t="str">
            <v>ANR</v>
          </cell>
          <cell r="N507" t="str">
            <v>Agriculture and Food Security</v>
          </cell>
          <cell r="O507">
            <v>36666</v>
          </cell>
          <cell r="P507">
            <v>36671</v>
          </cell>
          <cell r="Q507">
            <v>15000</v>
          </cell>
          <cell r="R507">
            <v>0</v>
          </cell>
          <cell r="S507">
            <v>15000</v>
          </cell>
          <cell r="T507">
            <v>0</v>
          </cell>
          <cell r="U507">
            <v>11000</v>
          </cell>
          <cell r="V507">
            <v>36671</v>
          </cell>
          <cell r="W507" t="str">
            <v>On going</v>
          </cell>
          <cell r="X507">
            <v>36714</v>
          </cell>
        </row>
        <row r="508">
          <cell r="B508" t="str">
            <v>KACMYIMOA087</v>
          </cell>
          <cell r="C508" t="str">
            <v>KAC/MYI/MPP/087</v>
          </cell>
          <cell r="D508" t="str">
            <v>MYI0106</v>
          </cell>
          <cell r="E508" t="str">
            <v>Labang Rosana</v>
          </cell>
          <cell r="F508" t="str">
            <v>Seed Production Plot</v>
          </cell>
          <cell r="G508" t="str">
            <v>KAC</v>
          </cell>
          <cell r="H508" t="str">
            <v>Kachin State</v>
          </cell>
          <cell r="I508" t="str">
            <v>MYI</v>
          </cell>
          <cell r="J508" t="str">
            <v>Myitkyina</v>
          </cell>
          <cell r="K508" t="str">
            <v>MYI01</v>
          </cell>
          <cell r="L508" t="str">
            <v>Naung Nang</v>
          </cell>
          <cell r="M508" t="str">
            <v>ANR</v>
          </cell>
          <cell r="N508" t="str">
            <v>Agriculture and Food Security</v>
          </cell>
          <cell r="O508">
            <v>36666</v>
          </cell>
          <cell r="P508">
            <v>36671</v>
          </cell>
          <cell r="Q508">
            <v>15000</v>
          </cell>
          <cell r="R508">
            <v>0</v>
          </cell>
          <cell r="S508">
            <v>15000</v>
          </cell>
          <cell r="T508">
            <v>0</v>
          </cell>
          <cell r="U508">
            <v>11000</v>
          </cell>
          <cell r="V508">
            <v>36671</v>
          </cell>
          <cell r="W508" t="str">
            <v>On going</v>
          </cell>
          <cell r="X508">
            <v>36714</v>
          </cell>
        </row>
        <row r="509">
          <cell r="B509" t="str">
            <v>KACMYIMOA088</v>
          </cell>
          <cell r="C509" t="str">
            <v>KAC/MYI/MPP/088</v>
          </cell>
          <cell r="D509" t="str">
            <v>MYI0106</v>
          </cell>
          <cell r="E509" t="str">
            <v>Labang Rosana</v>
          </cell>
          <cell r="F509" t="str">
            <v>Seed Production Plot</v>
          </cell>
          <cell r="G509" t="str">
            <v>KAC</v>
          </cell>
          <cell r="H509" t="str">
            <v>Kachin State</v>
          </cell>
          <cell r="I509" t="str">
            <v>MYI</v>
          </cell>
          <cell r="J509" t="str">
            <v>Myitkyina</v>
          </cell>
          <cell r="K509" t="str">
            <v>MYI01</v>
          </cell>
          <cell r="L509" t="str">
            <v>Naung Nang</v>
          </cell>
          <cell r="M509" t="str">
            <v>ANR</v>
          </cell>
          <cell r="N509" t="str">
            <v>Agriculture and Food Security</v>
          </cell>
          <cell r="O509">
            <v>36666</v>
          </cell>
          <cell r="P509">
            <v>36671</v>
          </cell>
          <cell r="Q509">
            <v>15000</v>
          </cell>
          <cell r="R509">
            <v>0</v>
          </cell>
          <cell r="S509">
            <v>15000</v>
          </cell>
          <cell r="T509">
            <v>0</v>
          </cell>
          <cell r="U509">
            <v>11000</v>
          </cell>
          <cell r="V509">
            <v>36671</v>
          </cell>
          <cell r="W509" t="str">
            <v>On going</v>
          </cell>
          <cell r="X509">
            <v>36714</v>
          </cell>
        </row>
        <row r="510">
          <cell r="B510" t="str">
            <v>KACMYIMOA089</v>
          </cell>
          <cell r="C510" t="str">
            <v>KAC/MYI/MPP/089</v>
          </cell>
          <cell r="D510" t="str">
            <v>MYI0104</v>
          </cell>
          <cell r="E510" t="str">
            <v>Ten Mile</v>
          </cell>
          <cell r="F510" t="str">
            <v>Seed Production Plot</v>
          </cell>
          <cell r="G510" t="str">
            <v>KAC</v>
          </cell>
          <cell r="H510" t="str">
            <v>Kachin State</v>
          </cell>
          <cell r="I510" t="str">
            <v>MYI</v>
          </cell>
          <cell r="J510" t="str">
            <v>Myitkyina</v>
          </cell>
          <cell r="K510" t="str">
            <v>MYI01</v>
          </cell>
          <cell r="L510" t="str">
            <v>Naung Nang</v>
          </cell>
          <cell r="M510" t="str">
            <v>ANR</v>
          </cell>
          <cell r="N510" t="str">
            <v>Agriculture and Food Security</v>
          </cell>
          <cell r="O510">
            <v>36666</v>
          </cell>
          <cell r="P510">
            <v>36671</v>
          </cell>
          <cell r="Q510">
            <v>15000</v>
          </cell>
          <cell r="R510">
            <v>0</v>
          </cell>
          <cell r="S510">
            <v>15000</v>
          </cell>
          <cell r="T510">
            <v>0</v>
          </cell>
          <cell r="U510">
            <v>12000</v>
          </cell>
          <cell r="V510">
            <v>36671</v>
          </cell>
          <cell r="W510" t="str">
            <v>On going</v>
          </cell>
          <cell r="X510">
            <v>36714</v>
          </cell>
        </row>
        <row r="511">
          <cell r="B511" t="str">
            <v>KACMYIMOA090</v>
          </cell>
          <cell r="C511" t="str">
            <v>KAC/MYI/MPP/090</v>
          </cell>
          <cell r="D511" t="str">
            <v>MYI0105</v>
          </cell>
          <cell r="E511" t="str">
            <v>Eight Mile</v>
          </cell>
          <cell r="F511" t="str">
            <v>Seed Production Plot</v>
          </cell>
          <cell r="G511" t="str">
            <v>KAC</v>
          </cell>
          <cell r="H511" t="str">
            <v>Kachin State</v>
          </cell>
          <cell r="I511" t="str">
            <v>MYI</v>
          </cell>
          <cell r="J511" t="str">
            <v>Myitkyina</v>
          </cell>
          <cell r="K511" t="str">
            <v>MYI01</v>
          </cell>
          <cell r="L511" t="str">
            <v>Naung Nang</v>
          </cell>
          <cell r="M511" t="str">
            <v>ANR</v>
          </cell>
          <cell r="N511" t="str">
            <v>Agriculture and Food Security</v>
          </cell>
          <cell r="O511">
            <v>36666</v>
          </cell>
          <cell r="P511">
            <v>36671</v>
          </cell>
          <cell r="Q511">
            <v>15000</v>
          </cell>
          <cell r="R511">
            <v>0</v>
          </cell>
          <cell r="S511">
            <v>15000</v>
          </cell>
          <cell r="T511">
            <v>0</v>
          </cell>
          <cell r="U511">
            <v>14000</v>
          </cell>
          <cell r="V511">
            <v>36671</v>
          </cell>
          <cell r="W511" t="str">
            <v>On going</v>
          </cell>
          <cell r="X511">
            <v>36714</v>
          </cell>
        </row>
        <row r="512">
          <cell r="B512" t="str">
            <v>KACMYIMOA132</v>
          </cell>
          <cell r="C512" t="str">
            <v>KAC/MYI/MPP/132</v>
          </cell>
          <cell r="D512" t="str">
            <v>MYI0401</v>
          </cell>
          <cell r="E512" t="str">
            <v>Khaung Phu Ywa Haung</v>
          </cell>
          <cell r="F512" t="str">
            <v>Demonstration Plot</v>
          </cell>
          <cell r="G512" t="str">
            <v>KAC</v>
          </cell>
          <cell r="H512" t="str">
            <v>Kachin State</v>
          </cell>
          <cell r="I512" t="str">
            <v>MYI</v>
          </cell>
          <cell r="J512" t="str">
            <v>Myitkyina</v>
          </cell>
          <cell r="K512" t="str">
            <v>MYI04</v>
          </cell>
          <cell r="L512" t="str">
            <v>Khaung Phu Ywa Haung</v>
          </cell>
          <cell r="M512" t="str">
            <v>ANR</v>
          </cell>
          <cell r="N512" t="str">
            <v>Agriculture and Food Security</v>
          </cell>
          <cell r="O512">
            <v>36666</v>
          </cell>
          <cell r="P512">
            <v>36671</v>
          </cell>
          <cell r="Q512">
            <v>15000</v>
          </cell>
          <cell r="R512">
            <v>0</v>
          </cell>
          <cell r="S512">
            <v>15000</v>
          </cell>
          <cell r="T512">
            <v>0</v>
          </cell>
          <cell r="U512">
            <v>12000</v>
          </cell>
          <cell r="V512">
            <v>36671</v>
          </cell>
          <cell r="W512" t="str">
            <v>On going</v>
          </cell>
          <cell r="X512">
            <v>36714</v>
          </cell>
        </row>
        <row r="513">
          <cell r="B513" t="str">
            <v>KACMYIMOA133</v>
          </cell>
          <cell r="C513" t="str">
            <v>KAC/MYI/MPP/133</v>
          </cell>
          <cell r="D513" t="str">
            <v>MYI0107</v>
          </cell>
          <cell r="E513" t="str">
            <v>Ying Khaw</v>
          </cell>
          <cell r="F513" t="str">
            <v>Demonstration Plot</v>
          </cell>
          <cell r="G513" t="str">
            <v>KAC</v>
          </cell>
          <cell r="H513" t="str">
            <v>Kachin State</v>
          </cell>
          <cell r="I513" t="str">
            <v>MYI</v>
          </cell>
          <cell r="J513" t="str">
            <v>Myitkyina</v>
          </cell>
          <cell r="K513" t="str">
            <v>MYI01</v>
          </cell>
          <cell r="L513" t="str">
            <v>Naung Nang</v>
          </cell>
          <cell r="M513" t="str">
            <v>ANR</v>
          </cell>
          <cell r="N513" t="str">
            <v>Agriculture and Food Security</v>
          </cell>
          <cell r="O513">
            <v>36666</v>
          </cell>
          <cell r="P513">
            <v>36671</v>
          </cell>
          <cell r="Q513">
            <v>15000</v>
          </cell>
          <cell r="R513">
            <v>0</v>
          </cell>
          <cell r="S513">
            <v>15000</v>
          </cell>
          <cell r="T513">
            <v>0</v>
          </cell>
          <cell r="U513">
            <v>11000</v>
          </cell>
          <cell r="V513">
            <v>36671</v>
          </cell>
          <cell r="W513" t="str">
            <v>On going</v>
          </cell>
          <cell r="X513">
            <v>36714</v>
          </cell>
        </row>
        <row r="514">
          <cell r="B514" t="str">
            <v>KACMYIMOA134</v>
          </cell>
          <cell r="C514" t="str">
            <v>KAC/MYI/MPP/134</v>
          </cell>
          <cell r="D514" t="str">
            <v>MYI0107</v>
          </cell>
          <cell r="E514" t="str">
            <v>Ying Khaw</v>
          </cell>
          <cell r="F514" t="str">
            <v>Demonstration Plot</v>
          </cell>
          <cell r="G514" t="str">
            <v>KAC</v>
          </cell>
          <cell r="H514" t="str">
            <v>Kachin State</v>
          </cell>
          <cell r="I514" t="str">
            <v>MYI</v>
          </cell>
          <cell r="J514" t="str">
            <v>Myitkyina</v>
          </cell>
          <cell r="K514" t="str">
            <v>MYI01</v>
          </cell>
          <cell r="L514" t="str">
            <v>Naung Nang</v>
          </cell>
          <cell r="M514" t="str">
            <v>ANR</v>
          </cell>
          <cell r="N514" t="str">
            <v>Agriculture and Food Security</v>
          </cell>
          <cell r="O514">
            <v>36666</v>
          </cell>
          <cell r="P514">
            <v>36671</v>
          </cell>
          <cell r="Q514">
            <v>15000</v>
          </cell>
          <cell r="R514">
            <v>0</v>
          </cell>
          <cell r="S514">
            <v>15000</v>
          </cell>
          <cell r="T514">
            <v>0</v>
          </cell>
          <cell r="U514">
            <v>11000</v>
          </cell>
          <cell r="V514">
            <v>36671</v>
          </cell>
          <cell r="W514" t="str">
            <v>On going</v>
          </cell>
          <cell r="X514">
            <v>36714</v>
          </cell>
        </row>
        <row r="515">
          <cell r="B515" t="str">
            <v>KACMYIMOA135</v>
          </cell>
          <cell r="C515" t="str">
            <v>KAC/MYI/MPP/135</v>
          </cell>
          <cell r="D515" t="str">
            <v>MYI0107</v>
          </cell>
          <cell r="E515" t="str">
            <v>Ying Khaw</v>
          </cell>
          <cell r="F515" t="str">
            <v>Demonstration Plot</v>
          </cell>
          <cell r="G515" t="str">
            <v>KAC</v>
          </cell>
          <cell r="H515" t="str">
            <v>Kachin State</v>
          </cell>
          <cell r="I515" t="str">
            <v>MYI</v>
          </cell>
          <cell r="J515" t="str">
            <v>Myitkyina</v>
          </cell>
          <cell r="K515" t="str">
            <v>MYI01</v>
          </cell>
          <cell r="L515" t="str">
            <v>Naung Nang</v>
          </cell>
          <cell r="M515" t="str">
            <v>ANR</v>
          </cell>
          <cell r="N515" t="str">
            <v>Agriculture and Food Security</v>
          </cell>
          <cell r="O515">
            <v>36666</v>
          </cell>
          <cell r="P515">
            <v>36671</v>
          </cell>
          <cell r="Q515">
            <v>15000</v>
          </cell>
          <cell r="R515">
            <v>0</v>
          </cell>
          <cell r="S515">
            <v>15000</v>
          </cell>
          <cell r="T515">
            <v>0</v>
          </cell>
          <cell r="U515">
            <v>11000</v>
          </cell>
          <cell r="V515">
            <v>36671</v>
          </cell>
          <cell r="W515" t="str">
            <v>On going</v>
          </cell>
          <cell r="X515">
            <v>36714</v>
          </cell>
        </row>
        <row r="516">
          <cell r="B516" t="str">
            <v>KACMYIMOA136</v>
          </cell>
          <cell r="C516" t="str">
            <v>KAC/MYI/MPP/136</v>
          </cell>
          <cell r="D516" t="str">
            <v>MYI0107</v>
          </cell>
          <cell r="E516" t="str">
            <v>Ying Khaw</v>
          </cell>
          <cell r="F516" t="str">
            <v>Demonstration Plot</v>
          </cell>
          <cell r="G516" t="str">
            <v>KAC</v>
          </cell>
          <cell r="H516" t="str">
            <v>Kachin State</v>
          </cell>
          <cell r="I516" t="str">
            <v>MYI</v>
          </cell>
          <cell r="J516" t="str">
            <v>Myitkyina</v>
          </cell>
          <cell r="K516" t="str">
            <v>MYI01</v>
          </cell>
          <cell r="L516" t="str">
            <v>Naung Nang</v>
          </cell>
          <cell r="M516" t="str">
            <v>ANR</v>
          </cell>
          <cell r="N516" t="str">
            <v>Agriculture and Food Security</v>
          </cell>
          <cell r="O516">
            <v>36666</v>
          </cell>
          <cell r="P516">
            <v>36671</v>
          </cell>
          <cell r="Q516">
            <v>15000</v>
          </cell>
          <cell r="R516">
            <v>0</v>
          </cell>
          <cell r="S516">
            <v>15000</v>
          </cell>
          <cell r="T516">
            <v>0</v>
          </cell>
          <cell r="U516">
            <v>11000</v>
          </cell>
          <cell r="V516">
            <v>36671</v>
          </cell>
          <cell r="W516" t="str">
            <v>On going</v>
          </cell>
          <cell r="X516">
            <v>36714</v>
          </cell>
        </row>
        <row r="517">
          <cell r="B517" t="str">
            <v>KACMYIMOA137</v>
          </cell>
          <cell r="C517" t="str">
            <v>KAC/MYI/MPP/137</v>
          </cell>
          <cell r="D517" t="str">
            <v>MYI0107</v>
          </cell>
          <cell r="E517" t="str">
            <v>Ying Khaw</v>
          </cell>
          <cell r="F517" t="str">
            <v>Demonstration Plot</v>
          </cell>
          <cell r="G517" t="str">
            <v>KAC</v>
          </cell>
          <cell r="H517" t="str">
            <v>Kachin State</v>
          </cell>
          <cell r="I517" t="str">
            <v>MYI</v>
          </cell>
          <cell r="J517" t="str">
            <v>Myitkyina</v>
          </cell>
          <cell r="K517" t="str">
            <v>MYI01</v>
          </cell>
          <cell r="L517" t="str">
            <v>Naung Nang</v>
          </cell>
          <cell r="M517" t="str">
            <v>ANR</v>
          </cell>
          <cell r="N517" t="str">
            <v>Agriculture and Food Security</v>
          </cell>
          <cell r="O517">
            <v>36666</v>
          </cell>
          <cell r="P517">
            <v>36671</v>
          </cell>
          <cell r="Q517">
            <v>15000</v>
          </cell>
          <cell r="R517">
            <v>0</v>
          </cell>
          <cell r="S517">
            <v>15000</v>
          </cell>
          <cell r="T517">
            <v>0</v>
          </cell>
          <cell r="U517">
            <v>11000</v>
          </cell>
          <cell r="V517">
            <v>36671</v>
          </cell>
          <cell r="W517" t="str">
            <v>On going</v>
          </cell>
          <cell r="X517">
            <v>36714</v>
          </cell>
        </row>
        <row r="518">
          <cell r="B518" t="str">
            <v>KACMYIMOA138</v>
          </cell>
          <cell r="C518" t="str">
            <v>KAC/MYI/MPP/138</v>
          </cell>
          <cell r="D518" t="str">
            <v>MYI0106</v>
          </cell>
          <cell r="E518" t="str">
            <v>Labang Rosana</v>
          </cell>
          <cell r="F518" t="str">
            <v>Demonstration Plot</v>
          </cell>
          <cell r="G518" t="str">
            <v>KAC</v>
          </cell>
          <cell r="H518" t="str">
            <v>Kachin State</v>
          </cell>
          <cell r="I518" t="str">
            <v>MYI</v>
          </cell>
          <cell r="J518" t="str">
            <v>Myitkyina</v>
          </cell>
          <cell r="K518" t="str">
            <v>MYI01</v>
          </cell>
          <cell r="L518" t="str">
            <v>Naung Nang</v>
          </cell>
          <cell r="M518" t="str">
            <v>ANR</v>
          </cell>
          <cell r="N518" t="str">
            <v>Agriculture and Food Security</v>
          </cell>
          <cell r="O518">
            <v>36666</v>
          </cell>
          <cell r="P518">
            <v>36671</v>
          </cell>
          <cell r="Q518">
            <v>15000</v>
          </cell>
          <cell r="R518">
            <v>0</v>
          </cell>
          <cell r="S518">
            <v>15000</v>
          </cell>
          <cell r="T518">
            <v>0</v>
          </cell>
          <cell r="U518">
            <v>11000</v>
          </cell>
          <cell r="V518">
            <v>36671</v>
          </cell>
          <cell r="W518" t="str">
            <v>On going</v>
          </cell>
          <cell r="X518">
            <v>36714</v>
          </cell>
        </row>
        <row r="519">
          <cell r="B519" t="str">
            <v>KACMYIMOA139</v>
          </cell>
          <cell r="C519" t="str">
            <v>KAC/MYI/MPP/139</v>
          </cell>
          <cell r="D519" t="str">
            <v>MYI0106</v>
          </cell>
          <cell r="E519" t="str">
            <v>Labang Rosana</v>
          </cell>
          <cell r="F519" t="str">
            <v>Demonstration Plot</v>
          </cell>
          <cell r="G519" t="str">
            <v>KAC</v>
          </cell>
          <cell r="H519" t="str">
            <v>Kachin State</v>
          </cell>
          <cell r="I519" t="str">
            <v>MYI</v>
          </cell>
          <cell r="J519" t="str">
            <v>Myitkyina</v>
          </cell>
          <cell r="K519" t="str">
            <v>MYI01</v>
          </cell>
          <cell r="L519" t="str">
            <v>Naung Nang</v>
          </cell>
          <cell r="M519" t="str">
            <v>ANR</v>
          </cell>
          <cell r="N519" t="str">
            <v>Agriculture and Food Security</v>
          </cell>
          <cell r="O519">
            <v>36666</v>
          </cell>
          <cell r="P519">
            <v>36671</v>
          </cell>
          <cell r="Q519">
            <v>15000</v>
          </cell>
          <cell r="R519">
            <v>0</v>
          </cell>
          <cell r="S519">
            <v>15000</v>
          </cell>
          <cell r="T519">
            <v>0</v>
          </cell>
          <cell r="U519">
            <v>11000</v>
          </cell>
          <cell r="V519">
            <v>36671</v>
          </cell>
          <cell r="W519" t="str">
            <v>On going</v>
          </cell>
          <cell r="X519">
            <v>36714</v>
          </cell>
        </row>
        <row r="520">
          <cell r="B520" t="str">
            <v>KACMYIMOA140</v>
          </cell>
          <cell r="C520" t="str">
            <v>KAC/MYI/MPP/140</v>
          </cell>
          <cell r="D520" t="str">
            <v>MYI0101</v>
          </cell>
          <cell r="E520" t="str">
            <v>Lamyang</v>
          </cell>
          <cell r="F520" t="str">
            <v>Demonstration Plot</v>
          </cell>
          <cell r="G520" t="str">
            <v>KAC</v>
          </cell>
          <cell r="H520" t="str">
            <v>Kachin State</v>
          </cell>
          <cell r="I520" t="str">
            <v>MYI</v>
          </cell>
          <cell r="J520" t="str">
            <v>Myitkyina</v>
          </cell>
          <cell r="K520" t="str">
            <v>MYI01</v>
          </cell>
          <cell r="L520" t="str">
            <v>Naung Nang</v>
          </cell>
          <cell r="M520" t="str">
            <v>ANR</v>
          </cell>
          <cell r="N520" t="str">
            <v>Agriculture and Food Security</v>
          </cell>
          <cell r="O520">
            <v>36666</v>
          </cell>
          <cell r="P520">
            <v>36671</v>
          </cell>
          <cell r="Q520">
            <v>15000</v>
          </cell>
          <cell r="R520">
            <v>0</v>
          </cell>
          <cell r="S520">
            <v>15000</v>
          </cell>
          <cell r="T520">
            <v>0</v>
          </cell>
          <cell r="U520">
            <v>11000</v>
          </cell>
          <cell r="V520">
            <v>36671</v>
          </cell>
          <cell r="W520" t="str">
            <v>On going</v>
          </cell>
          <cell r="X520">
            <v>36714</v>
          </cell>
        </row>
        <row r="521">
          <cell r="B521" t="str">
            <v>KACMYIMOA141</v>
          </cell>
          <cell r="C521" t="str">
            <v>KAC/MYI/MPP/141</v>
          </cell>
          <cell r="D521" t="str">
            <v>MYI0101</v>
          </cell>
          <cell r="E521" t="str">
            <v>Lamyang</v>
          </cell>
          <cell r="F521" t="str">
            <v>Demonstration Plot</v>
          </cell>
          <cell r="G521" t="str">
            <v>KAC</v>
          </cell>
          <cell r="H521" t="str">
            <v>Kachin State</v>
          </cell>
          <cell r="I521" t="str">
            <v>MYI</v>
          </cell>
          <cell r="J521" t="str">
            <v>Myitkyina</v>
          </cell>
          <cell r="K521" t="str">
            <v>MYI01</v>
          </cell>
          <cell r="L521" t="str">
            <v>Naung Nang</v>
          </cell>
          <cell r="M521" t="str">
            <v>ANR</v>
          </cell>
          <cell r="N521" t="str">
            <v>Agriculture and Food Security</v>
          </cell>
          <cell r="O521">
            <v>36666</v>
          </cell>
          <cell r="P521">
            <v>36671</v>
          </cell>
          <cell r="Q521">
            <v>15000</v>
          </cell>
          <cell r="R521">
            <v>0</v>
          </cell>
          <cell r="S521">
            <v>15000</v>
          </cell>
          <cell r="T521">
            <v>0</v>
          </cell>
          <cell r="U521">
            <v>11000</v>
          </cell>
          <cell r="V521">
            <v>36671</v>
          </cell>
          <cell r="W521" t="str">
            <v>On going</v>
          </cell>
          <cell r="X521">
            <v>36714</v>
          </cell>
        </row>
        <row r="522">
          <cell r="B522" t="str">
            <v>KACMYIMOA142</v>
          </cell>
          <cell r="C522" t="str">
            <v>KAC/MYI/MPP/142</v>
          </cell>
          <cell r="D522" t="str">
            <v>MYI0101</v>
          </cell>
          <cell r="E522" t="str">
            <v>Lamyang</v>
          </cell>
          <cell r="F522" t="str">
            <v>Demonstration Plot</v>
          </cell>
          <cell r="G522" t="str">
            <v>KAC</v>
          </cell>
          <cell r="H522" t="str">
            <v>Kachin State</v>
          </cell>
          <cell r="I522" t="str">
            <v>MYI</v>
          </cell>
          <cell r="J522" t="str">
            <v>Myitkyina</v>
          </cell>
          <cell r="K522" t="str">
            <v>MYI01</v>
          </cell>
          <cell r="L522" t="str">
            <v>Naung Nang</v>
          </cell>
          <cell r="M522" t="str">
            <v>ANR</v>
          </cell>
          <cell r="N522" t="str">
            <v>Agriculture and Food Security</v>
          </cell>
          <cell r="O522">
            <v>36666</v>
          </cell>
          <cell r="P522">
            <v>36671</v>
          </cell>
          <cell r="Q522">
            <v>15000</v>
          </cell>
          <cell r="R522">
            <v>0</v>
          </cell>
          <cell r="S522">
            <v>15000</v>
          </cell>
          <cell r="T522">
            <v>0</v>
          </cell>
          <cell r="U522">
            <v>11000</v>
          </cell>
          <cell r="V522">
            <v>36671</v>
          </cell>
          <cell r="W522" t="str">
            <v>On going</v>
          </cell>
          <cell r="X522">
            <v>36714</v>
          </cell>
        </row>
        <row r="523">
          <cell r="B523" t="str">
            <v>KACMYIMOA143</v>
          </cell>
          <cell r="C523" t="str">
            <v>KAC/MYI/MPP/143</v>
          </cell>
          <cell r="D523" t="str">
            <v>MYI0301</v>
          </cell>
          <cell r="E523" t="str">
            <v>Tar Pa Daung</v>
          </cell>
          <cell r="F523" t="str">
            <v>Demonstration Plot</v>
          </cell>
          <cell r="G523" t="str">
            <v>KAC</v>
          </cell>
          <cell r="H523" t="str">
            <v>Kachin State</v>
          </cell>
          <cell r="I523" t="str">
            <v>MYI</v>
          </cell>
          <cell r="J523" t="str">
            <v>Myitkyina</v>
          </cell>
          <cell r="K523" t="str">
            <v>MYI03</v>
          </cell>
          <cell r="L523" t="str">
            <v>Ho Kat</v>
          </cell>
          <cell r="M523" t="str">
            <v>ANR</v>
          </cell>
          <cell r="N523" t="str">
            <v>Agriculture and Food Security</v>
          </cell>
          <cell r="O523">
            <v>36666</v>
          </cell>
          <cell r="P523">
            <v>36671</v>
          </cell>
          <cell r="Q523">
            <v>15000</v>
          </cell>
          <cell r="R523">
            <v>0</v>
          </cell>
          <cell r="S523">
            <v>15000</v>
          </cell>
          <cell r="T523">
            <v>0</v>
          </cell>
          <cell r="U523">
            <v>11000</v>
          </cell>
          <cell r="V523">
            <v>36671</v>
          </cell>
          <cell r="W523" t="str">
            <v>On going</v>
          </cell>
          <cell r="X523">
            <v>36714</v>
          </cell>
        </row>
        <row r="524">
          <cell r="B524" t="str">
            <v>KACMYIMOA144</v>
          </cell>
          <cell r="C524" t="str">
            <v>KAC/MYI/MPP/132</v>
          </cell>
          <cell r="D524" t="str">
            <v>MYI0104</v>
          </cell>
          <cell r="E524" t="str">
            <v>Ten Mile</v>
          </cell>
          <cell r="F524" t="str">
            <v>Demonstration Plot</v>
          </cell>
          <cell r="G524" t="str">
            <v>KAC</v>
          </cell>
          <cell r="H524" t="str">
            <v>Kachin State</v>
          </cell>
          <cell r="I524" t="str">
            <v>MYI</v>
          </cell>
          <cell r="J524" t="str">
            <v>Myitkyina</v>
          </cell>
          <cell r="K524" t="str">
            <v>MYI01</v>
          </cell>
          <cell r="L524" t="str">
            <v>Naung Nang</v>
          </cell>
          <cell r="M524" t="str">
            <v>ANR</v>
          </cell>
          <cell r="N524" t="str">
            <v>Agriculture and Food Security</v>
          </cell>
          <cell r="O524">
            <v>36666</v>
          </cell>
          <cell r="P524">
            <v>36671</v>
          </cell>
          <cell r="Q524">
            <v>15000</v>
          </cell>
          <cell r="R524">
            <v>0</v>
          </cell>
          <cell r="S524">
            <v>15000</v>
          </cell>
          <cell r="T524">
            <v>0</v>
          </cell>
          <cell r="U524">
            <v>12000</v>
          </cell>
          <cell r="V524">
            <v>36671</v>
          </cell>
          <cell r="W524" t="str">
            <v>On going</v>
          </cell>
          <cell r="X524">
            <v>36714</v>
          </cell>
        </row>
        <row r="525">
          <cell r="B525" t="str">
            <v>KACMYIMOA145</v>
          </cell>
          <cell r="C525" t="str">
            <v>KAC/MYI/MPP/145</v>
          </cell>
          <cell r="D525" t="str">
            <v>MYI0104</v>
          </cell>
          <cell r="E525" t="str">
            <v>Ten Mile</v>
          </cell>
          <cell r="F525" t="str">
            <v>Demonstration Plot</v>
          </cell>
          <cell r="G525" t="str">
            <v>KAC</v>
          </cell>
          <cell r="H525" t="str">
            <v>Kachin State</v>
          </cell>
          <cell r="I525" t="str">
            <v>MYI</v>
          </cell>
          <cell r="J525" t="str">
            <v>Myitkyina</v>
          </cell>
          <cell r="K525" t="str">
            <v>MYI01</v>
          </cell>
          <cell r="L525" t="str">
            <v>Naung Nang</v>
          </cell>
          <cell r="M525" t="str">
            <v>ANR</v>
          </cell>
          <cell r="N525" t="str">
            <v>Agriculture and Food Security</v>
          </cell>
          <cell r="O525">
            <v>36666</v>
          </cell>
          <cell r="P525">
            <v>36671</v>
          </cell>
          <cell r="Q525">
            <v>15000</v>
          </cell>
          <cell r="R525">
            <v>0</v>
          </cell>
          <cell r="S525">
            <v>15000</v>
          </cell>
          <cell r="T525">
            <v>0</v>
          </cell>
          <cell r="U525">
            <v>12000</v>
          </cell>
          <cell r="V525">
            <v>36671</v>
          </cell>
          <cell r="W525" t="str">
            <v>On going</v>
          </cell>
          <cell r="X525">
            <v>36714</v>
          </cell>
        </row>
        <row r="526">
          <cell r="B526" t="str">
            <v>KACMYIMOA146</v>
          </cell>
          <cell r="C526" t="str">
            <v>KAC/MYI/MPP/146</v>
          </cell>
          <cell r="D526" t="str">
            <v>MYI0104</v>
          </cell>
          <cell r="E526" t="str">
            <v>Ten Mile</v>
          </cell>
          <cell r="F526" t="str">
            <v>Demonstration Plot</v>
          </cell>
          <cell r="G526" t="str">
            <v>KAC</v>
          </cell>
          <cell r="H526" t="str">
            <v>Kachin State</v>
          </cell>
          <cell r="I526" t="str">
            <v>MYI</v>
          </cell>
          <cell r="J526" t="str">
            <v>Myitkyina</v>
          </cell>
          <cell r="K526" t="str">
            <v>MYI01</v>
          </cell>
          <cell r="L526" t="str">
            <v>Naung Nang</v>
          </cell>
          <cell r="M526" t="str">
            <v>ANR</v>
          </cell>
          <cell r="N526" t="str">
            <v>Agriculture and Food Security</v>
          </cell>
          <cell r="O526">
            <v>36666</v>
          </cell>
          <cell r="P526">
            <v>36671</v>
          </cell>
          <cell r="Q526">
            <v>15000</v>
          </cell>
          <cell r="R526">
            <v>0</v>
          </cell>
          <cell r="S526">
            <v>15000</v>
          </cell>
          <cell r="T526">
            <v>0</v>
          </cell>
          <cell r="U526">
            <v>12000</v>
          </cell>
          <cell r="V526">
            <v>36671</v>
          </cell>
          <cell r="W526" t="str">
            <v>On going</v>
          </cell>
          <cell r="X526">
            <v>36714</v>
          </cell>
        </row>
        <row r="527">
          <cell r="B527" t="str">
            <v>KACMYIMOA147</v>
          </cell>
          <cell r="C527" t="str">
            <v>KAC/MYI/MPP/147</v>
          </cell>
          <cell r="D527" t="str">
            <v>MYI0105</v>
          </cell>
          <cell r="E527" t="str">
            <v>Eight Mile</v>
          </cell>
          <cell r="F527" t="str">
            <v>Demonstration Plot</v>
          </cell>
          <cell r="G527" t="str">
            <v>KAC</v>
          </cell>
          <cell r="H527" t="str">
            <v>Kachin State</v>
          </cell>
          <cell r="I527" t="str">
            <v>MYI</v>
          </cell>
          <cell r="J527" t="str">
            <v>Myitkyina</v>
          </cell>
          <cell r="K527" t="str">
            <v>MYI01</v>
          </cell>
          <cell r="L527" t="str">
            <v>Naung Nang</v>
          </cell>
          <cell r="M527" t="str">
            <v>ANR</v>
          </cell>
          <cell r="N527" t="str">
            <v>Agriculture and Food Security</v>
          </cell>
          <cell r="O527">
            <v>36666</v>
          </cell>
          <cell r="P527">
            <v>36671</v>
          </cell>
          <cell r="Q527">
            <v>15000</v>
          </cell>
          <cell r="R527">
            <v>0</v>
          </cell>
          <cell r="S527">
            <v>15000</v>
          </cell>
          <cell r="T527">
            <v>0</v>
          </cell>
          <cell r="U527">
            <v>12000</v>
          </cell>
          <cell r="V527">
            <v>36671</v>
          </cell>
          <cell r="W527" t="str">
            <v>On going</v>
          </cell>
          <cell r="X527">
            <v>36714</v>
          </cell>
        </row>
        <row r="528">
          <cell r="B528" t="str">
            <v>KACMYIMOA148</v>
          </cell>
          <cell r="C528" t="str">
            <v>KAC/MYI/MPP/148</v>
          </cell>
          <cell r="D528" t="str">
            <v>MYI0105</v>
          </cell>
          <cell r="E528" t="str">
            <v>Eight Mile</v>
          </cell>
          <cell r="F528" t="str">
            <v>Demonstration Plot</v>
          </cell>
          <cell r="G528" t="str">
            <v>KAC</v>
          </cell>
          <cell r="H528" t="str">
            <v>Kachin State</v>
          </cell>
          <cell r="I528" t="str">
            <v>MYI</v>
          </cell>
          <cell r="J528" t="str">
            <v>Myitkyina</v>
          </cell>
          <cell r="K528" t="str">
            <v>MYI01</v>
          </cell>
          <cell r="L528" t="str">
            <v>Naung Nang</v>
          </cell>
          <cell r="M528" t="str">
            <v>ANR</v>
          </cell>
          <cell r="N528" t="str">
            <v>Agriculture and Food Security</v>
          </cell>
          <cell r="O528">
            <v>36666</v>
          </cell>
          <cell r="P528">
            <v>36671</v>
          </cell>
          <cell r="Q528">
            <v>15000</v>
          </cell>
          <cell r="R528">
            <v>0</v>
          </cell>
          <cell r="S528">
            <v>15000</v>
          </cell>
          <cell r="T528">
            <v>0</v>
          </cell>
          <cell r="U528">
            <v>14000</v>
          </cell>
          <cell r="V528">
            <v>36671</v>
          </cell>
          <cell r="W528" t="str">
            <v>On going</v>
          </cell>
          <cell r="X528">
            <v>36714</v>
          </cell>
        </row>
        <row r="529">
          <cell r="B529" t="str">
            <v>KACMYIMOA149</v>
          </cell>
          <cell r="C529" t="str">
            <v>KAC/MYI/MPP/149</v>
          </cell>
          <cell r="D529" t="str">
            <v>MYI0105</v>
          </cell>
          <cell r="E529" t="str">
            <v>Eight Mile</v>
          </cell>
          <cell r="F529" t="str">
            <v>Demonstration Plot</v>
          </cell>
          <cell r="G529" t="str">
            <v>KAC</v>
          </cell>
          <cell r="H529" t="str">
            <v>Kachin State</v>
          </cell>
          <cell r="I529" t="str">
            <v>MYI</v>
          </cell>
          <cell r="J529" t="str">
            <v>Myitkyina</v>
          </cell>
          <cell r="K529" t="str">
            <v>MYI01</v>
          </cell>
          <cell r="L529" t="str">
            <v>Naung Nang</v>
          </cell>
          <cell r="M529" t="str">
            <v>ANR</v>
          </cell>
          <cell r="N529" t="str">
            <v>Agriculture and Food Security</v>
          </cell>
          <cell r="O529">
            <v>36666</v>
          </cell>
          <cell r="P529">
            <v>36671</v>
          </cell>
          <cell r="Q529">
            <v>15000</v>
          </cell>
          <cell r="R529">
            <v>0</v>
          </cell>
          <cell r="S529">
            <v>15000</v>
          </cell>
          <cell r="T529">
            <v>0</v>
          </cell>
          <cell r="U529">
            <v>14000</v>
          </cell>
          <cell r="V529">
            <v>36671</v>
          </cell>
          <cell r="W529" t="str">
            <v>On going</v>
          </cell>
          <cell r="X529">
            <v>36714</v>
          </cell>
        </row>
        <row r="530">
          <cell r="B530" t="str">
            <v>KACMYIMOA150</v>
          </cell>
          <cell r="C530" t="str">
            <v>KAC/MYI/MPP/150</v>
          </cell>
          <cell r="D530" t="str">
            <v>MYI0105</v>
          </cell>
          <cell r="E530" t="str">
            <v>Eight Mile</v>
          </cell>
          <cell r="F530" t="str">
            <v>Demonstration Plot</v>
          </cell>
          <cell r="G530" t="str">
            <v>KAC</v>
          </cell>
          <cell r="H530" t="str">
            <v>Kachin State</v>
          </cell>
          <cell r="I530" t="str">
            <v>MYI</v>
          </cell>
          <cell r="J530" t="str">
            <v>Myitkyina</v>
          </cell>
          <cell r="K530" t="str">
            <v>MYI01</v>
          </cell>
          <cell r="L530" t="str">
            <v>Naung Nang</v>
          </cell>
          <cell r="M530" t="str">
            <v>ANR</v>
          </cell>
          <cell r="N530" t="str">
            <v>Agriculture and Food Security</v>
          </cell>
          <cell r="O530">
            <v>36666</v>
          </cell>
          <cell r="P530">
            <v>36671</v>
          </cell>
          <cell r="Q530">
            <v>15000</v>
          </cell>
          <cell r="R530">
            <v>0</v>
          </cell>
          <cell r="S530">
            <v>15000</v>
          </cell>
          <cell r="T530">
            <v>0</v>
          </cell>
          <cell r="U530">
            <v>14000</v>
          </cell>
          <cell r="V530">
            <v>36671</v>
          </cell>
          <cell r="W530" t="str">
            <v>On going</v>
          </cell>
          <cell r="X530">
            <v>36714</v>
          </cell>
        </row>
        <row r="531">
          <cell r="B531" t="str">
            <v>KACMYIMOA151</v>
          </cell>
          <cell r="C531" t="str">
            <v>KAC/MYI/MPP/151</v>
          </cell>
          <cell r="D531" t="str">
            <v>MYI0105</v>
          </cell>
          <cell r="E531" t="str">
            <v>Eight Mile</v>
          </cell>
          <cell r="F531" t="str">
            <v>Demonstration Plot</v>
          </cell>
          <cell r="G531" t="str">
            <v>KAC</v>
          </cell>
          <cell r="H531" t="str">
            <v>Kachin State</v>
          </cell>
          <cell r="I531" t="str">
            <v>MYI</v>
          </cell>
          <cell r="J531" t="str">
            <v>Myitkyina</v>
          </cell>
          <cell r="K531" t="str">
            <v>MYI01</v>
          </cell>
          <cell r="L531" t="str">
            <v>Naung Nang</v>
          </cell>
          <cell r="M531" t="str">
            <v>ANR</v>
          </cell>
          <cell r="N531" t="str">
            <v>Agriculture and Food Security</v>
          </cell>
          <cell r="O531">
            <v>36666</v>
          </cell>
          <cell r="P531">
            <v>36671</v>
          </cell>
          <cell r="Q531">
            <v>15000</v>
          </cell>
          <cell r="R531">
            <v>0</v>
          </cell>
          <cell r="S531">
            <v>15000</v>
          </cell>
          <cell r="T531">
            <v>0</v>
          </cell>
          <cell r="U531">
            <v>14000</v>
          </cell>
          <cell r="V531">
            <v>36671</v>
          </cell>
          <cell r="W531" t="str">
            <v>On going</v>
          </cell>
          <cell r="X531">
            <v>36714</v>
          </cell>
        </row>
        <row r="532">
          <cell r="B532" t="str">
            <v>KACMYIMOA152</v>
          </cell>
          <cell r="C532" t="str">
            <v>KAC/MYI/MPP/152</v>
          </cell>
          <cell r="D532" t="str">
            <v>MYI0105</v>
          </cell>
          <cell r="E532" t="str">
            <v>Eight Mile</v>
          </cell>
          <cell r="F532" t="str">
            <v>Demonstration Plot</v>
          </cell>
          <cell r="G532" t="str">
            <v>KAC</v>
          </cell>
          <cell r="H532" t="str">
            <v>Kachin State</v>
          </cell>
          <cell r="I532" t="str">
            <v>MYI</v>
          </cell>
          <cell r="J532" t="str">
            <v>Myitkyina</v>
          </cell>
          <cell r="K532" t="str">
            <v>MYI01</v>
          </cell>
          <cell r="L532" t="str">
            <v>Naung Nang</v>
          </cell>
          <cell r="M532" t="str">
            <v>ANR</v>
          </cell>
          <cell r="N532" t="str">
            <v>Agriculture and Food Security</v>
          </cell>
          <cell r="O532">
            <v>36666</v>
          </cell>
          <cell r="P532">
            <v>36671</v>
          </cell>
          <cell r="Q532">
            <v>15000</v>
          </cell>
          <cell r="R532">
            <v>0</v>
          </cell>
          <cell r="S532">
            <v>15000</v>
          </cell>
          <cell r="T532">
            <v>0</v>
          </cell>
          <cell r="U532">
            <v>12000</v>
          </cell>
          <cell r="V532">
            <v>36671</v>
          </cell>
          <cell r="W532" t="str">
            <v>On going</v>
          </cell>
          <cell r="X532">
            <v>36714</v>
          </cell>
        </row>
        <row r="533">
          <cell r="B533" t="str">
            <v>KACMYIMOA153</v>
          </cell>
          <cell r="C533" t="str">
            <v>KAC/MYI/MPP/153</v>
          </cell>
          <cell r="D533" t="str">
            <v>MYI0102</v>
          </cell>
          <cell r="E533" t="str">
            <v>Maw Taung</v>
          </cell>
          <cell r="F533" t="str">
            <v>Demonstration Plot</v>
          </cell>
          <cell r="G533" t="str">
            <v>KAC</v>
          </cell>
          <cell r="H533" t="str">
            <v>Kachin State</v>
          </cell>
          <cell r="I533" t="str">
            <v>MYI</v>
          </cell>
          <cell r="J533" t="str">
            <v>Myitkyina</v>
          </cell>
          <cell r="K533" t="str">
            <v>MYI01</v>
          </cell>
          <cell r="L533" t="str">
            <v>Naung Nang</v>
          </cell>
          <cell r="M533" t="str">
            <v>ANR</v>
          </cell>
          <cell r="N533" t="str">
            <v>Agriculture and Food Security</v>
          </cell>
          <cell r="O533">
            <v>36666</v>
          </cell>
          <cell r="P533">
            <v>36671</v>
          </cell>
          <cell r="Q533">
            <v>30000</v>
          </cell>
          <cell r="R533">
            <v>0</v>
          </cell>
          <cell r="S533">
            <v>30000</v>
          </cell>
          <cell r="T533">
            <v>0</v>
          </cell>
          <cell r="U533">
            <v>24000</v>
          </cell>
          <cell r="V533">
            <v>36671</v>
          </cell>
          <cell r="W533" t="str">
            <v>On going</v>
          </cell>
          <cell r="X533">
            <v>36714</v>
          </cell>
        </row>
        <row r="534">
          <cell r="B534" t="str">
            <v>KACMYIMOA171</v>
          </cell>
          <cell r="C534" t="str">
            <v>KAC/MYI/MPP/171</v>
          </cell>
          <cell r="D534" t="str">
            <v>MYI0106</v>
          </cell>
          <cell r="E534" t="str">
            <v>Labang Rosana</v>
          </cell>
          <cell r="F534" t="str">
            <v>Coffee Plantation( May Kha Group)</v>
          </cell>
          <cell r="G534" t="str">
            <v>KAC</v>
          </cell>
          <cell r="H534" t="str">
            <v>Kachin State</v>
          </cell>
          <cell r="I534" t="str">
            <v>MYI</v>
          </cell>
          <cell r="J534" t="str">
            <v>Myitkyina</v>
          </cell>
          <cell r="K534" t="str">
            <v>MYI01</v>
          </cell>
          <cell r="L534" t="str">
            <v>Naung Nang</v>
          </cell>
          <cell r="M534" t="str">
            <v>ANR</v>
          </cell>
          <cell r="N534" t="str">
            <v>Agriculture and Food Security</v>
          </cell>
          <cell r="O534">
            <v>36666</v>
          </cell>
          <cell r="P534">
            <v>36671</v>
          </cell>
          <cell r="Q534">
            <v>144000</v>
          </cell>
          <cell r="R534">
            <v>0</v>
          </cell>
          <cell r="S534">
            <v>144000</v>
          </cell>
          <cell r="T534">
            <v>0</v>
          </cell>
          <cell r="U534">
            <v>45000</v>
          </cell>
          <cell r="V534">
            <v>36671</v>
          </cell>
          <cell r="W534" t="str">
            <v>On going</v>
          </cell>
          <cell r="X534">
            <v>36714</v>
          </cell>
        </row>
        <row r="535">
          <cell r="B535" t="str">
            <v>KACMYIMOA172</v>
          </cell>
          <cell r="C535" t="str">
            <v>KAC/MYI/MPP/172</v>
          </cell>
          <cell r="D535" t="str">
            <v>MYI0106</v>
          </cell>
          <cell r="E535" t="str">
            <v>Labang Rosana</v>
          </cell>
          <cell r="F535" t="str">
            <v>Coffee Plantation (Aye Ra Wady Group)</v>
          </cell>
          <cell r="G535" t="str">
            <v>KAC</v>
          </cell>
          <cell r="H535" t="str">
            <v>Kachin State</v>
          </cell>
          <cell r="I535" t="str">
            <v>MYI</v>
          </cell>
          <cell r="J535" t="str">
            <v>Myitkyina</v>
          </cell>
          <cell r="K535" t="str">
            <v>MYI01</v>
          </cell>
          <cell r="L535" t="str">
            <v>Naung Nang</v>
          </cell>
          <cell r="M535" t="str">
            <v>ANR</v>
          </cell>
          <cell r="N535" t="str">
            <v>Agriculture and Food Security</v>
          </cell>
          <cell r="O535">
            <v>36666</v>
          </cell>
          <cell r="P535">
            <v>36671</v>
          </cell>
          <cell r="Q535">
            <v>86400</v>
          </cell>
          <cell r="R535">
            <v>0</v>
          </cell>
          <cell r="S535">
            <v>86400</v>
          </cell>
          <cell r="T535">
            <v>0</v>
          </cell>
          <cell r="U535">
            <v>27000</v>
          </cell>
          <cell r="V535">
            <v>36671</v>
          </cell>
          <cell r="W535" t="str">
            <v>On going</v>
          </cell>
          <cell r="X535">
            <v>36714</v>
          </cell>
        </row>
        <row r="536">
          <cell r="B536" t="str">
            <v>KACMYIMOA173</v>
          </cell>
          <cell r="C536" t="str">
            <v>KAC/MYI/MPP/173</v>
          </cell>
          <cell r="D536" t="str">
            <v>MYI0106</v>
          </cell>
          <cell r="E536" t="str">
            <v>Labang Rosana</v>
          </cell>
          <cell r="F536" t="str">
            <v>Coffee Plantation</v>
          </cell>
          <cell r="G536" t="str">
            <v>KAC</v>
          </cell>
          <cell r="H536" t="str">
            <v>Kachin State</v>
          </cell>
          <cell r="I536" t="str">
            <v>MYI</v>
          </cell>
          <cell r="J536" t="str">
            <v>Myitkyina</v>
          </cell>
          <cell r="K536" t="str">
            <v>MYI01</v>
          </cell>
          <cell r="L536" t="str">
            <v>Naung Nang</v>
          </cell>
          <cell r="M536" t="str">
            <v>ANR</v>
          </cell>
          <cell r="N536" t="str">
            <v>Agriculture and Food Security</v>
          </cell>
          <cell r="O536">
            <v>36666</v>
          </cell>
          <cell r="P536">
            <v>36671</v>
          </cell>
          <cell r="Q536">
            <v>144000</v>
          </cell>
          <cell r="R536">
            <v>0</v>
          </cell>
          <cell r="S536">
            <v>144000</v>
          </cell>
          <cell r="T536">
            <v>0</v>
          </cell>
          <cell r="U536">
            <v>45000</v>
          </cell>
          <cell r="V536">
            <v>36671</v>
          </cell>
          <cell r="W536" t="str">
            <v>On going</v>
          </cell>
          <cell r="X536">
            <v>36714</v>
          </cell>
        </row>
        <row r="537">
          <cell r="B537" t="str">
            <v>KACMYIMOA174</v>
          </cell>
          <cell r="C537" t="str">
            <v>KAC/MYI/MPP/174</v>
          </cell>
          <cell r="D537" t="str">
            <v>MYI0107</v>
          </cell>
          <cell r="E537" t="str">
            <v>Ying Khaw</v>
          </cell>
          <cell r="F537" t="str">
            <v>Coffee Plantation</v>
          </cell>
          <cell r="G537" t="str">
            <v>KAC</v>
          </cell>
          <cell r="H537" t="str">
            <v>Kachin State</v>
          </cell>
          <cell r="I537" t="str">
            <v>MYI</v>
          </cell>
          <cell r="J537" t="str">
            <v>Myitkyina</v>
          </cell>
          <cell r="K537" t="str">
            <v>MYI01</v>
          </cell>
          <cell r="L537" t="str">
            <v>Naung Nang</v>
          </cell>
          <cell r="M537" t="str">
            <v>ANR</v>
          </cell>
          <cell r="N537" t="str">
            <v>Agriculture and Food Security</v>
          </cell>
          <cell r="O537">
            <v>36666</v>
          </cell>
          <cell r="P537">
            <v>36671</v>
          </cell>
          <cell r="Q537">
            <v>288000</v>
          </cell>
          <cell r="R537">
            <v>0</v>
          </cell>
          <cell r="S537">
            <v>288000</v>
          </cell>
          <cell r="T537">
            <v>0</v>
          </cell>
          <cell r="U537">
            <v>50000</v>
          </cell>
          <cell r="V537">
            <v>36671</v>
          </cell>
          <cell r="W537" t="str">
            <v>On going</v>
          </cell>
          <cell r="X537">
            <v>36714</v>
          </cell>
        </row>
        <row r="538">
          <cell r="B538" t="str">
            <v>KACMYIMOA175</v>
          </cell>
          <cell r="C538" t="str">
            <v>KAC/MYI/MPP/175</v>
          </cell>
          <cell r="D538" t="str">
            <v>MYI0107</v>
          </cell>
          <cell r="E538" t="str">
            <v>Ying Khaw</v>
          </cell>
          <cell r="F538" t="str">
            <v>Coffee Plantation</v>
          </cell>
          <cell r="G538" t="str">
            <v>KAC</v>
          </cell>
          <cell r="H538" t="str">
            <v>Kachin State</v>
          </cell>
          <cell r="I538" t="str">
            <v>MYI</v>
          </cell>
          <cell r="J538" t="str">
            <v>Myitkyina</v>
          </cell>
          <cell r="K538" t="str">
            <v>MYI01</v>
          </cell>
          <cell r="L538" t="str">
            <v>Naung Nang</v>
          </cell>
          <cell r="M538" t="str">
            <v>ANR</v>
          </cell>
          <cell r="N538" t="str">
            <v>Agriculture and Food Security</v>
          </cell>
          <cell r="O538">
            <v>36666</v>
          </cell>
          <cell r="P538">
            <v>36671</v>
          </cell>
          <cell r="Q538">
            <v>518400</v>
          </cell>
          <cell r="R538">
            <v>0</v>
          </cell>
          <cell r="S538">
            <v>518400</v>
          </cell>
          <cell r="T538">
            <v>0</v>
          </cell>
          <cell r="U538">
            <v>90000</v>
          </cell>
          <cell r="V538">
            <v>36671</v>
          </cell>
          <cell r="W538" t="str">
            <v>On going</v>
          </cell>
          <cell r="X538">
            <v>36714</v>
          </cell>
        </row>
        <row r="539">
          <cell r="B539" t="str">
            <v>KACMYIMOA176</v>
          </cell>
          <cell r="C539" t="str">
            <v>KAC/MYI/MPP/176</v>
          </cell>
          <cell r="D539" t="str">
            <v>MYI0107</v>
          </cell>
          <cell r="E539" t="str">
            <v>Ying Khaw</v>
          </cell>
          <cell r="F539" t="str">
            <v>Coffee Plantation</v>
          </cell>
          <cell r="G539" t="str">
            <v>KAC</v>
          </cell>
          <cell r="H539" t="str">
            <v>Kachin State</v>
          </cell>
          <cell r="I539" t="str">
            <v>MYI</v>
          </cell>
          <cell r="J539" t="str">
            <v>Myitkyina</v>
          </cell>
          <cell r="K539" t="str">
            <v>MYI01</v>
          </cell>
          <cell r="L539" t="str">
            <v>Naung Nang</v>
          </cell>
          <cell r="M539" t="str">
            <v>ANR</v>
          </cell>
          <cell r="N539" t="str">
            <v>Agriculture and Food Security</v>
          </cell>
          <cell r="O539">
            <v>36666</v>
          </cell>
          <cell r="P539">
            <v>36671</v>
          </cell>
          <cell r="Q539">
            <v>172800</v>
          </cell>
          <cell r="R539">
            <v>0</v>
          </cell>
          <cell r="S539">
            <v>172800</v>
          </cell>
          <cell r="T539">
            <v>0</v>
          </cell>
          <cell r="U539">
            <v>30000</v>
          </cell>
          <cell r="V539">
            <v>36671</v>
          </cell>
          <cell r="W539" t="str">
            <v>On going</v>
          </cell>
          <cell r="X539">
            <v>36714</v>
          </cell>
        </row>
        <row r="540">
          <cell r="B540" t="str">
            <v>KACMYIMOA177</v>
          </cell>
          <cell r="C540" t="str">
            <v>KAC/MYI/MPP/177</v>
          </cell>
          <cell r="D540" t="str">
            <v>MYI0107</v>
          </cell>
          <cell r="E540" t="str">
            <v>Ying Khaw</v>
          </cell>
          <cell r="F540" t="str">
            <v>Coffee Plantation</v>
          </cell>
          <cell r="G540" t="str">
            <v>KAC</v>
          </cell>
          <cell r="H540" t="str">
            <v>Kachin State</v>
          </cell>
          <cell r="I540" t="str">
            <v>MYI</v>
          </cell>
          <cell r="J540" t="str">
            <v>Myitkyina</v>
          </cell>
          <cell r="K540" t="str">
            <v>MYI01</v>
          </cell>
          <cell r="L540" t="str">
            <v>Naung Nang</v>
          </cell>
          <cell r="M540" t="str">
            <v>ANR</v>
          </cell>
          <cell r="N540" t="str">
            <v>Agriculture and Food Security</v>
          </cell>
          <cell r="O540">
            <v>36666</v>
          </cell>
          <cell r="P540">
            <v>36671</v>
          </cell>
          <cell r="Q540">
            <v>172800</v>
          </cell>
          <cell r="R540">
            <v>0</v>
          </cell>
          <cell r="S540">
            <v>172800</v>
          </cell>
          <cell r="T540">
            <v>0</v>
          </cell>
          <cell r="U540">
            <v>30000</v>
          </cell>
          <cell r="V540">
            <v>36671</v>
          </cell>
          <cell r="W540" t="str">
            <v>On going</v>
          </cell>
          <cell r="X540">
            <v>36714</v>
          </cell>
        </row>
        <row r="541">
          <cell r="B541" t="str">
            <v>KACMYIMOA178</v>
          </cell>
          <cell r="C541" t="str">
            <v>KAC/MYI/MPP/178</v>
          </cell>
          <cell r="D541" t="str">
            <v>MYI0107</v>
          </cell>
          <cell r="E541" t="str">
            <v>Ying Khaw</v>
          </cell>
          <cell r="F541" t="str">
            <v>Coffee Plantation</v>
          </cell>
          <cell r="G541" t="str">
            <v>KAC</v>
          </cell>
          <cell r="H541" t="str">
            <v>Kachin State</v>
          </cell>
          <cell r="I541" t="str">
            <v>MYI</v>
          </cell>
          <cell r="J541" t="str">
            <v>Myitkyina</v>
          </cell>
          <cell r="K541" t="str">
            <v>MYI01</v>
          </cell>
          <cell r="L541" t="str">
            <v>Naung Nang</v>
          </cell>
          <cell r="M541" t="str">
            <v>ANR</v>
          </cell>
          <cell r="N541" t="str">
            <v>Agriculture and Food Security</v>
          </cell>
          <cell r="O541">
            <v>36666</v>
          </cell>
          <cell r="P541">
            <v>36671</v>
          </cell>
          <cell r="Q541">
            <v>172800</v>
          </cell>
          <cell r="R541">
            <v>0</v>
          </cell>
          <cell r="S541">
            <v>172800</v>
          </cell>
          <cell r="T541">
            <v>0</v>
          </cell>
          <cell r="U541">
            <v>30000</v>
          </cell>
          <cell r="V541">
            <v>36671</v>
          </cell>
          <cell r="W541" t="str">
            <v>On going</v>
          </cell>
          <cell r="X541">
            <v>36714</v>
          </cell>
        </row>
        <row r="542">
          <cell r="B542" t="str">
            <v>KACMYIMOA179</v>
          </cell>
          <cell r="C542" t="str">
            <v>KAC/MYI/MPP/171</v>
          </cell>
          <cell r="D542" t="str">
            <v>MYI0103</v>
          </cell>
          <cell r="E542" t="str">
            <v>Naung Nang</v>
          </cell>
          <cell r="F542" t="str">
            <v>Coffee Plantation</v>
          </cell>
          <cell r="G542" t="str">
            <v>KAC</v>
          </cell>
          <cell r="H542" t="str">
            <v>Kachin State</v>
          </cell>
          <cell r="I542" t="str">
            <v>MYI</v>
          </cell>
          <cell r="J542" t="str">
            <v>Myitkyina</v>
          </cell>
          <cell r="K542" t="str">
            <v>MYI01</v>
          </cell>
          <cell r="L542" t="str">
            <v>Naung Nang</v>
          </cell>
          <cell r="M542" t="str">
            <v>ANR</v>
          </cell>
          <cell r="N542" t="str">
            <v>Agriculture and Food Security</v>
          </cell>
          <cell r="O542">
            <v>36666</v>
          </cell>
          <cell r="P542">
            <v>36671</v>
          </cell>
          <cell r="Q542">
            <v>720000</v>
          </cell>
          <cell r="R542">
            <v>0</v>
          </cell>
          <cell r="S542">
            <v>720000</v>
          </cell>
          <cell r="T542">
            <v>0</v>
          </cell>
          <cell r="U542">
            <v>75000</v>
          </cell>
          <cell r="V542">
            <v>36671</v>
          </cell>
          <cell r="W542" t="str">
            <v>On going</v>
          </cell>
          <cell r="X542">
            <v>36714</v>
          </cell>
        </row>
        <row r="543">
          <cell r="B543" t="str">
            <v>KACMYIMOA195</v>
          </cell>
          <cell r="C543" t="str">
            <v>KAC/MYI/MPP/195</v>
          </cell>
          <cell r="D543" t="str">
            <v>MYI0105</v>
          </cell>
          <cell r="E543" t="str">
            <v>Eight Mile</v>
          </cell>
          <cell r="F543" t="str">
            <v>Pig Rearing</v>
          </cell>
          <cell r="G543" t="str">
            <v>KAC</v>
          </cell>
          <cell r="H543" t="str">
            <v>Kachin State</v>
          </cell>
          <cell r="I543" t="str">
            <v>MYI</v>
          </cell>
          <cell r="J543" t="str">
            <v>Myitkyina</v>
          </cell>
          <cell r="K543" t="str">
            <v>MYI01</v>
          </cell>
          <cell r="L543" t="str">
            <v>Naung Nang</v>
          </cell>
          <cell r="M543" t="str">
            <v>ANR</v>
          </cell>
          <cell r="N543" t="str">
            <v>Agriculture and Food Security</v>
          </cell>
          <cell r="O543">
            <v>36666</v>
          </cell>
          <cell r="P543">
            <v>36671</v>
          </cell>
          <cell r="Q543">
            <v>80000</v>
          </cell>
          <cell r="R543">
            <v>0</v>
          </cell>
          <cell r="S543">
            <v>80000</v>
          </cell>
          <cell r="T543">
            <v>0</v>
          </cell>
          <cell r="U543">
            <v>88000</v>
          </cell>
          <cell r="V543">
            <v>36671</v>
          </cell>
          <cell r="W543" t="str">
            <v>Just Started</v>
          </cell>
          <cell r="X543">
            <v>36714</v>
          </cell>
        </row>
        <row r="544">
          <cell r="B544" t="str">
            <v>KACMYIMOA196</v>
          </cell>
          <cell r="C544" t="str">
            <v>KAC/MYI/MPP/196</v>
          </cell>
          <cell r="D544" t="str">
            <v>MYI0105</v>
          </cell>
          <cell r="E544" t="str">
            <v>Eight Mile</v>
          </cell>
          <cell r="F544" t="str">
            <v>Pig Rearing</v>
          </cell>
          <cell r="G544" t="str">
            <v>KAC</v>
          </cell>
          <cell r="H544" t="str">
            <v>Kachin State</v>
          </cell>
          <cell r="I544" t="str">
            <v>MYI</v>
          </cell>
          <cell r="J544" t="str">
            <v>Myitkyina</v>
          </cell>
          <cell r="K544" t="str">
            <v>MYI01</v>
          </cell>
          <cell r="L544" t="str">
            <v>Naung Nang</v>
          </cell>
          <cell r="M544" t="str">
            <v>ANR</v>
          </cell>
          <cell r="N544" t="str">
            <v>Agriculture and Food Security</v>
          </cell>
          <cell r="O544">
            <v>36666</v>
          </cell>
          <cell r="P544">
            <v>36671</v>
          </cell>
          <cell r="Q544">
            <v>100000</v>
          </cell>
          <cell r="R544">
            <v>0</v>
          </cell>
          <cell r="S544">
            <v>100000</v>
          </cell>
          <cell r="T544">
            <v>0</v>
          </cell>
          <cell r="U544">
            <v>85000</v>
          </cell>
          <cell r="V544">
            <v>36671</v>
          </cell>
          <cell r="W544" t="str">
            <v>Just Started</v>
          </cell>
          <cell r="X544">
            <v>36714</v>
          </cell>
        </row>
        <row r="545">
          <cell r="B545" t="str">
            <v>KACMYIMOA197</v>
          </cell>
          <cell r="C545" t="str">
            <v>KAC/MYI/MPP/197</v>
          </cell>
          <cell r="D545" t="str">
            <v>MYI0105</v>
          </cell>
          <cell r="E545" t="str">
            <v>Eight Mile</v>
          </cell>
          <cell r="F545" t="str">
            <v>Pig Rearing</v>
          </cell>
          <cell r="G545" t="str">
            <v>KAC</v>
          </cell>
          <cell r="H545" t="str">
            <v>Kachin State</v>
          </cell>
          <cell r="I545" t="str">
            <v>MYI</v>
          </cell>
          <cell r="J545" t="str">
            <v>Myitkyina</v>
          </cell>
          <cell r="K545" t="str">
            <v>MYI01</v>
          </cell>
          <cell r="L545" t="str">
            <v>Naung Nang</v>
          </cell>
          <cell r="M545" t="str">
            <v>ANR</v>
          </cell>
          <cell r="N545" t="str">
            <v>Agriculture and Food Security</v>
          </cell>
          <cell r="O545">
            <v>36666</v>
          </cell>
          <cell r="P545">
            <v>36671</v>
          </cell>
          <cell r="Q545">
            <v>100000</v>
          </cell>
          <cell r="R545">
            <v>0</v>
          </cell>
          <cell r="S545">
            <v>100000</v>
          </cell>
          <cell r="T545">
            <v>0</v>
          </cell>
          <cell r="U545">
            <v>130000</v>
          </cell>
          <cell r="V545">
            <v>36671</v>
          </cell>
          <cell r="W545" t="str">
            <v>Just Started</v>
          </cell>
          <cell r="X545">
            <v>36714</v>
          </cell>
        </row>
        <row r="546">
          <cell r="B546" t="str">
            <v>KACMYIMOA198</v>
          </cell>
          <cell r="C546" t="str">
            <v>KAC/MYI/MPP/198</v>
          </cell>
          <cell r="D546" t="str">
            <v>MYI0105</v>
          </cell>
          <cell r="E546" t="str">
            <v>Eight Mile</v>
          </cell>
          <cell r="F546" t="str">
            <v>Pig Rearing</v>
          </cell>
          <cell r="G546" t="str">
            <v>KAC</v>
          </cell>
          <cell r="H546" t="str">
            <v>Kachin State</v>
          </cell>
          <cell r="I546" t="str">
            <v>MYI</v>
          </cell>
          <cell r="J546" t="str">
            <v>Myitkyina</v>
          </cell>
          <cell r="K546" t="str">
            <v>MYI01</v>
          </cell>
          <cell r="L546" t="str">
            <v>Naung Nang</v>
          </cell>
          <cell r="M546" t="str">
            <v>ANR</v>
          </cell>
          <cell r="N546" t="str">
            <v>Agriculture and Food Security</v>
          </cell>
          <cell r="O546">
            <v>36666</v>
          </cell>
          <cell r="P546">
            <v>36671</v>
          </cell>
          <cell r="Q546">
            <v>60000</v>
          </cell>
          <cell r="R546">
            <v>0</v>
          </cell>
          <cell r="S546">
            <v>60000</v>
          </cell>
          <cell r="T546">
            <v>0</v>
          </cell>
          <cell r="U546">
            <v>40000</v>
          </cell>
          <cell r="V546">
            <v>36671</v>
          </cell>
          <cell r="W546" t="str">
            <v>Just Started</v>
          </cell>
          <cell r="X546">
            <v>36714</v>
          </cell>
        </row>
        <row r="547">
          <cell r="B547" t="str">
            <v>KACMYIMOA199</v>
          </cell>
          <cell r="C547" t="str">
            <v>KAC/MYI/MPP/199</v>
          </cell>
          <cell r="D547" t="str">
            <v>MYI0101</v>
          </cell>
          <cell r="E547" t="str">
            <v>Lamyang</v>
          </cell>
          <cell r="F547" t="str">
            <v>Pig Rearing</v>
          </cell>
          <cell r="G547" t="str">
            <v>KAC</v>
          </cell>
          <cell r="H547" t="str">
            <v>Kachin State</v>
          </cell>
          <cell r="I547" t="str">
            <v>MYI</v>
          </cell>
          <cell r="J547" t="str">
            <v>Myitkyina</v>
          </cell>
          <cell r="K547" t="str">
            <v>MYI01</v>
          </cell>
          <cell r="L547" t="str">
            <v>Naung Nang</v>
          </cell>
          <cell r="M547" t="str">
            <v>ANR</v>
          </cell>
          <cell r="N547" t="str">
            <v>Agriculture and Food Security</v>
          </cell>
          <cell r="O547">
            <v>36666</v>
          </cell>
          <cell r="P547">
            <v>36671</v>
          </cell>
          <cell r="Q547">
            <v>140000</v>
          </cell>
          <cell r="R547">
            <v>0</v>
          </cell>
          <cell r="S547">
            <v>140000</v>
          </cell>
          <cell r="T547">
            <v>0</v>
          </cell>
          <cell r="U547">
            <v>60000</v>
          </cell>
          <cell r="V547">
            <v>36671</v>
          </cell>
          <cell r="W547" t="str">
            <v>Just Started</v>
          </cell>
          <cell r="X547">
            <v>36714</v>
          </cell>
        </row>
        <row r="548">
          <cell r="B548" t="str">
            <v>KACMYIMOA200</v>
          </cell>
          <cell r="C548" t="str">
            <v>KAC/MYI/MPP/200</v>
          </cell>
          <cell r="D548" t="str">
            <v>MYI0104</v>
          </cell>
          <cell r="E548" t="str">
            <v>Ten Mile</v>
          </cell>
          <cell r="F548" t="str">
            <v>Pig Rearing</v>
          </cell>
          <cell r="G548" t="str">
            <v>KAC</v>
          </cell>
          <cell r="H548" t="str">
            <v>Kachin State</v>
          </cell>
          <cell r="I548" t="str">
            <v>MYI</v>
          </cell>
          <cell r="J548" t="str">
            <v>Myitkyina</v>
          </cell>
          <cell r="K548" t="str">
            <v>MYI01</v>
          </cell>
          <cell r="L548" t="str">
            <v>Naung Nang</v>
          </cell>
          <cell r="M548" t="str">
            <v>ANR</v>
          </cell>
          <cell r="N548" t="str">
            <v>Agriculture and Food Security</v>
          </cell>
          <cell r="O548">
            <v>36666</v>
          </cell>
          <cell r="P548">
            <v>36671</v>
          </cell>
          <cell r="Q548">
            <v>110000</v>
          </cell>
          <cell r="R548">
            <v>0</v>
          </cell>
          <cell r="S548">
            <v>110000</v>
          </cell>
          <cell r="T548">
            <v>0</v>
          </cell>
          <cell r="U548">
            <v>90000</v>
          </cell>
          <cell r="V548">
            <v>36671</v>
          </cell>
          <cell r="W548" t="str">
            <v>On going</v>
          </cell>
          <cell r="X548">
            <v>36714</v>
          </cell>
        </row>
        <row r="549">
          <cell r="B549" t="str">
            <v>KACMYIMOA201</v>
          </cell>
          <cell r="C549" t="str">
            <v>KAC/MYI/MPP/201</v>
          </cell>
          <cell r="D549" t="str">
            <v>MYI0102</v>
          </cell>
          <cell r="E549" t="str">
            <v>Maw Taung</v>
          </cell>
          <cell r="F549" t="str">
            <v>Pig Rearing</v>
          </cell>
          <cell r="G549" t="str">
            <v>KAC</v>
          </cell>
          <cell r="H549" t="str">
            <v>Kachin State</v>
          </cell>
          <cell r="I549" t="str">
            <v>MYI</v>
          </cell>
          <cell r="J549" t="str">
            <v>Myitkyina</v>
          </cell>
          <cell r="K549" t="str">
            <v>MYI01</v>
          </cell>
          <cell r="L549" t="str">
            <v>Naung Nang</v>
          </cell>
          <cell r="M549" t="str">
            <v>ANR</v>
          </cell>
          <cell r="N549" t="str">
            <v>Agriculture and Food Security</v>
          </cell>
          <cell r="O549">
            <v>36666</v>
          </cell>
          <cell r="P549">
            <v>36671</v>
          </cell>
          <cell r="Q549">
            <v>100000</v>
          </cell>
          <cell r="R549">
            <v>0</v>
          </cell>
          <cell r="S549">
            <v>100000</v>
          </cell>
          <cell r="T549">
            <v>0</v>
          </cell>
          <cell r="U549">
            <v>64000</v>
          </cell>
          <cell r="V549">
            <v>36671</v>
          </cell>
          <cell r="W549" t="str">
            <v>Just Started</v>
          </cell>
          <cell r="X549">
            <v>36714</v>
          </cell>
        </row>
        <row r="550">
          <cell r="B550" t="str">
            <v>KACMYIMOA202</v>
          </cell>
          <cell r="C550" t="str">
            <v>KAC/MYI/MPP/202</v>
          </cell>
          <cell r="D550" t="str">
            <v>MYI0201</v>
          </cell>
          <cell r="E550" t="str">
            <v>Kyarapatti(B)</v>
          </cell>
          <cell r="F550" t="str">
            <v>Pig Rearing</v>
          </cell>
          <cell r="G550" t="str">
            <v>KAC</v>
          </cell>
          <cell r="H550" t="str">
            <v>Kachin State</v>
          </cell>
          <cell r="I550" t="str">
            <v>MYI</v>
          </cell>
          <cell r="J550" t="str">
            <v>Myitkyina</v>
          </cell>
          <cell r="K550" t="str">
            <v>MYI02</v>
          </cell>
          <cell r="L550" t="str">
            <v>Tat Kone</v>
          </cell>
          <cell r="M550" t="str">
            <v>ANR</v>
          </cell>
          <cell r="N550" t="str">
            <v>Agriculture and Food Security</v>
          </cell>
          <cell r="O550">
            <v>36666</v>
          </cell>
          <cell r="P550">
            <v>36671</v>
          </cell>
          <cell r="Q550">
            <v>120000</v>
          </cell>
          <cell r="R550">
            <v>0</v>
          </cell>
          <cell r="S550">
            <v>120000</v>
          </cell>
          <cell r="T550">
            <v>0</v>
          </cell>
          <cell r="U550">
            <v>66000</v>
          </cell>
          <cell r="V550">
            <v>36671</v>
          </cell>
          <cell r="W550" t="str">
            <v>On going</v>
          </cell>
          <cell r="X550">
            <v>36714</v>
          </cell>
        </row>
        <row r="551">
          <cell r="B551" t="str">
            <v>KACMYIMOA203</v>
          </cell>
          <cell r="C551" t="str">
            <v>KAC/MYI/MPP/203</v>
          </cell>
          <cell r="D551" t="str">
            <v>MYI0201</v>
          </cell>
          <cell r="E551" t="str">
            <v>Kyarapatti(B)</v>
          </cell>
          <cell r="F551" t="str">
            <v>Pig Rearing</v>
          </cell>
          <cell r="G551" t="str">
            <v>KAC</v>
          </cell>
          <cell r="H551" t="str">
            <v>Kachin State</v>
          </cell>
          <cell r="I551" t="str">
            <v>MYI</v>
          </cell>
          <cell r="J551" t="str">
            <v>Myitkyina</v>
          </cell>
          <cell r="K551" t="str">
            <v>MYI02</v>
          </cell>
          <cell r="L551" t="str">
            <v>Tat Kone</v>
          </cell>
          <cell r="M551" t="str">
            <v>ANR</v>
          </cell>
          <cell r="N551" t="str">
            <v>Agriculture and Food Security</v>
          </cell>
          <cell r="O551">
            <v>36666</v>
          </cell>
          <cell r="P551">
            <v>36671</v>
          </cell>
          <cell r="Q551">
            <v>150000</v>
          </cell>
          <cell r="R551">
            <v>0</v>
          </cell>
          <cell r="S551">
            <v>150000</v>
          </cell>
          <cell r="T551">
            <v>0</v>
          </cell>
          <cell r="U551">
            <v>127500</v>
          </cell>
          <cell r="V551">
            <v>36671</v>
          </cell>
          <cell r="W551" t="str">
            <v>Just Started</v>
          </cell>
          <cell r="X551">
            <v>36714</v>
          </cell>
        </row>
        <row r="552">
          <cell r="B552" t="str">
            <v>KACMYIMOA206</v>
          </cell>
          <cell r="C552" t="str">
            <v>KAC/MYI/MPP/206</v>
          </cell>
          <cell r="D552" t="str">
            <v>MYI0401</v>
          </cell>
          <cell r="E552" t="str">
            <v>Khaung Phu Ywa Haung</v>
          </cell>
          <cell r="F552" t="str">
            <v>School Construction</v>
          </cell>
          <cell r="G552" t="str">
            <v>KAC</v>
          </cell>
          <cell r="H552" t="str">
            <v>Kachin State</v>
          </cell>
          <cell r="I552" t="str">
            <v>MYI</v>
          </cell>
          <cell r="J552" t="str">
            <v>Myitkyina</v>
          </cell>
          <cell r="K552" t="str">
            <v>MYI04</v>
          </cell>
          <cell r="L552" t="str">
            <v>Khaung Phu Ywa Haung</v>
          </cell>
          <cell r="M552" t="str">
            <v>EDU</v>
          </cell>
          <cell r="N552" t="str">
            <v>Basic Education</v>
          </cell>
          <cell r="O552">
            <v>36666</v>
          </cell>
          <cell r="P552">
            <v>36671</v>
          </cell>
          <cell r="Q552">
            <v>420520</v>
          </cell>
          <cell r="R552">
            <v>0</v>
          </cell>
          <cell r="S552">
            <v>420520</v>
          </cell>
          <cell r="T552">
            <v>0</v>
          </cell>
          <cell r="U552">
            <v>50000</v>
          </cell>
          <cell r="V552">
            <v>36671</v>
          </cell>
          <cell r="W552" t="str">
            <v>Just Started</v>
          </cell>
          <cell r="X552">
            <v>36714</v>
          </cell>
        </row>
        <row r="553">
          <cell r="B553" t="str">
            <v>KACMYIMOA207</v>
          </cell>
          <cell r="C553" t="str">
            <v>KAC/MYI/MPP/207</v>
          </cell>
          <cell r="D553" t="str">
            <v>MYI0201</v>
          </cell>
          <cell r="E553" t="str">
            <v>Kyarapatti(B)</v>
          </cell>
          <cell r="F553" t="str">
            <v>School Construction</v>
          </cell>
          <cell r="G553" t="str">
            <v>KAC</v>
          </cell>
          <cell r="H553" t="str">
            <v>Kachin State</v>
          </cell>
          <cell r="I553" t="str">
            <v>MYI</v>
          </cell>
          <cell r="J553" t="str">
            <v>Myitkyina</v>
          </cell>
          <cell r="K553" t="str">
            <v>MYI02</v>
          </cell>
          <cell r="L553" t="str">
            <v>Tat Kone</v>
          </cell>
          <cell r="M553" t="str">
            <v>EDU</v>
          </cell>
          <cell r="N553" t="str">
            <v>Basic Education</v>
          </cell>
          <cell r="O553">
            <v>36666</v>
          </cell>
          <cell r="P553">
            <v>36671</v>
          </cell>
          <cell r="Q553">
            <v>780000</v>
          </cell>
          <cell r="R553">
            <v>0</v>
          </cell>
          <cell r="S553">
            <v>780000</v>
          </cell>
          <cell r="T553">
            <v>0</v>
          </cell>
          <cell r="U553">
            <v>763105</v>
          </cell>
          <cell r="V553">
            <v>36671</v>
          </cell>
          <cell r="W553" t="str">
            <v>On going</v>
          </cell>
          <cell r="X553">
            <v>36714</v>
          </cell>
        </row>
        <row r="554">
          <cell r="B554" t="str">
            <v>KACMYIMOA214</v>
          </cell>
          <cell r="C554" t="str">
            <v>KAC/MYI/MPP/207</v>
          </cell>
          <cell r="D554" t="str">
            <v>MYI0201</v>
          </cell>
          <cell r="E554" t="str">
            <v>Kyarapatti(B)</v>
          </cell>
          <cell r="F554" t="str">
            <v>Drinking Water Well Construction</v>
          </cell>
          <cell r="G554" t="str">
            <v>KAC</v>
          </cell>
          <cell r="H554" t="str">
            <v>Kachin State</v>
          </cell>
          <cell r="I554" t="str">
            <v>MYI</v>
          </cell>
          <cell r="J554" t="str">
            <v>Myitkyina</v>
          </cell>
          <cell r="K554" t="str">
            <v>MYI02</v>
          </cell>
          <cell r="L554" t="str">
            <v>Tat Kone</v>
          </cell>
          <cell r="M554" t="str">
            <v>EDU</v>
          </cell>
          <cell r="N554" t="str">
            <v>Basic Education</v>
          </cell>
          <cell r="O554">
            <v>36666</v>
          </cell>
          <cell r="P554">
            <v>36671</v>
          </cell>
          <cell r="Q554">
            <v>100000</v>
          </cell>
          <cell r="R554">
            <v>0</v>
          </cell>
          <cell r="S554">
            <v>100000</v>
          </cell>
          <cell r="T554">
            <v>0</v>
          </cell>
          <cell r="U554">
            <v>65450</v>
          </cell>
          <cell r="V554">
            <v>36671</v>
          </cell>
          <cell r="W554" t="str">
            <v>Almost completed</v>
          </cell>
          <cell r="X554">
            <v>36714</v>
          </cell>
        </row>
        <row r="555">
          <cell r="S555">
            <v>0</v>
          </cell>
        </row>
        <row r="556">
          <cell r="B556" t="str">
            <v>Waingmaw Township</v>
          </cell>
          <cell r="Q556">
            <v>25274995</v>
          </cell>
          <cell r="R556">
            <v>0</v>
          </cell>
          <cell r="S556">
            <v>25274995</v>
          </cell>
          <cell r="T556">
            <v>0</v>
          </cell>
          <cell r="U556">
            <v>8286255</v>
          </cell>
          <cell r="V556">
            <v>4802953</v>
          </cell>
          <cell r="W556">
            <v>0</v>
          </cell>
          <cell r="X556">
            <v>4809534</v>
          </cell>
        </row>
        <row r="557">
          <cell r="B557" t="str">
            <v>KACWAIMOA018</v>
          </cell>
          <cell r="C557" t="str">
            <v>KAC/WAI/MPP/018</v>
          </cell>
          <cell r="D557" t="str">
            <v>WAI0502</v>
          </cell>
          <cell r="E557" t="str">
            <v>Gaw Set Yan</v>
          </cell>
          <cell r="F557" t="str">
            <v>Coffee nursery and plantation (Cherry group)</v>
          </cell>
          <cell r="G557" t="str">
            <v>KAC</v>
          </cell>
          <cell r="H557" t="str">
            <v>Kachin State</v>
          </cell>
          <cell r="I557" t="str">
            <v>WAI</v>
          </cell>
          <cell r="J557" t="str">
            <v>Waingmaw</v>
          </cell>
          <cell r="K557" t="str">
            <v>WAI05</v>
          </cell>
          <cell r="L557" t="str">
            <v>Wa Shaung</v>
          </cell>
          <cell r="M557" t="str">
            <v>ANR</v>
          </cell>
          <cell r="N557" t="str">
            <v>Agriculture and Food Security</v>
          </cell>
          <cell r="O557">
            <v>36576</v>
          </cell>
          <cell r="P557">
            <v>36580</v>
          </cell>
          <cell r="Q557">
            <v>1504432</v>
          </cell>
          <cell r="R557">
            <v>0</v>
          </cell>
          <cell r="S557">
            <v>1504432</v>
          </cell>
          <cell r="T557">
            <v>0</v>
          </cell>
          <cell r="U557">
            <v>27200</v>
          </cell>
          <cell r="V557">
            <v>36580</v>
          </cell>
          <cell r="W557" t="str">
            <v>On going</v>
          </cell>
          <cell r="X557">
            <v>36714</v>
          </cell>
        </row>
        <row r="558">
          <cell r="B558" t="str">
            <v>KACWAIMOA019</v>
          </cell>
          <cell r="C558" t="str">
            <v>KAC/WAI/MPP/019</v>
          </cell>
          <cell r="D558" t="str">
            <v>WAI0502</v>
          </cell>
          <cell r="E558" t="str">
            <v>Gaw Set Yan</v>
          </cell>
          <cell r="F558" t="str">
            <v>Coffee nursery and plantation (Saung Cherry group)</v>
          </cell>
          <cell r="G558" t="str">
            <v>KAC</v>
          </cell>
          <cell r="H558" t="str">
            <v>Kachin State</v>
          </cell>
          <cell r="I558" t="str">
            <v>WAI</v>
          </cell>
          <cell r="J558" t="str">
            <v>Waingmaw</v>
          </cell>
          <cell r="K558" t="str">
            <v>WAI05</v>
          </cell>
          <cell r="L558" t="str">
            <v>Wa Shaung</v>
          </cell>
          <cell r="M558" t="str">
            <v>ANR</v>
          </cell>
          <cell r="N558" t="str">
            <v>Agriculture and Food Security</v>
          </cell>
          <cell r="O558">
            <v>36576</v>
          </cell>
          <cell r="P558">
            <v>36580</v>
          </cell>
          <cell r="Q558">
            <v>1415936</v>
          </cell>
          <cell r="R558">
            <v>0</v>
          </cell>
          <cell r="S558">
            <v>1415936</v>
          </cell>
          <cell r="T558">
            <v>0</v>
          </cell>
          <cell r="U558">
            <v>25600</v>
          </cell>
          <cell r="V558">
            <v>36580</v>
          </cell>
          <cell r="W558" t="str">
            <v>On going</v>
          </cell>
          <cell r="X558">
            <v>36714</v>
          </cell>
        </row>
        <row r="559">
          <cell r="B559" t="str">
            <v>KACWAIMOA020</v>
          </cell>
          <cell r="C559" t="str">
            <v>KAC/WAI/MPP/020</v>
          </cell>
          <cell r="D559" t="str">
            <v>WAI0502</v>
          </cell>
          <cell r="E559" t="str">
            <v>Gaw Set Yan</v>
          </cell>
          <cell r="F559" t="str">
            <v>Coffee nursery and plantation (Hnin Tha Zin group)</v>
          </cell>
          <cell r="G559" t="str">
            <v>KAC</v>
          </cell>
          <cell r="H559" t="str">
            <v>Kachin State</v>
          </cell>
          <cell r="I559" t="str">
            <v>WAI</v>
          </cell>
          <cell r="J559" t="str">
            <v>Waingmaw</v>
          </cell>
          <cell r="K559" t="str">
            <v>WAI05</v>
          </cell>
          <cell r="L559" t="str">
            <v>Wa Shaung</v>
          </cell>
          <cell r="M559" t="str">
            <v>ANR</v>
          </cell>
          <cell r="N559" t="str">
            <v>Agriculture and Food Security</v>
          </cell>
          <cell r="O559">
            <v>36576</v>
          </cell>
          <cell r="P559">
            <v>36580</v>
          </cell>
          <cell r="Q559">
            <v>1504432</v>
          </cell>
          <cell r="R559">
            <v>0</v>
          </cell>
          <cell r="S559">
            <v>1504432</v>
          </cell>
          <cell r="T559">
            <v>0</v>
          </cell>
          <cell r="U559">
            <v>27200</v>
          </cell>
          <cell r="V559">
            <v>36580</v>
          </cell>
          <cell r="W559" t="str">
            <v>On going</v>
          </cell>
          <cell r="X559">
            <v>36714</v>
          </cell>
        </row>
        <row r="560">
          <cell r="B560" t="str">
            <v>KACWAIMOA021</v>
          </cell>
          <cell r="C560" t="str">
            <v>KAC/WAI/MPP/021</v>
          </cell>
          <cell r="D560" t="str">
            <v>WAI0402</v>
          </cell>
          <cell r="E560" t="str">
            <v>Nam Wa</v>
          </cell>
          <cell r="F560" t="str">
            <v>Coffee nursery and plantation (Ester group)</v>
          </cell>
          <cell r="G560" t="str">
            <v>KAC</v>
          </cell>
          <cell r="H560" t="str">
            <v>Kachin State</v>
          </cell>
          <cell r="I560" t="str">
            <v>WAI</v>
          </cell>
          <cell r="J560" t="str">
            <v>Waingmaw</v>
          </cell>
          <cell r="K560" t="str">
            <v>WAI04</v>
          </cell>
          <cell r="L560" t="str">
            <v>Nam Wa</v>
          </cell>
          <cell r="M560" t="str">
            <v>ANR</v>
          </cell>
          <cell r="N560" t="str">
            <v>Agriculture and Food Security</v>
          </cell>
          <cell r="O560">
            <v>36576</v>
          </cell>
          <cell r="P560">
            <v>36580</v>
          </cell>
          <cell r="Q560">
            <v>884960</v>
          </cell>
          <cell r="R560">
            <v>0</v>
          </cell>
          <cell r="S560">
            <v>884960</v>
          </cell>
          <cell r="T560">
            <v>0</v>
          </cell>
          <cell r="U560">
            <v>16000</v>
          </cell>
          <cell r="V560">
            <v>36580</v>
          </cell>
          <cell r="W560" t="str">
            <v>On going</v>
          </cell>
          <cell r="X560">
            <v>36714</v>
          </cell>
        </row>
        <row r="561">
          <cell r="B561" t="str">
            <v>KACWAIMOA022</v>
          </cell>
          <cell r="C561" t="str">
            <v>KAC/WAI/MPP/022</v>
          </cell>
          <cell r="D561" t="str">
            <v>WAI0402</v>
          </cell>
          <cell r="E561" t="str">
            <v>Nam Wa</v>
          </cell>
          <cell r="F561" t="str">
            <v>Coffee nursery and plantation (Hnin Si group)</v>
          </cell>
          <cell r="G561" t="str">
            <v>KAC</v>
          </cell>
          <cell r="H561" t="str">
            <v>Kachin State</v>
          </cell>
          <cell r="I561" t="str">
            <v>WAI</v>
          </cell>
          <cell r="J561" t="str">
            <v>Waingmaw</v>
          </cell>
          <cell r="K561" t="str">
            <v>WAI04</v>
          </cell>
          <cell r="L561" t="str">
            <v>Nam Wa</v>
          </cell>
          <cell r="M561" t="str">
            <v>ANR</v>
          </cell>
          <cell r="N561" t="str">
            <v>Agriculture and Food Security</v>
          </cell>
          <cell r="O561">
            <v>36576</v>
          </cell>
          <cell r="P561">
            <v>36580</v>
          </cell>
          <cell r="Q561">
            <v>884960</v>
          </cell>
          <cell r="R561">
            <v>0</v>
          </cell>
          <cell r="S561">
            <v>884960</v>
          </cell>
          <cell r="T561">
            <v>0</v>
          </cell>
          <cell r="U561">
            <v>16000</v>
          </cell>
          <cell r="V561">
            <v>36580</v>
          </cell>
          <cell r="W561" t="str">
            <v>On going</v>
          </cell>
          <cell r="X561">
            <v>36714</v>
          </cell>
        </row>
        <row r="562">
          <cell r="B562" t="str">
            <v>KACWAIMOA023</v>
          </cell>
          <cell r="C562" t="str">
            <v>KAC/WAI/MPP/023</v>
          </cell>
          <cell r="D562" t="str">
            <v>WAI0402</v>
          </cell>
          <cell r="E562" t="str">
            <v>Nam Wa</v>
          </cell>
          <cell r="F562" t="str">
            <v>Coffee nursery and plantation (Aye Wa group)</v>
          </cell>
          <cell r="G562" t="str">
            <v>KAC</v>
          </cell>
          <cell r="H562" t="str">
            <v>Kachin State</v>
          </cell>
          <cell r="I562" t="str">
            <v>WAI</v>
          </cell>
          <cell r="J562" t="str">
            <v>Waingmaw</v>
          </cell>
          <cell r="K562" t="str">
            <v>WAI04</v>
          </cell>
          <cell r="L562" t="str">
            <v>Nam Wa</v>
          </cell>
          <cell r="M562" t="str">
            <v>ANR</v>
          </cell>
          <cell r="N562" t="str">
            <v>Agriculture and Food Security</v>
          </cell>
          <cell r="O562">
            <v>36576</v>
          </cell>
          <cell r="P562">
            <v>36580</v>
          </cell>
          <cell r="Q562">
            <v>884960</v>
          </cell>
          <cell r="R562">
            <v>0</v>
          </cell>
          <cell r="S562">
            <v>884960</v>
          </cell>
          <cell r="T562">
            <v>0</v>
          </cell>
          <cell r="U562">
            <v>16000</v>
          </cell>
          <cell r="V562">
            <v>36580</v>
          </cell>
          <cell r="W562" t="str">
            <v>On going</v>
          </cell>
          <cell r="X562">
            <v>36714</v>
          </cell>
        </row>
        <row r="563">
          <cell r="B563" t="str">
            <v>KACWAIMOA024</v>
          </cell>
          <cell r="C563" t="str">
            <v>KAC/WAI/MPP/024</v>
          </cell>
          <cell r="D563" t="str">
            <v>WAI0402</v>
          </cell>
          <cell r="E563" t="str">
            <v>Nam Wa</v>
          </cell>
          <cell r="F563" t="str">
            <v>Coffee nursery and plantation (Samari group)</v>
          </cell>
          <cell r="G563" t="str">
            <v>KAC</v>
          </cell>
          <cell r="H563" t="str">
            <v>Kachin State</v>
          </cell>
          <cell r="I563" t="str">
            <v>WAI</v>
          </cell>
          <cell r="J563" t="str">
            <v>Waingmaw</v>
          </cell>
          <cell r="K563" t="str">
            <v>WAI04</v>
          </cell>
          <cell r="L563" t="str">
            <v>Nam Wa</v>
          </cell>
          <cell r="M563" t="str">
            <v>ANR</v>
          </cell>
          <cell r="N563" t="str">
            <v>Agriculture and Food Security</v>
          </cell>
          <cell r="O563">
            <v>36576</v>
          </cell>
          <cell r="P563">
            <v>36580</v>
          </cell>
          <cell r="Q563">
            <v>884960</v>
          </cell>
          <cell r="R563">
            <v>0</v>
          </cell>
          <cell r="S563">
            <v>884960</v>
          </cell>
          <cell r="T563">
            <v>0</v>
          </cell>
          <cell r="U563">
            <v>16000</v>
          </cell>
          <cell r="V563">
            <v>36580</v>
          </cell>
          <cell r="W563" t="str">
            <v>On going</v>
          </cell>
          <cell r="X563">
            <v>36714</v>
          </cell>
        </row>
        <row r="564">
          <cell r="B564" t="str">
            <v>KACWAIMOA025</v>
          </cell>
          <cell r="C564" t="str">
            <v>KAC/WAI/MPP/025</v>
          </cell>
          <cell r="D564" t="str">
            <v>WAI0402</v>
          </cell>
          <cell r="E564" t="str">
            <v>Nam Wa</v>
          </cell>
          <cell r="F564" t="str">
            <v>Coffee nursery and plantation (Kha Na group)</v>
          </cell>
          <cell r="G564" t="str">
            <v>KAC</v>
          </cell>
          <cell r="H564" t="str">
            <v>Kachin State</v>
          </cell>
          <cell r="I564" t="str">
            <v>WAI</v>
          </cell>
          <cell r="J564" t="str">
            <v>Waingmaw</v>
          </cell>
          <cell r="K564" t="str">
            <v>WAI04</v>
          </cell>
          <cell r="L564" t="str">
            <v>Nam Wa</v>
          </cell>
          <cell r="M564" t="str">
            <v>ANR</v>
          </cell>
          <cell r="N564" t="str">
            <v>Agriculture and Food Security</v>
          </cell>
          <cell r="O564">
            <v>36576</v>
          </cell>
          <cell r="P564">
            <v>36580</v>
          </cell>
          <cell r="Q564">
            <v>884960</v>
          </cell>
          <cell r="R564">
            <v>0</v>
          </cell>
          <cell r="S564">
            <v>884960</v>
          </cell>
          <cell r="T564">
            <v>0</v>
          </cell>
          <cell r="U564">
            <v>16000</v>
          </cell>
          <cell r="V564">
            <v>36580</v>
          </cell>
          <cell r="W564" t="str">
            <v>On going</v>
          </cell>
          <cell r="X564">
            <v>36714</v>
          </cell>
        </row>
        <row r="565">
          <cell r="B565" t="str">
            <v>KACWAIMOA026</v>
          </cell>
          <cell r="C565" t="str">
            <v>KAC/WAI/MPP/026</v>
          </cell>
          <cell r="D565" t="str">
            <v>WAI0101</v>
          </cell>
          <cell r="E565" t="str">
            <v>Kha Shee</v>
          </cell>
          <cell r="F565" t="str">
            <v>School construction</v>
          </cell>
          <cell r="G565" t="str">
            <v>KAC</v>
          </cell>
          <cell r="H565" t="str">
            <v>Kachin State</v>
          </cell>
          <cell r="I565" t="str">
            <v>WAI</v>
          </cell>
          <cell r="J565" t="str">
            <v>Waingmaw</v>
          </cell>
          <cell r="K565" t="str">
            <v>WAI01</v>
          </cell>
          <cell r="L565" t="str">
            <v>Mote Lwe</v>
          </cell>
          <cell r="M565" t="str">
            <v>EDU</v>
          </cell>
          <cell r="N565" t="str">
            <v>Basic Education</v>
          </cell>
          <cell r="O565">
            <v>36647</v>
          </cell>
          <cell r="P565">
            <v>36661</v>
          </cell>
          <cell r="Q565">
            <v>830000</v>
          </cell>
          <cell r="R565">
            <v>0</v>
          </cell>
          <cell r="S565">
            <v>830000</v>
          </cell>
          <cell r="T565">
            <v>0</v>
          </cell>
          <cell r="U565">
            <v>616640</v>
          </cell>
          <cell r="V565">
            <v>36661</v>
          </cell>
          <cell r="W565" t="str">
            <v>On going</v>
          </cell>
          <cell r="X565">
            <v>36714</v>
          </cell>
        </row>
        <row r="566">
          <cell r="B566" t="str">
            <v>KACWAIMOA027</v>
          </cell>
          <cell r="C566" t="str">
            <v>KAC/WAI/MPP/027</v>
          </cell>
          <cell r="D566" t="str">
            <v>WAI0301</v>
          </cell>
          <cell r="E566" t="str">
            <v>Naung Si Paw</v>
          </cell>
          <cell r="F566" t="str">
            <v>School Construction</v>
          </cell>
          <cell r="G566" t="str">
            <v>KAC</v>
          </cell>
          <cell r="H566" t="str">
            <v>Kachin State</v>
          </cell>
          <cell r="I566" t="str">
            <v>WAI</v>
          </cell>
          <cell r="J566" t="str">
            <v>Waingmaw</v>
          </cell>
          <cell r="K566" t="str">
            <v>WAI03</v>
          </cell>
          <cell r="L566" t="str">
            <v>Naung Si Paw</v>
          </cell>
          <cell r="M566" t="str">
            <v>EDU</v>
          </cell>
          <cell r="N566" t="str">
            <v>Basic Education</v>
          </cell>
          <cell r="O566">
            <v>36647</v>
          </cell>
          <cell r="P566">
            <v>36661</v>
          </cell>
          <cell r="Q566">
            <v>955000</v>
          </cell>
          <cell r="R566">
            <v>0</v>
          </cell>
          <cell r="S566">
            <v>955000</v>
          </cell>
          <cell r="T566">
            <v>0</v>
          </cell>
          <cell r="U566">
            <v>751600</v>
          </cell>
          <cell r="V566">
            <v>36661</v>
          </cell>
          <cell r="W566" t="str">
            <v>On going</v>
          </cell>
          <cell r="X566">
            <v>36714</v>
          </cell>
        </row>
        <row r="567">
          <cell r="B567" t="str">
            <v>KACWAIMOA028</v>
          </cell>
          <cell r="C567" t="str">
            <v>KAC/WAI/MPP/028</v>
          </cell>
          <cell r="D567" t="str">
            <v>WAI0504</v>
          </cell>
          <cell r="E567" t="str">
            <v>Or Ya Yan</v>
          </cell>
          <cell r="F567" t="str">
            <v>Land Development</v>
          </cell>
          <cell r="G567" t="str">
            <v>KAC</v>
          </cell>
          <cell r="H567" t="str">
            <v>Kachin State</v>
          </cell>
          <cell r="I567" t="str">
            <v>WAI</v>
          </cell>
          <cell r="J567" t="str">
            <v>Waingmaw</v>
          </cell>
          <cell r="K567" t="str">
            <v>WAI05</v>
          </cell>
          <cell r="L567" t="str">
            <v>Wa Shaung</v>
          </cell>
          <cell r="M567" t="str">
            <v>ANR</v>
          </cell>
          <cell r="N567" t="str">
            <v>Agriculture and Food Security</v>
          </cell>
          <cell r="O567">
            <v>36647</v>
          </cell>
          <cell r="P567">
            <v>36661</v>
          </cell>
          <cell r="Q567">
            <v>337500</v>
          </cell>
          <cell r="R567">
            <v>0</v>
          </cell>
          <cell r="S567">
            <v>337500</v>
          </cell>
          <cell r="T567">
            <v>0</v>
          </cell>
          <cell r="U567">
            <v>337500</v>
          </cell>
          <cell r="V567">
            <v>36661</v>
          </cell>
          <cell r="W567" t="str">
            <v>On going</v>
          </cell>
          <cell r="X567">
            <v>36714</v>
          </cell>
        </row>
        <row r="568">
          <cell r="B568" t="str">
            <v>KACWAIMOA029</v>
          </cell>
          <cell r="C568" t="str">
            <v>KAC/WAI/MPP/029</v>
          </cell>
          <cell r="D568" t="str">
            <v>WAI0504</v>
          </cell>
          <cell r="E568" t="str">
            <v>Or Ya Yan</v>
          </cell>
          <cell r="F568" t="str">
            <v>Land Development</v>
          </cell>
          <cell r="G568" t="str">
            <v>KAC</v>
          </cell>
          <cell r="H568" t="str">
            <v>Kachin State</v>
          </cell>
          <cell r="I568" t="str">
            <v>WAI</v>
          </cell>
          <cell r="J568" t="str">
            <v>Waingmaw</v>
          </cell>
          <cell r="K568" t="str">
            <v>WAI05</v>
          </cell>
          <cell r="L568" t="str">
            <v>Wa Shaung</v>
          </cell>
          <cell r="M568" t="str">
            <v>ANR</v>
          </cell>
          <cell r="N568" t="str">
            <v>Agriculture and Food Security</v>
          </cell>
          <cell r="O568">
            <v>36647</v>
          </cell>
          <cell r="P568">
            <v>36661</v>
          </cell>
          <cell r="Q568">
            <v>180000</v>
          </cell>
          <cell r="R568">
            <v>0</v>
          </cell>
          <cell r="S568">
            <v>180000</v>
          </cell>
          <cell r="T568">
            <v>0</v>
          </cell>
          <cell r="U568">
            <v>180000</v>
          </cell>
          <cell r="V568">
            <v>36661</v>
          </cell>
          <cell r="W568" t="str">
            <v>On going</v>
          </cell>
          <cell r="X568">
            <v>36714</v>
          </cell>
        </row>
        <row r="569">
          <cell r="B569" t="str">
            <v>KACWAIMOA030</v>
          </cell>
          <cell r="C569" t="str">
            <v>KAC/WAI/MPP/030</v>
          </cell>
          <cell r="D569" t="str">
            <v>WAI0402</v>
          </cell>
          <cell r="E569" t="str">
            <v>Nam Wa</v>
          </cell>
          <cell r="F569" t="str">
            <v>Pig Rearing</v>
          </cell>
          <cell r="G569" t="str">
            <v>KAC</v>
          </cell>
          <cell r="H569" t="str">
            <v>Kachin State</v>
          </cell>
          <cell r="I569" t="str">
            <v>WAI</v>
          </cell>
          <cell r="J569" t="str">
            <v>Waingmaw</v>
          </cell>
          <cell r="K569" t="str">
            <v>WAI04</v>
          </cell>
          <cell r="L569" t="str">
            <v>Nam Wa</v>
          </cell>
          <cell r="M569" t="str">
            <v>ANR</v>
          </cell>
          <cell r="N569" t="str">
            <v>Agriculture and Food Security</v>
          </cell>
          <cell r="O569">
            <v>36647</v>
          </cell>
          <cell r="P569">
            <v>36661</v>
          </cell>
          <cell r="Q569">
            <v>50000</v>
          </cell>
          <cell r="R569">
            <v>0</v>
          </cell>
          <cell r="S569">
            <v>50000</v>
          </cell>
          <cell r="T569">
            <v>0</v>
          </cell>
          <cell r="U569">
            <v>42500</v>
          </cell>
          <cell r="V569">
            <v>36661</v>
          </cell>
          <cell r="W569" t="str">
            <v>On going</v>
          </cell>
          <cell r="X569">
            <v>36714</v>
          </cell>
        </row>
        <row r="570">
          <cell r="B570" t="str">
            <v>KACWAIMOA031</v>
          </cell>
          <cell r="C570" t="str">
            <v>KAC/WAI/MPP/031</v>
          </cell>
          <cell r="D570" t="str">
            <v>WAI0402</v>
          </cell>
          <cell r="E570" t="str">
            <v>Nam Wa</v>
          </cell>
          <cell r="F570" t="str">
            <v>Pig Rearing</v>
          </cell>
          <cell r="G570" t="str">
            <v>KAC</v>
          </cell>
          <cell r="H570" t="str">
            <v>Kachin State</v>
          </cell>
          <cell r="I570" t="str">
            <v>WAI</v>
          </cell>
          <cell r="J570" t="str">
            <v>Waingmaw</v>
          </cell>
          <cell r="K570" t="str">
            <v>WAI04</v>
          </cell>
          <cell r="L570" t="str">
            <v>Nam Wa</v>
          </cell>
          <cell r="M570" t="str">
            <v>ANR</v>
          </cell>
          <cell r="N570" t="str">
            <v>Agriculture and Food Security</v>
          </cell>
          <cell r="O570">
            <v>36647</v>
          </cell>
          <cell r="P570">
            <v>36661</v>
          </cell>
          <cell r="Q570">
            <v>50000</v>
          </cell>
          <cell r="R570">
            <v>0</v>
          </cell>
          <cell r="S570">
            <v>50000</v>
          </cell>
          <cell r="T570">
            <v>0</v>
          </cell>
          <cell r="U570">
            <v>42500</v>
          </cell>
          <cell r="V570">
            <v>36661</v>
          </cell>
          <cell r="W570" t="str">
            <v>On going</v>
          </cell>
          <cell r="X570">
            <v>36714</v>
          </cell>
        </row>
        <row r="571">
          <cell r="B571" t="str">
            <v>KACWAIMOA032</v>
          </cell>
          <cell r="C571" t="str">
            <v>KAC/WAI/MPP/032</v>
          </cell>
          <cell r="D571" t="str">
            <v>WAI0402</v>
          </cell>
          <cell r="E571" t="str">
            <v>Nam Wa</v>
          </cell>
          <cell r="F571" t="str">
            <v>Pig Rearing</v>
          </cell>
          <cell r="G571" t="str">
            <v>KAC</v>
          </cell>
          <cell r="H571" t="str">
            <v>Kachin State</v>
          </cell>
          <cell r="I571" t="str">
            <v>WAI</v>
          </cell>
          <cell r="J571" t="str">
            <v>Waingmaw</v>
          </cell>
          <cell r="K571" t="str">
            <v>WAI04</v>
          </cell>
          <cell r="L571" t="str">
            <v>Nam Wa</v>
          </cell>
          <cell r="M571" t="str">
            <v>ANR</v>
          </cell>
          <cell r="N571" t="str">
            <v>Agriculture and Food Security</v>
          </cell>
          <cell r="O571">
            <v>36647</v>
          </cell>
          <cell r="P571">
            <v>36661</v>
          </cell>
          <cell r="Q571">
            <v>50000</v>
          </cell>
          <cell r="R571">
            <v>0</v>
          </cell>
          <cell r="S571">
            <v>50000</v>
          </cell>
          <cell r="T571">
            <v>0</v>
          </cell>
          <cell r="U571">
            <v>42500</v>
          </cell>
          <cell r="V571">
            <v>36661</v>
          </cell>
          <cell r="W571" t="str">
            <v>On going</v>
          </cell>
          <cell r="X571">
            <v>36714</v>
          </cell>
        </row>
        <row r="572">
          <cell r="B572" t="str">
            <v>KACWAIMOA033</v>
          </cell>
          <cell r="C572" t="str">
            <v>KAC/WAI/MPP/033</v>
          </cell>
          <cell r="D572" t="str">
            <v>WAI0402</v>
          </cell>
          <cell r="E572" t="str">
            <v>Nam Wa</v>
          </cell>
          <cell r="F572" t="str">
            <v>Pig Rearing</v>
          </cell>
          <cell r="G572" t="str">
            <v>KAC</v>
          </cell>
          <cell r="H572" t="str">
            <v>Kachin State</v>
          </cell>
          <cell r="I572" t="str">
            <v>WAI</v>
          </cell>
          <cell r="J572" t="str">
            <v>Waingmaw</v>
          </cell>
          <cell r="K572" t="str">
            <v>WAI04</v>
          </cell>
          <cell r="L572" t="str">
            <v>Nam Wa</v>
          </cell>
          <cell r="M572" t="str">
            <v>ANR</v>
          </cell>
          <cell r="N572" t="str">
            <v>Agriculture and Food Security</v>
          </cell>
          <cell r="O572">
            <v>36647</v>
          </cell>
          <cell r="P572">
            <v>36661</v>
          </cell>
          <cell r="Q572">
            <v>50000</v>
          </cell>
          <cell r="R572">
            <v>0</v>
          </cell>
          <cell r="S572">
            <v>50000</v>
          </cell>
          <cell r="T572">
            <v>0</v>
          </cell>
          <cell r="U572">
            <v>42500</v>
          </cell>
          <cell r="V572">
            <v>36661</v>
          </cell>
          <cell r="W572" t="str">
            <v>On going</v>
          </cell>
          <cell r="X572">
            <v>36714</v>
          </cell>
        </row>
        <row r="573">
          <cell r="B573" t="str">
            <v>KACWAIMOA034</v>
          </cell>
          <cell r="C573" t="str">
            <v>KAC/WAI/MPP/034</v>
          </cell>
          <cell r="D573" t="str">
            <v>WAI0201</v>
          </cell>
          <cell r="E573" t="str">
            <v>Naung Hee</v>
          </cell>
          <cell r="F573" t="str">
            <v>Pig Rearing</v>
          </cell>
          <cell r="G573" t="str">
            <v>KAC</v>
          </cell>
          <cell r="H573" t="str">
            <v>Kachin State</v>
          </cell>
          <cell r="I573" t="str">
            <v>WAI</v>
          </cell>
          <cell r="J573" t="str">
            <v>Waingmaw</v>
          </cell>
          <cell r="K573" t="str">
            <v>WAI02</v>
          </cell>
          <cell r="L573" t="str">
            <v>Naung Hee</v>
          </cell>
          <cell r="M573" t="str">
            <v>ANR</v>
          </cell>
          <cell r="N573" t="str">
            <v>Agriculture and Food Security</v>
          </cell>
          <cell r="O573">
            <v>36647</v>
          </cell>
          <cell r="P573">
            <v>36661</v>
          </cell>
          <cell r="Q573">
            <v>50000</v>
          </cell>
          <cell r="R573">
            <v>0</v>
          </cell>
          <cell r="S573">
            <v>50000</v>
          </cell>
          <cell r="T573">
            <v>0</v>
          </cell>
          <cell r="U573">
            <v>42500</v>
          </cell>
          <cell r="V573">
            <v>36661</v>
          </cell>
          <cell r="W573" t="str">
            <v>On going</v>
          </cell>
          <cell r="X573">
            <v>36714</v>
          </cell>
        </row>
        <row r="574">
          <cell r="B574" t="str">
            <v>KACWAIMOA035</v>
          </cell>
          <cell r="C574" t="str">
            <v>KAC/WAI/MPP/035</v>
          </cell>
          <cell r="D574" t="str">
            <v>WAI0201</v>
          </cell>
          <cell r="E574" t="str">
            <v>Naung Hee</v>
          </cell>
          <cell r="F574" t="str">
            <v>Pig Rearing</v>
          </cell>
          <cell r="G574" t="str">
            <v>KAC</v>
          </cell>
          <cell r="H574" t="str">
            <v>Kachin State</v>
          </cell>
          <cell r="I574" t="str">
            <v>WAI</v>
          </cell>
          <cell r="J574" t="str">
            <v>Waingmaw</v>
          </cell>
          <cell r="K574" t="str">
            <v>WAI02</v>
          </cell>
          <cell r="L574" t="str">
            <v>Naung Hee</v>
          </cell>
          <cell r="M574" t="str">
            <v>ANR</v>
          </cell>
          <cell r="N574" t="str">
            <v>Agriculture and Food Security</v>
          </cell>
          <cell r="O574">
            <v>36647</v>
          </cell>
          <cell r="P574">
            <v>36661</v>
          </cell>
          <cell r="Q574">
            <v>50000</v>
          </cell>
          <cell r="R574">
            <v>0</v>
          </cell>
          <cell r="S574">
            <v>50000</v>
          </cell>
          <cell r="T574">
            <v>0</v>
          </cell>
          <cell r="U574">
            <v>42500</v>
          </cell>
          <cell r="V574">
            <v>36661</v>
          </cell>
          <cell r="W574" t="str">
            <v>On going</v>
          </cell>
          <cell r="X574">
            <v>36714</v>
          </cell>
        </row>
        <row r="575">
          <cell r="B575" t="str">
            <v>KACWAIMOA036</v>
          </cell>
          <cell r="C575" t="str">
            <v>KAC/WAI/MPP/036</v>
          </cell>
          <cell r="D575" t="str">
            <v>WAI0201</v>
          </cell>
          <cell r="E575" t="str">
            <v>Naung Hee</v>
          </cell>
          <cell r="F575" t="str">
            <v>Pig Rearing</v>
          </cell>
          <cell r="G575" t="str">
            <v>KAC</v>
          </cell>
          <cell r="H575" t="str">
            <v>Kachin State</v>
          </cell>
          <cell r="I575" t="str">
            <v>WAI</v>
          </cell>
          <cell r="J575" t="str">
            <v>Waingmaw</v>
          </cell>
          <cell r="K575" t="str">
            <v>WAI02</v>
          </cell>
          <cell r="L575" t="str">
            <v>Naung Hee</v>
          </cell>
          <cell r="M575" t="str">
            <v>ANR</v>
          </cell>
          <cell r="N575" t="str">
            <v>Agriculture and Food Security</v>
          </cell>
          <cell r="O575">
            <v>36647</v>
          </cell>
          <cell r="P575">
            <v>36661</v>
          </cell>
          <cell r="Q575">
            <v>50000</v>
          </cell>
          <cell r="R575">
            <v>0</v>
          </cell>
          <cell r="S575">
            <v>50000</v>
          </cell>
          <cell r="T575">
            <v>0</v>
          </cell>
          <cell r="U575">
            <v>42500</v>
          </cell>
          <cell r="V575">
            <v>36661</v>
          </cell>
          <cell r="W575" t="str">
            <v>On going</v>
          </cell>
          <cell r="X575">
            <v>36714</v>
          </cell>
        </row>
        <row r="576">
          <cell r="B576" t="str">
            <v>KACWAIMOA037</v>
          </cell>
          <cell r="C576" t="str">
            <v>KAC/WAI/MPP/037</v>
          </cell>
          <cell r="D576" t="str">
            <v>WAI0201</v>
          </cell>
          <cell r="E576" t="str">
            <v>Naung Hee</v>
          </cell>
          <cell r="F576" t="str">
            <v>Pig Rearing</v>
          </cell>
          <cell r="G576" t="str">
            <v>KAC</v>
          </cell>
          <cell r="H576" t="str">
            <v>Kachin State</v>
          </cell>
          <cell r="I576" t="str">
            <v>WAI</v>
          </cell>
          <cell r="J576" t="str">
            <v>Waingmaw</v>
          </cell>
          <cell r="K576" t="str">
            <v>WAI02</v>
          </cell>
          <cell r="L576" t="str">
            <v>Naung Hee</v>
          </cell>
          <cell r="M576" t="str">
            <v>ANR</v>
          </cell>
          <cell r="N576" t="str">
            <v>Agriculture and Food Security</v>
          </cell>
          <cell r="O576">
            <v>36647</v>
          </cell>
          <cell r="P576">
            <v>36661</v>
          </cell>
          <cell r="Q576">
            <v>50000</v>
          </cell>
          <cell r="R576">
            <v>0</v>
          </cell>
          <cell r="S576">
            <v>50000</v>
          </cell>
          <cell r="T576">
            <v>0</v>
          </cell>
          <cell r="U576">
            <v>42500</v>
          </cell>
          <cell r="V576">
            <v>36661</v>
          </cell>
          <cell r="W576" t="str">
            <v>On going</v>
          </cell>
          <cell r="X576">
            <v>36714</v>
          </cell>
        </row>
        <row r="577">
          <cell r="B577" t="str">
            <v>KACWAIMOA038</v>
          </cell>
          <cell r="C577" t="str">
            <v>KAC/WAI/MPP/038</v>
          </cell>
          <cell r="D577" t="str">
            <v>WAI0301</v>
          </cell>
          <cell r="E577" t="str">
            <v>Naung Si Paw</v>
          </cell>
          <cell r="F577" t="str">
            <v>Pig Rearing</v>
          </cell>
          <cell r="G577" t="str">
            <v>KAC</v>
          </cell>
          <cell r="H577" t="str">
            <v>Kachin State</v>
          </cell>
          <cell r="I577" t="str">
            <v>WAI</v>
          </cell>
          <cell r="J577" t="str">
            <v>Waingmaw</v>
          </cell>
          <cell r="K577" t="str">
            <v>WAI03</v>
          </cell>
          <cell r="L577" t="str">
            <v>Naung Si Paw</v>
          </cell>
          <cell r="M577" t="str">
            <v>ANR</v>
          </cell>
          <cell r="N577" t="str">
            <v>Agriculture and Food Security</v>
          </cell>
          <cell r="O577">
            <v>36647</v>
          </cell>
          <cell r="P577">
            <v>36661</v>
          </cell>
          <cell r="Q577">
            <v>50000</v>
          </cell>
          <cell r="R577">
            <v>0</v>
          </cell>
          <cell r="S577">
            <v>50000</v>
          </cell>
          <cell r="T577">
            <v>0</v>
          </cell>
          <cell r="U577">
            <v>42500</v>
          </cell>
          <cell r="V577">
            <v>36661</v>
          </cell>
          <cell r="W577" t="str">
            <v>On going</v>
          </cell>
          <cell r="X577">
            <v>36714</v>
          </cell>
        </row>
        <row r="578">
          <cell r="B578" t="str">
            <v>KACWAIMOA039</v>
          </cell>
          <cell r="C578" t="str">
            <v>KAC/WAI/MPP/039</v>
          </cell>
          <cell r="D578" t="str">
            <v>WAI0301</v>
          </cell>
          <cell r="E578" t="str">
            <v>Naung Si Paw</v>
          </cell>
          <cell r="F578" t="str">
            <v>Pig Rearing</v>
          </cell>
          <cell r="G578" t="str">
            <v>KAC</v>
          </cell>
          <cell r="H578" t="str">
            <v>Kachin State</v>
          </cell>
          <cell r="I578" t="str">
            <v>WAI</v>
          </cell>
          <cell r="J578" t="str">
            <v>Waingmaw</v>
          </cell>
          <cell r="K578" t="str">
            <v>WAI03</v>
          </cell>
          <cell r="L578" t="str">
            <v>Naung Si Paw</v>
          </cell>
          <cell r="M578" t="str">
            <v>ANR</v>
          </cell>
          <cell r="N578" t="str">
            <v>Agriculture and Food Security</v>
          </cell>
          <cell r="O578">
            <v>36647</v>
          </cell>
          <cell r="P578">
            <v>36661</v>
          </cell>
          <cell r="Q578">
            <v>50000</v>
          </cell>
          <cell r="R578">
            <v>0</v>
          </cell>
          <cell r="S578">
            <v>50000</v>
          </cell>
          <cell r="T578">
            <v>0</v>
          </cell>
          <cell r="U578">
            <v>42500</v>
          </cell>
          <cell r="V578">
            <v>36661</v>
          </cell>
          <cell r="W578" t="str">
            <v>On going</v>
          </cell>
          <cell r="X578">
            <v>36714</v>
          </cell>
        </row>
        <row r="579">
          <cell r="B579" t="str">
            <v>KACWAIMOA040</v>
          </cell>
          <cell r="C579" t="str">
            <v>KAC/WAI/MPP/030</v>
          </cell>
          <cell r="D579" t="str">
            <v>WAI0101</v>
          </cell>
          <cell r="E579" t="str">
            <v>Kha Shee</v>
          </cell>
          <cell r="F579" t="str">
            <v>Pig Rearing</v>
          </cell>
          <cell r="G579" t="str">
            <v>KAC</v>
          </cell>
          <cell r="H579" t="str">
            <v>Kachin State</v>
          </cell>
          <cell r="I579" t="str">
            <v>WAI</v>
          </cell>
          <cell r="J579" t="str">
            <v>Waingmaw</v>
          </cell>
          <cell r="K579" t="str">
            <v>WAI01</v>
          </cell>
          <cell r="L579" t="str">
            <v>Mote Lwe</v>
          </cell>
          <cell r="M579" t="str">
            <v>ANR</v>
          </cell>
          <cell r="N579" t="str">
            <v>Agriculture and Food Security</v>
          </cell>
          <cell r="O579">
            <v>36647</v>
          </cell>
          <cell r="P579">
            <v>36661</v>
          </cell>
          <cell r="Q579">
            <v>50000</v>
          </cell>
          <cell r="R579">
            <v>0</v>
          </cell>
          <cell r="S579">
            <v>50000</v>
          </cell>
          <cell r="T579">
            <v>0</v>
          </cell>
          <cell r="U579">
            <v>42500</v>
          </cell>
          <cell r="V579">
            <v>36661</v>
          </cell>
          <cell r="W579" t="str">
            <v>On going</v>
          </cell>
          <cell r="X579">
            <v>36714</v>
          </cell>
        </row>
        <row r="580">
          <cell r="B580" t="str">
            <v>KACWAIMOA041</v>
          </cell>
          <cell r="C580" t="str">
            <v>KAC/WAI/MPP/041</v>
          </cell>
          <cell r="D580" t="str">
            <v>WAI0401</v>
          </cell>
          <cell r="E580" t="str">
            <v>Nam Myinn</v>
          </cell>
          <cell r="F580" t="str">
            <v>Pig Rearing</v>
          </cell>
          <cell r="G580" t="str">
            <v>KAC</v>
          </cell>
          <cell r="H580" t="str">
            <v>Kachin State</v>
          </cell>
          <cell r="I580" t="str">
            <v>WAI</v>
          </cell>
          <cell r="J580" t="str">
            <v>Waingmaw</v>
          </cell>
          <cell r="K580" t="str">
            <v>WAI04</v>
          </cell>
          <cell r="L580" t="str">
            <v>Nam Wa</v>
          </cell>
          <cell r="M580" t="str">
            <v>ANR</v>
          </cell>
          <cell r="N580" t="str">
            <v>Agriculture and Food Security</v>
          </cell>
          <cell r="O580">
            <v>36647</v>
          </cell>
          <cell r="P580">
            <v>36661</v>
          </cell>
          <cell r="Q580">
            <v>50000</v>
          </cell>
          <cell r="R580">
            <v>0</v>
          </cell>
          <cell r="S580">
            <v>50000</v>
          </cell>
          <cell r="T580">
            <v>0</v>
          </cell>
          <cell r="U580">
            <v>37500</v>
          </cell>
          <cell r="V580">
            <v>36661</v>
          </cell>
          <cell r="W580" t="str">
            <v>On going</v>
          </cell>
          <cell r="X580">
            <v>36714</v>
          </cell>
        </row>
        <row r="581">
          <cell r="B581" t="str">
            <v>KACWAIMOA042</v>
          </cell>
          <cell r="C581" t="str">
            <v>KAC/WAI/MPP/042</v>
          </cell>
          <cell r="D581" t="str">
            <v>WAI0503</v>
          </cell>
          <cell r="E581" t="str">
            <v>Lwai Gyaw</v>
          </cell>
          <cell r="F581" t="str">
            <v>Pig Rearing</v>
          </cell>
          <cell r="G581" t="str">
            <v>KAC</v>
          </cell>
          <cell r="H581" t="str">
            <v>Kachin State</v>
          </cell>
          <cell r="I581" t="str">
            <v>WAI</v>
          </cell>
          <cell r="J581" t="str">
            <v>Waingmaw</v>
          </cell>
          <cell r="K581" t="str">
            <v>WAI05</v>
          </cell>
          <cell r="L581" t="str">
            <v>Wa Shaung</v>
          </cell>
          <cell r="M581" t="str">
            <v>ANR</v>
          </cell>
          <cell r="N581" t="str">
            <v>Agriculture and Food Security</v>
          </cell>
          <cell r="O581">
            <v>36647</v>
          </cell>
          <cell r="P581">
            <v>36661</v>
          </cell>
          <cell r="Q581">
            <v>50000</v>
          </cell>
          <cell r="R581">
            <v>0</v>
          </cell>
          <cell r="S581">
            <v>50000</v>
          </cell>
          <cell r="T581">
            <v>0</v>
          </cell>
          <cell r="U581">
            <v>37500</v>
          </cell>
          <cell r="V581">
            <v>36661</v>
          </cell>
          <cell r="W581" t="str">
            <v>On going</v>
          </cell>
          <cell r="X581">
            <v>36714</v>
          </cell>
        </row>
        <row r="582">
          <cell r="B582" t="str">
            <v>KACWAIMOA043</v>
          </cell>
          <cell r="C582" t="str">
            <v>KAC/WAI/MPP/043</v>
          </cell>
          <cell r="D582" t="str">
            <v>WAI0501</v>
          </cell>
          <cell r="E582" t="str">
            <v>Ga Yut Yan</v>
          </cell>
          <cell r="F582" t="str">
            <v>Pig Rearing</v>
          </cell>
          <cell r="G582" t="str">
            <v>KAC</v>
          </cell>
          <cell r="H582" t="str">
            <v>Kachin State</v>
          </cell>
          <cell r="I582" t="str">
            <v>WAI</v>
          </cell>
          <cell r="J582" t="str">
            <v>Waingmaw</v>
          </cell>
          <cell r="K582" t="str">
            <v>WAI05</v>
          </cell>
          <cell r="L582" t="str">
            <v>Wa Shaung</v>
          </cell>
          <cell r="M582" t="str">
            <v>ANR</v>
          </cell>
          <cell r="N582" t="str">
            <v>Agriculture and Food Security</v>
          </cell>
          <cell r="O582">
            <v>36647</v>
          </cell>
          <cell r="P582">
            <v>36661</v>
          </cell>
          <cell r="Q582">
            <v>50000</v>
          </cell>
          <cell r="R582">
            <v>0</v>
          </cell>
          <cell r="S582">
            <v>50000</v>
          </cell>
          <cell r="T582">
            <v>0</v>
          </cell>
          <cell r="U582">
            <v>42500</v>
          </cell>
          <cell r="V582">
            <v>36661</v>
          </cell>
          <cell r="W582" t="str">
            <v>On going</v>
          </cell>
          <cell r="X582">
            <v>36714</v>
          </cell>
        </row>
        <row r="583">
          <cell r="B583" t="str">
            <v>KACWAIMOA044</v>
          </cell>
          <cell r="C583" t="str">
            <v>KAC/WAI/MPP/044</v>
          </cell>
          <cell r="D583" t="str">
            <v>WAI0502</v>
          </cell>
          <cell r="E583" t="str">
            <v>Gaw Set Yan</v>
          </cell>
          <cell r="F583" t="str">
            <v>Pig Rearing</v>
          </cell>
          <cell r="G583" t="str">
            <v>KAC</v>
          </cell>
          <cell r="H583" t="str">
            <v>Kachin State</v>
          </cell>
          <cell r="I583" t="str">
            <v>WAI</v>
          </cell>
          <cell r="J583" t="str">
            <v>Waingmaw</v>
          </cell>
          <cell r="K583" t="str">
            <v>WAI05</v>
          </cell>
          <cell r="L583" t="str">
            <v>Wa Shaung</v>
          </cell>
          <cell r="M583" t="str">
            <v>ANR</v>
          </cell>
          <cell r="N583" t="str">
            <v>Agriculture and Food Security</v>
          </cell>
          <cell r="O583">
            <v>36647</v>
          </cell>
          <cell r="P583">
            <v>36661</v>
          </cell>
          <cell r="Q583">
            <v>50000</v>
          </cell>
          <cell r="R583">
            <v>0</v>
          </cell>
          <cell r="S583">
            <v>50000</v>
          </cell>
          <cell r="T583">
            <v>0</v>
          </cell>
          <cell r="U583">
            <v>42500</v>
          </cell>
          <cell r="V583">
            <v>36661</v>
          </cell>
          <cell r="W583" t="str">
            <v>On going</v>
          </cell>
          <cell r="X583">
            <v>36714</v>
          </cell>
        </row>
        <row r="584">
          <cell r="B584" t="str">
            <v>KACWAIMOA045</v>
          </cell>
          <cell r="C584" t="str">
            <v>KAC/WAI/MPP/045</v>
          </cell>
          <cell r="D584" t="str">
            <v>WAI0505</v>
          </cell>
          <cell r="E584" t="str">
            <v>Wai Bar</v>
          </cell>
          <cell r="F584" t="str">
            <v>Pig Rearing</v>
          </cell>
          <cell r="G584" t="str">
            <v>KAC</v>
          </cell>
          <cell r="H584" t="str">
            <v>Kachin State</v>
          </cell>
          <cell r="I584" t="str">
            <v>WAI</v>
          </cell>
          <cell r="J584" t="str">
            <v>Waingmaw</v>
          </cell>
          <cell r="K584" t="str">
            <v>WAI05</v>
          </cell>
          <cell r="L584" t="str">
            <v>Wa Shaung</v>
          </cell>
          <cell r="M584" t="str">
            <v>ANR</v>
          </cell>
          <cell r="N584" t="str">
            <v>Agriculture and Food Security</v>
          </cell>
          <cell r="O584">
            <v>36647</v>
          </cell>
          <cell r="P584">
            <v>36661</v>
          </cell>
          <cell r="Q584">
            <v>50000</v>
          </cell>
          <cell r="R584">
            <v>0</v>
          </cell>
          <cell r="S584">
            <v>50000</v>
          </cell>
          <cell r="T584">
            <v>0</v>
          </cell>
          <cell r="U584">
            <v>42500</v>
          </cell>
          <cell r="V584">
            <v>36661</v>
          </cell>
          <cell r="W584" t="str">
            <v>On going</v>
          </cell>
          <cell r="X584">
            <v>36714</v>
          </cell>
        </row>
        <row r="585">
          <cell r="B585" t="str">
            <v>KACWAIMOA046</v>
          </cell>
          <cell r="C585" t="str">
            <v>KAC/WAI/MPP/046</v>
          </cell>
          <cell r="D585" t="str">
            <v>WAI0602</v>
          </cell>
          <cell r="E585" t="str">
            <v>Sai Law</v>
          </cell>
          <cell r="F585" t="str">
            <v>Pig Rearing</v>
          </cell>
          <cell r="G585" t="str">
            <v>KAC</v>
          </cell>
          <cell r="H585" t="str">
            <v>Kachin State</v>
          </cell>
          <cell r="I585" t="str">
            <v>WAI</v>
          </cell>
          <cell r="J585" t="str">
            <v>Waingmaw</v>
          </cell>
          <cell r="K585" t="str">
            <v>WAI06</v>
          </cell>
          <cell r="L585" t="str">
            <v>Sai Law</v>
          </cell>
          <cell r="M585" t="str">
            <v>ANR</v>
          </cell>
          <cell r="N585" t="str">
            <v>Agriculture and Food Security</v>
          </cell>
          <cell r="O585">
            <v>36647</v>
          </cell>
          <cell r="P585">
            <v>36661</v>
          </cell>
          <cell r="Q585">
            <v>50000</v>
          </cell>
          <cell r="R585">
            <v>0</v>
          </cell>
          <cell r="S585">
            <v>50000</v>
          </cell>
          <cell r="T585">
            <v>0</v>
          </cell>
          <cell r="U585">
            <v>42500</v>
          </cell>
          <cell r="V585">
            <v>36661</v>
          </cell>
          <cell r="W585" t="str">
            <v>On going</v>
          </cell>
          <cell r="X585">
            <v>36714</v>
          </cell>
        </row>
        <row r="586">
          <cell r="B586" t="str">
            <v>KACWAIMOA047</v>
          </cell>
          <cell r="C586" t="str">
            <v>KAC/WAI/MPP/047</v>
          </cell>
          <cell r="D586" t="str">
            <v>WAI0601</v>
          </cell>
          <cell r="E586" t="str">
            <v>Man Shan Yan</v>
          </cell>
          <cell r="F586" t="str">
            <v>Pig Rearing</v>
          </cell>
          <cell r="G586" t="str">
            <v>KAC</v>
          </cell>
          <cell r="H586" t="str">
            <v>Kachin State</v>
          </cell>
          <cell r="I586" t="str">
            <v>WAI</v>
          </cell>
          <cell r="J586" t="str">
            <v>Waingmaw</v>
          </cell>
          <cell r="K586" t="str">
            <v>WAI06</v>
          </cell>
          <cell r="L586" t="str">
            <v>Sai Law</v>
          </cell>
          <cell r="M586" t="str">
            <v>ANR</v>
          </cell>
          <cell r="N586" t="str">
            <v>Agriculture and Food Security</v>
          </cell>
          <cell r="O586">
            <v>36647</v>
          </cell>
          <cell r="P586">
            <v>36661</v>
          </cell>
          <cell r="Q586">
            <v>50000</v>
          </cell>
          <cell r="R586">
            <v>0</v>
          </cell>
          <cell r="S586">
            <v>50000</v>
          </cell>
          <cell r="T586">
            <v>0</v>
          </cell>
          <cell r="U586">
            <v>42500</v>
          </cell>
          <cell r="V586">
            <v>36661</v>
          </cell>
          <cell r="W586" t="str">
            <v>On going</v>
          </cell>
          <cell r="X586">
            <v>36714</v>
          </cell>
        </row>
        <row r="587">
          <cell r="B587" t="str">
            <v>KACWAIMOA068</v>
          </cell>
          <cell r="C587" t="str">
            <v>KAC/WAI/MPP/068</v>
          </cell>
          <cell r="D587" t="str">
            <v>WAI0505</v>
          </cell>
          <cell r="E587" t="str">
            <v>Wai Bar</v>
          </cell>
          <cell r="F587" t="str">
            <v>Land Development</v>
          </cell>
          <cell r="G587" t="str">
            <v>KAC</v>
          </cell>
          <cell r="H587" t="str">
            <v>Kachin State</v>
          </cell>
          <cell r="I587" t="str">
            <v>WAI</v>
          </cell>
          <cell r="J587" t="str">
            <v>Waingmaw</v>
          </cell>
          <cell r="K587" t="str">
            <v>WAI05</v>
          </cell>
          <cell r="L587" t="str">
            <v>Wa Shaung</v>
          </cell>
          <cell r="M587" t="str">
            <v>ANR</v>
          </cell>
          <cell r="N587" t="str">
            <v>Agriculture and Food Security</v>
          </cell>
          <cell r="O587">
            <v>36666</v>
          </cell>
          <cell r="P587">
            <v>36671</v>
          </cell>
          <cell r="Q587">
            <v>12000</v>
          </cell>
          <cell r="R587">
            <v>0</v>
          </cell>
          <cell r="S587">
            <v>12000</v>
          </cell>
          <cell r="T587">
            <v>0</v>
          </cell>
          <cell r="U587">
            <v>23000</v>
          </cell>
          <cell r="V587">
            <v>36671</v>
          </cell>
          <cell r="W587" t="str">
            <v>On going</v>
          </cell>
          <cell r="X587">
            <v>36714</v>
          </cell>
        </row>
        <row r="588">
          <cell r="B588" t="str">
            <v>KACWAIMOA069</v>
          </cell>
          <cell r="C588" t="str">
            <v>KAC/WAI/MPP/069</v>
          </cell>
          <cell r="D588" t="str">
            <v>WAI0505</v>
          </cell>
          <cell r="E588" t="str">
            <v>Wai Bar</v>
          </cell>
          <cell r="F588" t="str">
            <v>Land Development</v>
          </cell>
          <cell r="G588" t="str">
            <v>KAC</v>
          </cell>
          <cell r="H588" t="str">
            <v>Kachin State</v>
          </cell>
          <cell r="I588" t="str">
            <v>WAI</v>
          </cell>
          <cell r="J588" t="str">
            <v>Waingmaw</v>
          </cell>
          <cell r="K588" t="str">
            <v>WAI05</v>
          </cell>
          <cell r="L588" t="str">
            <v>Wa Shaung</v>
          </cell>
          <cell r="M588" t="str">
            <v>ANR</v>
          </cell>
          <cell r="N588" t="str">
            <v>Agriculture and Food Security</v>
          </cell>
          <cell r="O588">
            <v>36666</v>
          </cell>
          <cell r="P588">
            <v>36671</v>
          </cell>
          <cell r="Q588">
            <v>36000</v>
          </cell>
          <cell r="R588">
            <v>0</v>
          </cell>
          <cell r="S588">
            <v>36000</v>
          </cell>
          <cell r="T588">
            <v>0</v>
          </cell>
          <cell r="U588">
            <v>69000</v>
          </cell>
          <cell r="V588">
            <v>36671</v>
          </cell>
          <cell r="W588" t="str">
            <v>On going</v>
          </cell>
          <cell r="X588">
            <v>36714</v>
          </cell>
        </row>
        <row r="589">
          <cell r="B589" t="str">
            <v>KACWAIMOA070</v>
          </cell>
          <cell r="C589" t="str">
            <v>KAC/WAI/MPP/070</v>
          </cell>
          <cell r="D589" t="str">
            <v>WAI0505</v>
          </cell>
          <cell r="E589" t="str">
            <v>Wai Bar</v>
          </cell>
          <cell r="F589" t="str">
            <v>Land Development</v>
          </cell>
          <cell r="G589" t="str">
            <v>KAC</v>
          </cell>
          <cell r="H589" t="str">
            <v>Kachin State</v>
          </cell>
          <cell r="I589" t="str">
            <v>WAI</v>
          </cell>
          <cell r="J589" t="str">
            <v>Waingmaw</v>
          </cell>
          <cell r="K589" t="str">
            <v>WAI05</v>
          </cell>
          <cell r="L589" t="str">
            <v>Wa Shaung</v>
          </cell>
          <cell r="M589" t="str">
            <v>ANR</v>
          </cell>
          <cell r="N589" t="str">
            <v>Agriculture and Food Security</v>
          </cell>
          <cell r="O589">
            <v>36666</v>
          </cell>
          <cell r="P589">
            <v>36671</v>
          </cell>
          <cell r="Q589">
            <v>36000</v>
          </cell>
          <cell r="R589">
            <v>0</v>
          </cell>
          <cell r="S589">
            <v>36000</v>
          </cell>
          <cell r="T589">
            <v>0</v>
          </cell>
          <cell r="U589">
            <v>69000</v>
          </cell>
          <cell r="V589">
            <v>36671</v>
          </cell>
          <cell r="W589" t="str">
            <v>On going</v>
          </cell>
          <cell r="X589">
            <v>36714</v>
          </cell>
        </row>
        <row r="590">
          <cell r="B590" t="str">
            <v>KACWAIMOA071</v>
          </cell>
          <cell r="C590" t="str">
            <v>KAC/WAI/MPP/071</v>
          </cell>
          <cell r="D590" t="str">
            <v>WAI0501</v>
          </cell>
          <cell r="E590" t="str">
            <v>Ga Yut Yan</v>
          </cell>
          <cell r="F590" t="str">
            <v>Land Development</v>
          </cell>
          <cell r="G590" t="str">
            <v>KAC</v>
          </cell>
          <cell r="H590" t="str">
            <v>Kachin State</v>
          </cell>
          <cell r="I590" t="str">
            <v>WAI</v>
          </cell>
          <cell r="J590" t="str">
            <v>Waingmaw</v>
          </cell>
          <cell r="K590" t="str">
            <v>WAI05</v>
          </cell>
          <cell r="L590" t="str">
            <v>Wa Shaung</v>
          </cell>
          <cell r="M590" t="str">
            <v>ANR</v>
          </cell>
          <cell r="N590" t="str">
            <v>Agriculture and Food Security</v>
          </cell>
          <cell r="O590">
            <v>36666</v>
          </cell>
          <cell r="P590">
            <v>36671</v>
          </cell>
          <cell r="Q590">
            <v>60000</v>
          </cell>
          <cell r="R590">
            <v>0</v>
          </cell>
          <cell r="S590">
            <v>60000</v>
          </cell>
          <cell r="T590">
            <v>0</v>
          </cell>
          <cell r="U590">
            <v>115000</v>
          </cell>
          <cell r="V590">
            <v>36671</v>
          </cell>
          <cell r="W590" t="str">
            <v>On going</v>
          </cell>
          <cell r="X590">
            <v>36714</v>
          </cell>
        </row>
        <row r="591">
          <cell r="B591" t="str">
            <v>KACWAIMOA072</v>
          </cell>
          <cell r="C591" t="str">
            <v>KAC/WAI/MPP/072</v>
          </cell>
          <cell r="D591" t="str">
            <v>WAI0501</v>
          </cell>
          <cell r="E591" t="str">
            <v>Ga Yut Yan</v>
          </cell>
          <cell r="F591" t="str">
            <v>Land Development</v>
          </cell>
          <cell r="G591" t="str">
            <v>KAC</v>
          </cell>
          <cell r="H591" t="str">
            <v>Kachin State</v>
          </cell>
          <cell r="I591" t="str">
            <v>WAI</v>
          </cell>
          <cell r="J591" t="str">
            <v>Waingmaw</v>
          </cell>
          <cell r="K591" t="str">
            <v>WAI05</v>
          </cell>
          <cell r="L591" t="str">
            <v>Wa Shaung</v>
          </cell>
          <cell r="M591" t="str">
            <v>ANR</v>
          </cell>
          <cell r="N591" t="str">
            <v>Agriculture and Food Security</v>
          </cell>
          <cell r="O591">
            <v>36666</v>
          </cell>
          <cell r="P591">
            <v>36671</v>
          </cell>
          <cell r="Q591">
            <v>108000</v>
          </cell>
          <cell r="R591">
            <v>0</v>
          </cell>
          <cell r="S591">
            <v>108000</v>
          </cell>
          <cell r="T591">
            <v>0</v>
          </cell>
          <cell r="U591">
            <v>207000</v>
          </cell>
          <cell r="V591">
            <v>36671</v>
          </cell>
          <cell r="W591" t="str">
            <v>On going</v>
          </cell>
          <cell r="X591">
            <v>36714</v>
          </cell>
        </row>
        <row r="592">
          <cell r="B592" t="str">
            <v>KACWAIMOA073</v>
          </cell>
          <cell r="C592" t="str">
            <v>KAC/WAI/MPP/073</v>
          </cell>
          <cell r="D592" t="str">
            <v>WAI0501</v>
          </cell>
          <cell r="E592" t="str">
            <v>Ga Yut Yan</v>
          </cell>
          <cell r="F592" t="str">
            <v>Land Development</v>
          </cell>
          <cell r="G592" t="str">
            <v>KAC</v>
          </cell>
          <cell r="H592" t="str">
            <v>Kachin State</v>
          </cell>
          <cell r="I592" t="str">
            <v>WAI</v>
          </cell>
          <cell r="J592" t="str">
            <v>Waingmaw</v>
          </cell>
          <cell r="K592" t="str">
            <v>WAI05</v>
          </cell>
          <cell r="L592" t="str">
            <v>Wa Shaung</v>
          </cell>
          <cell r="M592" t="str">
            <v>ANR</v>
          </cell>
          <cell r="N592" t="str">
            <v>Agriculture and Food Security</v>
          </cell>
          <cell r="O592">
            <v>36666</v>
          </cell>
          <cell r="P592">
            <v>36671</v>
          </cell>
          <cell r="Q592">
            <v>72000</v>
          </cell>
          <cell r="R592">
            <v>0</v>
          </cell>
          <cell r="S592">
            <v>72000</v>
          </cell>
          <cell r="T592">
            <v>0</v>
          </cell>
          <cell r="U592">
            <v>138000</v>
          </cell>
          <cell r="V592">
            <v>36671</v>
          </cell>
          <cell r="W592" t="str">
            <v>On going</v>
          </cell>
          <cell r="X592">
            <v>36714</v>
          </cell>
        </row>
        <row r="593">
          <cell r="B593" t="str">
            <v>KACWAIMOA074</v>
          </cell>
          <cell r="C593" t="str">
            <v>KAC/WAI/MPP/074</v>
          </cell>
          <cell r="D593" t="str">
            <v>WAI0502</v>
          </cell>
          <cell r="E593" t="str">
            <v>Gaw Set Yan</v>
          </cell>
          <cell r="F593" t="str">
            <v>Land Development</v>
          </cell>
          <cell r="G593" t="str">
            <v>KAC</v>
          </cell>
          <cell r="H593" t="str">
            <v>Kachin State</v>
          </cell>
          <cell r="I593" t="str">
            <v>WAI</v>
          </cell>
          <cell r="J593" t="str">
            <v>Waingmaw</v>
          </cell>
          <cell r="K593" t="str">
            <v>WAI05</v>
          </cell>
          <cell r="L593" t="str">
            <v>Wa Shaung</v>
          </cell>
          <cell r="M593" t="str">
            <v>ANR</v>
          </cell>
          <cell r="N593" t="str">
            <v>Agriculture and Food Security</v>
          </cell>
          <cell r="O593">
            <v>36666</v>
          </cell>
          <cell r="P593">
            <v>36671</v>
          </cell>
          <cell r="Q593">
            <v>24000</v>
          </cell>
          <cell r="R593">
            <v>0</v>
          </cell>
          <cell r="S593">
            <v>24000</v>
          </cell>
          <cell r="T593">
            <v>0</v>
          </cell>
          <cell r="U593">
            <v>46000</v>
          </cell>
          <cell r="V593">
            <v>36671</v>
          </cell>
          <cell r="W593" t="str">
            <v>On going</v>
          </cell>
          <cell r="X593">
            <v>36714</v>
          </cell>
        </row>
        <row r="594">
          <cell r="B594" t="str">
            <v>KACWAIMOA075</v>
          </cell>
          <cell r="C594" t="str">
            <v>KAC/WAI/MPP/075</v>
          </cell>
          <cell r="D594" t="str">
            <v>WAI0502</v>
          </cell>
          <cell r="E594" t="str">
            <v>Gaw Set Yan</v>
          </cell>
          <cell r="F594" t="str">
            <v>Land Development</v>
          </cell>
          <cell r="G594" t="str">
            <v>KAC</v>
          </cell>
          <cell r="H594" t="str">
            <v>Kachin State</v>
          </cell>
          <cell r="I594" t="str">
            <v>WAI</v>
          </cell>
          <cell r="J594" t="str">
            <v>Waingmaw</v>
          </cell>
          <cell r="K594" t="str">
            <v>WAI05</v>
          </cell>
          <cell r="L594" t="str">
            <v>Wa Shaung</v>
          </cell>
          <cell r="M594" t="str">
            <v>ANR</v>
          </cell>
          <cell r="N594" t="str">
            <v>Agriculture and Food Security</v>
          </cell>
          <cell r="O594">
            <v>36666</v>
          </cell>
          <cell r="P594">
            <v>36671</v>
          </cell>
          <cell r="Q594">
            <v>48000</v>
          </cell>
          <cell r="R594">
            <v>0</v>
          </cell>
          <cell r="S594">
            <v>48000</v>
          </cell>
          <cell r="T594">
            <v>0</v>
          </cell>
          <cell r="U594">
            <v>92000</v>
          </cell>
          <cell r="V594">
            <v>36671</v>
          </cell>
          <cell r="W594" t="str">
            <v>On going</v>
          </cell>
          <cell r="X594">
            <v>36714</v>
          </cell>
        </row>
        <row r="595">
          <cell r="B595" t="str">
            <v>KACWAIMOA076</v>
          </cell>
          <cell r="C595" t="str">
            <v>KAC/WAI/MPP/076</v>
          </cell>
          <cell r="D595" t="str">
            <v>WAI0502</v>
          </cell>
          <cell r="E595" t="str">
            <v>Gaw Set Yan</v>
          </cell>
          <cell r="F595" t="str">
            <v>Land Development</v>
          </cell>
          <cell r="G595" t="str">
            <v>KAC</v>
          </cell>
          <cell r="H595" t="str">
            <v>Kachin State</v>
          </cell>
          <cell r="I595" t="str">
            <v>WAI</v>
          </cell>
          <cell r="J595" t="str">
            <v>Waingmaw</v>
          </cell>
          <cell r="K595" t="str">
            <v>WAI05</v>
          </cell>
          <cell r="L595" t="str">
            <v>Wa Shaung</v>
          </cell>
          <cell r="M595" t="str">
            <v>ANR</v>
          </cell>
          <cell r="N595" t="str">
            <v>Agriculture and Food Security</v>
          </cell>
          <cell r="O595">
            <v>36666</v>
          </cell>
          <cell r="P595">
            <v>36671</v>
          </cell>
          <cell r="Q595">
            <v>48000</v>
          </cell>
          <cell r="R595">
            <v>0</v>
          </cell>
          <cell r="S595">
            <v>48000</v>
          </cell>
          <cell r="T595">
            <v>0</v>
          </cell>
          <cell r="U595">
            <v>92000</v>
          </cell>
          <cell r="V595">
            <v>36671</v>
          </cell>
          <cell r="W595" t="str">
            <v>On going</v>
          </cell>
          <cell r="X595">
            <v>36714</v>
          </cell>
        </row>
        <row r="596">
          <cell r="B596" t="str">
            <v>KACWAIMOA077</v>
          </cell>
          <cell r="C596" t="str">
            <v>KAC/WAI/MPP/077</v>
          </cell>
          <cell r="D596" t="str">
            <v>WAI0502</v>
          </cell>
          <cell r="E596" t="str">
            <v>Gaw Set Yan</v>
          </cell>
          <cell r="F596" t="str">
            <v>Land Development</v>
          </cell>
          <cell r="G596" t="str">
            <v>KAC</v>
          </cell>
          <cell r="H596" t="str">
            <v>Kachin State</v>
          </cell>
          <cell r="I596" t="str">
            <v>WAI</v>
          </cell>
          <cell r="J596" t="str">
            <v>Waingmaw</v>
          </cell>
          <cell r="K596" t="str">
            <v>WAI05</v>
          </cell>
          <cell r="L596" t="str">
            <v>Wa Shaung</v>
          </cell>
          <cell r="M596" t="str">
            <v>ANR</v>
          </cell>
          <cell r="N596" t="str">
            <v>Agriculture and Food Security</v>
          </cell>
          <cell r="O596">
            <v>36666</v>
          </cell>
          <cell r="P596">
            <v>36671</v>
          </cell>
          <cell r="Q596">
            <v>24000</v>
          </cell>
          <cell r="R596">
            <v>0</v>
          </cell>
          <cell r="S596">
            <v>24000</v>
          </cell>
          <cell r="T596">
            <v>0</v>
          </cell>
          <cell r="U596">
            <v>46000</v>
          </cell>
          <cell r="V596">
            <v>36671</v>
          </cell>
          <cell r="W596" t="str">
            <v>On going</v>
          </cell>
          <cell r="X596">
            <v>36714</v>
          </cell>
        </row>
        <row r="597">
          <cell r="B597" t="str">
            <v>KACWAIMOA078</v>
          </cell>
          <cell r="C597" t="str">
            <v>KAC/WAI/MPP/078</v>
          </cell>
          <cell r="D597" t="str">
            <v>WAI0502</v>
          </cell>
          <cell r="E597" t="str">
            <v>Gaw Set Yan</v>
          </cell>
          <cell r="F597" t="str">
            <v>Land Development</v>
          </cell>
          <cell r="G597" t="str">
            <v>KAC</v>
          </cell>
          <cell r="H597" t="str">
            <v>Kachin State</v>
          </cell>
          <cell r="I597" t="str">
            <v>WAI</v>
          </cell>
          <cell r="J597" t="str">
            <v>Waingmaw</v>
          </cell>
          <cell r="K597" t="str">
            <v>WAI05</v>
          </cell>
          <cell r="L597" t="str">
            <v>Wa Shaung</v>
          </cell>
          <cell r="M597" t="str">
            <v>ANR</v>
          </cell>
          <cell r="N597" t="str">
            <v>Agriculture and Food Security</v>
          </cell>
          <cell r="O597">
            <v>36666</v>
          </cell>
          <cell r="P597">
            <v>36671</v>
          </cell>
          <cell r="Q597">
            <v>12000</v>
          </cell>
          <cell r="R597">
            <v>0</v>
          </cell>
          <cell r="S597">
            <v>12000</v>
          </cell>
          <cell r="T597">
            <v>0</v>
          </cell>
          <cell r="U597">
            <v>23000</v>
          </cell>
          <cell r="V597">
            <v>36671</v>
          </cell>
          <cell r="W597" t="str">
            <v>On going</v>
          </cell>
          <cell r="X597">
            <v>36714</v>
          </cell>
        </row>
        <row r="598">
          <cell r="B598" t="str">
            <v>KACWAIMOA079</v>
          </cell>
          <cell r="C598" t="str">
            <v>KAC/WAI/MPP/079</v>
          </cell>
          <cell r="D598" t="str">
            <v>WAI0502</v>
          </cell>
          <cell r="E598" t="str">
            <v>Gaw Set Yan</v>
          </cell>
          <cell r="F598" t="str">
            <v>Land Development</v>
          </cell>
          <cell r="G598" t="str">
            <v>KAC</v>
          </cell>
          <cell r="H598" t="str">
            <v>Kachin State</v>
          </cell>
          <cell r="I598" t="str">
            <v>WAI</v>
          </cell>
          <cell r="J598" t="str">
            <v>Waingmaw</v>
          </cell>
          <cell r="K598" t="str">
            <v>WAI05</v>
          </cell>
          <cell r="L598" t="str">
            <v>Wa Shaung</v>
          </cell>
          <cell r="M598" t="str">
            <v>ANR</v>
          </cell>
          <cell r="N598" t="str">
            <v>Agriculture and Food Security</v>
          </cell>
          <cell r="O598">
            <v>36666</v>
          </cell>
          <cell r="P598">
            <v>36671</v>
          </cell>
          <cell r="Q598">
            <v>12000</v>
          </cell>
          <cell r="R598">
            <v>0</v>
          </cell>
          <cell r="S598">
            <v>12000</v>
          </cell>
          <cell r="T598">
            <v>0</v>
          </cell>
          <cell r="U598">
            <v>23000</v>
          </cell>
          <cell r="V598">
            <v>36671</v>
          </cell>
          <cell r="W598" t="str">
            <v>On going</v>
          </cell>
          <cell r="X598">
            <v>36714</v>
          </cell>
        </row>
        <row r="599">
          <cell r="B599" t="str">
            <v>KACWAIMOA080</v>
          </cell>
          <cell r="C599" t="str">
            <v>KAC/WAI/MPP/080</v>
          </cell>
          <cell r="D599" t="str">
            <v>WAI0502</v>
          </cell>
          <cell r="E599" t="str">
            <v>Gaw Set Yan</v>
          </cell>
          <cell r="F599" t="str">
            <v>Land Development</v>
          </cell>
          <cell r="G599" t="str">
            <v>KAC</v>
          </cell>
          <cell r="H599" t="str">
            <v>Kachin State</v>
          </cell>
          <cell r="I599" t="str">
            <v>WAI</v>
          </cell>
          <cell r="J599" t="str">
            <v>Waingmaw</v>
          </cell>
          <cell r="K599" t="str">
            <v>WAI05</v>
          </cell>
          <cell r="L599" t="str">
            <v>Wa Shaung</v>
          </cell>
          <cell r="M599" t="str">
            <v>ANR</v>
          </cell>
          <cell r="N599" t="str">
            <v>Agriculture and Food Security</v>
          </cell>
          <cell r="O599">
            <v>36666</v>
          </cell>
          <cell r="P599">
            <v>36671</v>
          </cell>
          <cell r="Q599">
            <v>24000</v>
          </cell>
          <cell r="R599">
            <v>0</v>
          </cell>
          <cell r="S599">
            <v>24000</v>
          </cell>
          <cell r="T599">
            <v>0</v>
          </cell>
          <cell r="U599">
            <v>44000</v>
          </cell>
          <cell r="V599">
            <v>36671</v>
          </cell>
          <cell r="W599" t="str">
            <v>On going</v>
          </cell>
          <cell r="X599">
            <v>36714</v>
          </cell>
        </row>
        <row r="600">
          <cell r="B600" t="str">
            <v>KACWAIMOA081</v>
          </cell>
          <cell r="C600" t="str">
            <v>KAC/WAI/MPP/081</v>
          </cell>
          <cell r="D600" t="str">
            <v>WAI0401</v>
          </cell>
          <cell r="E600" t="str">
            <v>Nam Myinn</v>
          </cell>
          <cell r="F600" t="str">
            <v>Land Development</v>
          </cell>
          <cell r="G600" t="str">
            <v>KAC</v>
          </cell>
          <cell r="H600" t="str">
            <v>Kachin State</v>
          </cell>
          <cell r="I600" t="str">
            <v>WAI</v>
          </cell>
          <cell r="J600" t="str">
            <v>Waingmaw</v>
          </cell>
          <cell r="K600" t="str">
            <v>WAI04</v>
          </cell>
          <cell r="L600" t="str">
            <v>Nam Wa</v>
          </cell>
          <cell r="M600" t="str">
            <v>ANR</v>
          </cell>
          <cell r="N600" t="str">
            <v>Agriculture and Food Security</v>
          </cell>
          <cell r="O600">
            <v>36666</v>
          </cell>
          <cell r="P600">
            <v>36671</v>
          </cell>
          <cell r="Q600">
            <v>84000</v>
          </cell>
          <cell r="R600">
            <v>0</v>
          </cell>
          <cell r="S600">
            <v>84000</v>
          </cell>
          <cell r="T600">
            <v>0</v>
          </cell>
          <cell r="U600">
            <v>161000</v>
          </cell>
          <cell r="V600">
            <v>36671</v>
          </cell>
          <cell r="W600" t="str">
            <v>On going</v>
          </cell>
          <cell r="X600">
            <v>36714</v>
          </cell>
        </row>
        <row r="601">
          <cell r="B601" t="str">
            <v>KACWAIMOA091</v>
          </cell>
          <cell r="C601" t="str">
            <v>KAC/WAI/MPP/091</v>
          </cell>
          <cell r="D601" t="str">
            <v>WAI0501</v>
          </cell>
          <cell r="E601" t="str">
            <v>Ga Yut Yan</v>
          </cell>
          <cell r="F601" t="str">
            <v>Seed Production Plot</v>
          </cell>
          <cell r="G601" t="str">
            <v>KAC</v>
          </cell>
          <cell r="H601" t="str">
            <v>Kachin State</v>
          </cell>
          <cell r="I601" t="str">
            <v>WAI</v>
          </cell>
          <cell r="J601" t="str">
            <v>Waingmaw</v>
          </cell>
          <cell r="K601" t="str">
            <v>WAI05</v>
          </cell>
          <cell r="L601" t="str">
            <v>Wa Shaung</v>
          </cell>
          <cell r="M601" t="str">
            <v>ANR</v>
          </cell>
          <cell r="N601" t="str">
            <v>Agriculture and Food Security</v>
          </cell>
          <cell r="O601">
            <v>36666</v>
          </cell>
          <cell r="P601">
            <v>36671</v>
          </cell>
          <cell r="Q601">
            <v>15000</v>
          </cell>
          <cell r="R601">
            <v>0</v>
          </cell>
          <cell r="S601">
            <v>15000</v>
          </cell>
          <cell r="T601">
            <v>0</v>
          </cell>
          <cell r="U601">
            <v>14000</v>
          </cell>
          <cell r="V601">
            <v>36671</v>
          </cell>
          <cell r="W601" t="str">
            <v>On going</v>
          </cell>
          <cell r="X601">
            <v>36714</v>
          </cell>
        </row>
        <row r="602">
          <cell r="B602" t="str">
            <v>KACWAIMOA092</v>
          </cell>
          <cell r="C602" t="str">
            <v>KAC/WAI/MPP/092</v>
          </cell>
          <cell r="D602" t="str">
            <v>WAI0501</v>
          </cell>
          <cell r="E602" t="str">
            <v>Ga Yut Yan</v>
          </cell>
          <cell r="F602" t="str">
            <v>Seed Production Plot</v>
          </cell>
          <cell r="G602" t="str">
            <v>KAC</v>
          </cell>
          <cell r="H602" t="str">
            <v>Kachin State</v>
          </cell>
          <cell r="I602" t="str">
            <v>WAI</v>
          </cell>
          <cell r="J602" t="str">
            <v>Waingmaw</v>
          </cell>
          <cell r="K602" t="str">
            <v>WAI05</v>
          </cell>
          <cell r="L602" t="str">
            <v>Wa Shaung</v>
          </cell>
          <cell r="M602" t="str">
            <v>ANR</v>
          </cell>
          <cell r="N602" t="str">
            <v>Agriculture and Food Security</v>
          </cell>
          <cell r="O602">
            <v>36666</v>
          </cell>
          <cell r="P602">
            <v>36671</v>
          </cell>
          <cell r="Q602">
            <v>15000</v>
          </cell>
          <cell r="R602">
            <v>0</v>
          </cell>
          <cell r="S602">
            <v>15000</v>
          </cell>
          <cell r="T602">
            <v>0</v>
          </cell>
          <cell r="U602">
            <v>14000</v>
          </cell>
          <cell r="V602">
            <v>36671</v>
          </cell>
          <cell r="W602" t="str">
            <v>On going</v>
          </cell>
          <cell r="X602">
            <v>36714</v>
          </cell>
        </row>
        <row r="603">
          <cell r="B603" t="str">
            <v>KACWAIMOA093</v>
          </cell>
          <cell r="C603" t="str">
            <v>KAC/WAI/MPP/093</v>
          </cell>
          <cell r="D603" t="str">
            <v>WAI0501</v>
          </cell>
          <cell r="E603" t="str">
            <v>Ga Yut Yan</v>
          </cell>
          <cell r="F603" t="str">
            <v>Seed Production Plot</v>
          </cell>
          <cell r="G603" t="str">
            <v>KAC</v>
          </cell>
          <cell r="H603" t="str">
            <v>Kachin State</v>
          </cell>
          <cell r="I603" t="str">
            <v>WAI</v>
          </cell>
          <cell r="J603" t="str">
            <v>Waingmaw</v>
          </cell>
          <cell r="K603" t="str">
            <v>WAI05</v>
          </cell>
          <cell r="L603" t="str">
            <v>Wa Shaung</v>
          </cell>
          <cell r="M603" t="str">
            <v>ANR</v>
          </cell>
          <cell r="N603" t="str">
            <v>Agriculture and Food Security</v>
          </cell>
          <cell r="O603">
            <v>36666</v>
          </cell>
          <cell r="P603">
            <v>36671</v>
          </cell>
          <cell r="Q603">
            <v>15000</v>
          </cell>
          <cell r="R603">
            <v>0</v>
          </cell>
          <cell r="S603">
            <v>15000</v>
          </cell>
          <cell r="T603">
            <v>0</v>
          </cell>
          <cell r="U603">
            <v>14000</v>
          </cell>
          <cell r="V603">
            <v>36671</v>
          </cell>
          <cell r="W603" t="str">
            <v>On going</v>
          </cell>
          <cell r="X603">
            <v>36714</v>
          </cell>
        </row>
        <row r="604">
          <cell r="B604" t="str">
            <v>KACWAIMOA094</v>
          </cell>
          <cell r="C604" t="str">
            <v>KAC/WAI/MPP/094</v>
          </cell>
          <cell r="D604" t="str">
            <v>WAI0502</v>
          </cell>
          <cell r="E604" t="str">
            <v>Gaw Set Yan</v>
          </cell>
          <cell r="F604" t="str">
            <v>Seed Production Plot</v>
          </cell>
          <cell r="G604" t="str">
            <v>KAC</v>
          </cell>
          <cell r="H604" t="str">
            <v>Kachin State</v>
          </cell>
          <cell r="I604" t="str">
            <v>WAI</v>
          </cell>
          <cell r="J604" t="str">
            <v>Waingmaw</v>
          </cell>
          <cell r="K604" t="str">
            <v>WAI05</v>
          </cell>
          <cell r="L604" t="str">
            <v>Wa Shaung</v>
          </cell>
          <cell r="M604" t="str">
            <v>ANR</v>
          </cell>
          <cell r="N604" t="str">
            <v>Agriculture and Food Security</v>
          </cell>
          <cell r="O604">
            <v>36666</v>
          </cell>
          <cell r="P604">
            <v>36671</v>
          </cell>
          <cell r="Q604">
            <v>15000</v>
          </cell>
          <cell r="R604">
            <v>0</v>
          </cell>
          <cell r="S604">
            <v>15000</v>
          </cell>
          <cell r="T604">
            <v>0</v>
          </cell>
          <cell r="U604">
            <v>14000</v>
          </cell>
          <cell r="V604">
            <v>36671</v>
          </cell>
          <cell r="W604" t="str">
            <v>On going</v>
          </cell>
          <cell r="X604">
            <v>36714</v>
          </cell>
        </row>
        <row r="605">
          <cell r="B605" t="str">
            <v>KACWAIMOA095</v>
          </cell>
          <cell r="C605" t="str">
            <v>KAC/WAI/MPP/095</v>
          </cell>
          <cell r="D605" t="str">
            <v>WAI0502</v>
          </cell>
          <cell r="E605" t="str">
            <v>Gaw Set Yan</v>
          </cell>
          <cell r="F605" t="str">
            <v>Seed Production Plot</v>
          </cell>
          <cell r="G605" t="str">
            <v>KAC</v>
          </cell>
          <cell r="H605" t="str">
            <v>Kachin State</v>
          </cell>
          <cell r="I605" t="str">
            <v>WAI</v>
          </cell>
          <cell r="J605" t="str">
            <v>Waingmaw</v>
          </cell>
          <cell r="K605" t="str">
            <v>WAI05</v>
          </cell>
          <cell r="L605" t="str">
            <v>Wa Shaung</v>
          </cell>
          <cell r="M605" t="str">
            <v>ANR</v>
          </cell>
          <cell r="N605" t="str">
            <v>Agriculture and Food Security</v>
          </cell>
          <cell r="O605">
            <v>36666</v>
          </cell>
          <cell r="P605">
            <v>36671</v>
          </cell>
          <cell r="Q605">
            <v>30000</v>
          </cell>
          <cell r="R605">
            <v>0</v>
          </cell>
          <cell r="S605">
            <v>30000</v>
          </cell>
          <cell r="T605">
            <v>0</v>
          </cell>
          <cell r="U605">
            <v>28000</v>
          </cell>
          <cell r="V605">
            <v>36671</v>
          </cell>
          <cell r="W605" t="str">
            <v>On going</v>
          </cell>
          <cell r="X605">
            <v>36714</v>
          </cell>
        </row>
        <row r="606">
          <cell r="B606" t="str">
            <v>KACWAIMOA096</v>
          </cell>
          <cell r="C606" t="str">
            <v>KAC/WAI/MPP/096</v>
          </cell>
          <cell r="D606" t="str">
            <v>WAI0502</v>
          </cell>
          <cell r="E606" t="str">
            <v>Gaw Set Yan</v>
          </cell>
          <cell r="F606" t="str">
            <v>Seed Production Plot</v>
          </cell>
          <cell r="G606" t="str">
            <v>KAC</v>
          </cell>
          <cell r="H606" t="str">
            <v>Kachin State</v>
          </cell>
          <cell r="I606" t="str">
            <v>WAI</v>
          </cell>
          <cell r="J606" t="str">
            <v>Waingmaw</v>
          </cell>
          <cell r="K606" t="str">
            <v>WAI05</v>
          </cell>
          <cell r="L606" t="str">
            <v>Wa Shaung</v>
          </cell>
          <cell r="M606" t="str">
            <v>ANR</v>
          </cell>
          <cell r="N606" t="str">
            <v>Agriculture and Food Security</v>
          </cell>
          <cell r="O606">
            <v>36666</v>
          </cell>
          <cell r="P606">
            <v>36671</v>
          </cell>
          <cell r="Q606">
            <v>15000</v>
          </cell>
          <cell r="R606">
            <v>0</v>
          </cell>
          <cell r="S606">
            <v>15000</v>
          </cell>
          <cell r="T606">
            <v>0</v>
          </cell>
          <cell r="U606">
            <v>14000</v>
          </cell>
          <cell r="V606">
            <v>36671</v>
          </cell>
          <cell r="W606" t="str">
            <v>On going</v>
          </cell>
          <cell r="X606">
            <v>36714</v>
          </cell>
        </row>
        <row r="607">
          <cell r="B607" t="str">
            <v>KACWAIMOA097</v>
          </cell>
          <cell r="C607" t="str">
            <v>KAC/WAI/MPP/097</v>
          </cell>
          <cell r="D607" t="str">
            <v>WAI0502</v>
          </cell>
          <cell r="E607" t="str">
            <v>Gaw Set Yan</v>
          </cell>
          <cell r="F607" t="str">
            <v>Seed Production Plot</v>
          </cell>
          <cell r="G607" t="str">
            <v>KAC</v>
          </cell>
          <cell r="H607" t="str">
            <v>Kachin State</v>
          </cell>
          <cell r="I607" t="str">
            <v>WAI</v>
          </cell>
          <cell r="J607" t="str">
            <v>Waingmaw</v>
          </cell>
          <cell r="K607" t="str">
            <v>WAI05</v>
          </cell>
          <cell r="L607" t="str">
            <v>Wa Shaung</v>
          </cell>
          <cell r="M607" t="str">
            <v>ANR</v>
          </cell>
          <cell r="N607" t="str">
            <v>Agriculture and Food Security</v>
          </cell>
          <cell r="O607">
            <v>36666</v>
          </cell>
          <cell r="P607">
            <v>36671</v>
          </cell>
          <cell r="Q607">
            <v>15000</v>
          </cell>
          <cell r="R607">
            <v>0</v>
          </cell>
          <cell r="S607">
            <v>15000</v>
          </cell>
          <cell r="T607">
            <v>0</v>
          </cell>
          <cell r="U607">
            <v>14000</v>
          </cell>
          <cell r="V607">
            <v>36671</v>
          </cell>
          <cell r="W607" t="str">
            <v>On going</v>
          </cell>
          <cell r="X607">
            <v>36714</v>
          </cell>
        </row>
        <row r="608">
          <cell r="B608" t="str">
            <v>KACWAIMOA098</v>
          </cell>
          <cell r="C608" t="str">
            <v>KAC/WAI/MPP/098</v>
          </cell>
          <cell r="D608" t="str">
            <v>WAI0602</v>
          </cell>
          <cell r="E608" t="str">
            <v>Sai Law</v>
          </cell>
          <cell r="F608" t="str">
            <v>Seed Production Plot</v>
          </cell>
          <cell r="G608" t="str">
            <v>KAC</v>
          </cell>
          <cell r="H608" t="str">
            <v>Kachin State</v>
          </cell>
          <cell r="I608" t="str">
            <v>WAI</v>
          </cell>
          <cell r="J608" t="str">
            <v>Waingmaw</v>
          </cell>
          <cell r="K608" t="str">
            <v>WAI06</v>
          </cell>
          <cell r="L608" t="str">
            <v>Sai Law</v>
          </cell>
          <cell r="M608" t="str">
            <v>ANR</v>
          </cell>
          <cell r="N608" t="str">
            <v>Agriculture and Food Security</v>
          </cell>
          <cell r="O608">
            <v>36666</v>
          </cell>
          <cell r="P608">
            <v>36671</v>
          </cell>
          <cell r="Q608">
            <v>15000</v>
          </cell>
          <cell r="R608">
            <v>0</v>
          </cell>
          <cell r="S608">
            <v>15000</v>
          </cell>
          <cell r="T608">
            <v>0</v>
          </cell>
          <cell r="U608">
            <v>14000</v>
          </cell>
          <cell r="V608">
            <v>36671</v>
          </cell>
          <cell r="W608" t="str">
            <v>On going</v>
          </cell>
          <cell r="X608">
            <v>36714</v>
          </cell>
        </row>
        <row r="609">
          <cell r="B609" t="str">
            <v>KACWAIMOA099</v>
          </cell>
          <cell r="C609" t="str">
            <v>KAC/WAI/MPP/099</v>
          </cell>
          <cell r="D609" t="str">
            <v>WAI0602</v>
          </cell>
          <cell r="E609" t="str">
            <v>Sai Law</v>
          </cell>
          <cell r="F609" t="str">
            <v>Seed Production Plot</v>
          </cell>
          <cell r="G609" t="str">
            <v>KAC</v>
          </cell>
          <cell r="H609" t="str">
            <v>Kachin State</v>
          </cell>
          <cell r="I609" t="str">
            <v>WAI</v>
          </cell>
          <cell r="J609" t="str">
            <v>Waingmaw</v>
          </cell>
          <cell r="K609" t="str">
            <v>WAI06</v>
          </cell>
          <cell r="L609" t="str">
            <v>Sai Law</v>
          </cell>
          <cell r="M609" t="str">
            <v>ANR</v>
          </cell>
          <cell r="N609" t="str">
            <v>Agriculture and Food Security</v>
          </cell>
          <cell r="O609">
            <v>36666</v>
          </cell>
          <cell r="P609">
            <v>36671</v>
          </cell>
          <cell r="Q609">
            <v>30000</v>
          </cell>
          <cell r="R609">
            <v>0</v>
          </cell>
          <cell r="S609">
            <v>30000</v>
          </cell>
          <cell r="T609">
            <v>0</v>
          </cell>
          <cell r="U609">
            <v>28000</v>
          </cell>
          <cell r="V609">
            <v>36671</v>
          </cell>
          <cell r="W609" t="str">
            <v>On going</v>
          </cell>
          <cell r="X609">
            <v>36714</v>
          </cell>
        </row>
        <row r="610">
          <cell r="B610" t="str">
            <v>KACWAIMOA100</v>
          </cell>
          <cell r="C610" t="str">
            <v>KAC/WAI/MPP/100</v>
          </cell>
          <cell r="D610" t="str">
            <v>WAI0602</v>
          </cell>
          <cell r="E610" t="str">
            <v>Sai Law</v>
          </cell>
          <cell r="F610" t="str">
            <v>Seed Production Plot</v>
          </cell>
          <cell r="G610" t="str">
            <v>KAC</v>
          </cell>
          <cell r="H610" t="str">
            <v>Kachin State</v>
          </cell>
          <cell r="I610" t="str">
            <v>WAI</v>
          </cell>
          <cell r="J610" t="str">
            <v>Waingmaw</v>
          </cell>
          <cell r="K610" t="str">
            <v>WAI06</v>
          </cell>
          <cell r="L610" t="str">
            <v>Sai Law</v>
          </cell>
          <cell r="M610" t="str">
            <v>ANR</v>
          </cell>
          <cell r="N610" t="str">
            <v>Agriculture and Food Security</v>
          </cell>
          <cell r="O610">
            <v>36666</v>
          </cell>
          <cell r="P610">
            <v>36671</v>
          </cell>
          <cell r="Q610">
            <v>15000</v>
          </cell>
          <cell r="R610">
            <v>0</v>
          </cell>
          <cell r="S610">
            <v>15000</v>
          </cell>
          <cell r="T610">
            <v>0</v>
          </cell>
          <cell r="U610">
            <v>14000</v>
          </cell>
          <cell r="V610">
            <v>36671</v>
          </cell>
          <cell r="W610" t="str">
            <v>On going</v>
          </cell>
          <cell r="X610">
            <v>36714</v>
          </cell>
        </row>
        <row r="611">
          <cell r="B611" t="str">
            <v>KACWAIMOA101</v>
          </cell>
          <cell r="C611" t="str">
            <v>KAC/WAI/MPP/101</v>
          </cell>
          <cell r="D611" t="str">
            <v>WAI0505</v>
          </cell>
          <cell r="E611" t="str">
            <v>Wai Bar</v>
          </cell>
          <cell r="F611" t="str">
            <v>Seed Production Plot</v>
          </cell>
          <cell r="G611" t="str">
            <v>KAC</v>
          </cell>
          <cell r="H611" t="str">
            <v>Kachin State</v>
          </cell>
          <cell r="I611" t="str">
            <v>WAI</v>
          </cell>
          <cell r="J611" t="str">
            <v>Waingmaw</v>
          </cell>
          <cell r="K611" t="str">
            <v>WAI05</v>
          </cell>
          <cell r="L611" t="str">
            <v>Wa Shaung</v>
          </cell>
          <cell r="M611" t="str">
            <v>ANR</v>
          </cell>
          <cell r="N611" t="str">
            <v>Agriculture and Food Security</v>
          </cell>
          <cell r="O611">
            <v>36666</v>
          </cell>
          <cell r="P611">
            <v>36671</v>
          </cell>
          <cell r="Q611">
            <v>15000</v>
          </cell>
          <cell r="R611">
            <v>0</v>
          </cell>
          <cell r="S611">
            <v>15000</v>
          </cell>
          <cell r="T611">
            <v>0</v>
          </cell>
          <cell r="U611">
            <v>14000</v>
          </cell>
          <cell r="V611">
            <v>36671</v>
          </cell>
          <cell r="W611" t="str">
            <v>On going</v>
          </cell>
          <cell r="X611">
            <v>36714</v>
          </cell>
        </row>
        <row r="612">
          <cell r="B612" t="str">
            <v>KACWAIMOA102</v>
          </cell>
          <cell r="C612" t="str">
            <v>KAC/WAI/MPP/102</v>
          </cell>
          <cell r="D612" t="str">
            <v>WAI0505</v>
          </cell>
          <cell r="E612" t="str">
            <v>Wai Bar</v>
          </cell>
          <cell r="F612" t="str">
            <v>Seed Production Plot</v>
          </cell>
          <cell r="G612" t="str">
            <v>KAC</v>
          </cell>
          <cell r="H612" t="str">
            <v>Kachin State</v>
          </cell>
          <cell r="I612" t="str">
            <v>WAI</v>
          </cell>
          <cell r="J612" t="str">
            <v>Waingmaw</v>
          </cell>
          <cell r="K612" t="str">
            <v>WAI05</v>
          </cell>
          <cell r="L612" t="str">
            <v>Wa Shaung</v>
          </cell>
          <cell r="M612" t="str">
            <v>ANR</v>
          </cell>
          <cell r="N612" t="str">
            <v>Agriculture and Food Security</v>
          </cell>
          <cell r="O612">
            <v>36666</v>
          </cell>
          <cell r="P612">
            <v>36671</v>
          </cell>
          <cell r="Q612">
            <v>15000</v>
          </cell>
          <cell r="R612">
            <v>0</v>
          </cell>
          <cell r="S612">
            <v>15000</v>
          </cell>
          <cell r="T612">
            <v>0</v>
          </cell>
          <cell r="U612">
            <v>14000</v>
          </cell>
          <cell r="V612">
            <v>36671</v>
          </cell>
          <cell r="W612" t="str">
            <v>On going</v>
          </cell>
          <cell r="X612">
            <v>36714</v>
          </cell>
        </row>
        <row r="613">
          <cell r="B613" t="str">
            <v>KACWAIMOA103</v>
          </cell>
          <cell r="C613" t="str">
            <v>KAC/WAI/MPP/103</v>
          </cell>
          <cell r="D613" t="str">
            <v>WAI0505</v>
          </cell>
          <cell r="E613" t="str">
            <v>Wai Bar</v>
          </cell>
          <cell r="F613" t="str">
            <v>Seed Production Plot</v>
          </cell>
          <cell r="G613" t="str">
            <v>KAC</v>
          </cell>
          <cell r="H613" t="str">
            <v>Kachin State</v>
          </cell>
          <cell r="I613" t="str">
            <v>WAI</v>
          </cell>
          <cell r="J613" t="str">
            <v>Waingmaw</v>
          </cell>
          <cell r="K613" t="str">
            <v>WAI05</v>
          </cell>
          <cell r="L613" t="str">
            <v>Wa Shaung</v>
          </cell>
          <cell r="M613" t="str">
            <v>ANR</v>
          </cell>
          <cell r="N613" t="str">
            <v>Agriculture and Food Security</v>
          </cell>
          <cell r="O613">
            <v>36666</v>
          </cell>
          <cell r="P613">
            <v>36671</v>
          </cell>
          <cell r="Q613">
            <v>15000</v>
          </cell>
          <cell r="R613">
            <v>0</v>
          </cell>
          <cell r="S613">
            <v>15000</v>
          </cell>
          <cell r="T613">
            <v>0</v>
          </cell>
          <cell r="U613">
            <v>14000</v>
          </cell>
          <cell r="V613">
            <v>36671</v>
          </cell>
          <cell r="W613" t="str">
            <v>On going</v>
          </cell>
          <cell r="X613">
            <v>36714</v>
          </cell>
        </row>
        <row r="614">
          <cell r="B614" t="str">
            <v>KACWAIMOA104</v>
          </cell>
          <cell r="C614" t="str">
            <v>KAC/WAI/MPP/104</v>
          </cell>
          <cell r="D614" t="str">
            <v>WAI0505</v>
          </cell>
          <cell r="E614" t="str">
            <v>Wai Bar</v>
          </cell>
          <cell r="F614" t="str">
            <v>Seed Production Plot</v>
          </cell>
          <cell r="G614" t="str">
            <v>KAC</v>
          </cell>
          <cell r="H614" t="str">
            <v>Kachin State</v>
          </cell>
          <cell r="I614" t="str">
            <v>WAI</v>
          </cell>
          <cell r="J614" t="str">
            <v>Waingmaw</v>
          </cell>
          <cell r="K614" t="str">
            <v>WAI05</v>
          </cell>
          <cell r="L614" t="str">
            <v>Wa Shaung</v>
          </cell>
          <cell r="M614" t="str">
            <v>ANR</v>
          </cell>
          <cell r="N614" t="str">
            <v>Agriculture and Food Security</v>
          </cell>
          <cell r="O614">
            <v>36666</v>
          </cell>
          <cell r="P614">
            <v>36671</v>
          </cell>
          <cell r="Q614">
            <v>15000</v>
          </cell>
          <cell r="R614">
            <v>0</v>
          </cell>
          <cell r="S614">
            <v>15000</v>
          </cell>
          <cell r="T614">
            <v>0</v>
          </cell>
          <cell r="U614">
            <v>14000</v>
          </cell>
          <cell r="V614">
            <v>36671</v>
          </cell>
          <cell r="W614" t="str">
            <v>On going</v>
          </cell>
          <cell r="X614">
            <v>36714</v>
          </cell>
        </row>
        <row r="615">
          <cell r="B615" t="str">
            <v>KACWAIMOA105</v>
          </cell>
          <cell r="C615" t="str">
            <v>KAC/WAI/MPP/105</v>
          </cell>
          <cell r="D615" t="str">
            <v>WAI0601</v>
          </cell>
          <cell r="E615" t="str">
            <v>Man Shan Yan</v>
          </cell>
          <cell r="F615" t="str">
            <v>Seed Production Plot</v>
          </cell>
          <cell r="G615" t="str">
            <v>KAC</v>
          </cell>
          <cell r="H615" t="str">
            <v>Kachin State</v>
          </cell>
          <cell r="I615" t="str">
            <v>WAI</v>
          </cell>
          <cell r="J615" t="str">
            <v>Waingmaw</v>
          </cell>
          <cell r="K615" t="str">
            <v>WAI06</v>
          </cell>
          <cell r="L615" t="str">
            <v>Sai Law</v>
          </cell>
          <cell r="M615" t="str">
            <v>ANR</v>
          </cell>
          <cell r="N615" t="str">
            <v>Agriculture and Food Security</v>
          </cell>
          <cell r="O615">
            <v>36666</v>
          </cell>
          <cell r="P615">
            <v>36671</v>
          </cell>
          <cell r="Q615">
            <v>15000</v>
          </cell>
          <cell r="R615">
            <v>0</v>
          </cell>
          <cell r="S615">
            <v>15000</v>
          </cell>
          <cell r="T615">
            <v>0</v>
          </cell>
          <cell r="U615">
            <v>14000</v>
          </cell>
          <cell r="V615">
            <v>36671</v>
          </cell>
          <cell r="W615" t="str">
            <v>On going</v>
          </cell>
          <cell r="X615">
            <v>36714</v>
          </cell>
        </row>
        <row r="616">
          <cell r="B616" t="str">
            <v>KACWAIMOA106</v>
          </cell>
          <cell r="C616" t="str">
            <v>KAC/WAI/MPP/106</v>
          </cell>
          <cell r="D616" t="str">
            <v>WAI0504</v>
          </cell>
          <cell r="E616" t="str">
            <v>Or Ya Yan</v>
          </cell>
          <cell r="F616" t="str">
            <v>Seed Production Plot</v>
          </cell>
          <cell r="G616" t="str">
            <v>KAC</v>
          </cell>
          <cell r="H616" t="str">
            <v>Kachin State</v>
          </cell>
          <cell r="I616" t="str">
            <v>WAI</v>
          </cell>
          <cell r="J616" t="str">
            <v>Waingmaw</v>
          </cell>
          <cell r="K616" t="str">
            <v>WAI05</v>
          </cell>
          <cell r="L616" t="str">
            <v>Wa Shaung</v>
          </cell>
          <cell r="M616" t="str">
            <v>ANR</v>
          </cell>
          <cell r="N616" t="str">
            <v>Agriculture and Food Security</v>
          </cell>
          <cell r="O616">
            <v>36666</v>
          </cell>
          <cell r="P616">
            <v>36671</v>
          </cell>
          <cell r="Q616">
            <v>15000</v>
          </cell>
          <cell r="R616">
            <v>0</v>
          </cell>
          <cell r="S616">
            <v>15000</v>
          </cell>
          <cell r="T616">
            <v>0</v>
          </cell>
          <cell r="U616">
            <v>14000</v>
          </cell>
          <cell r="V616">
            <v>36671</v>
          </cell>
          <cell r="W616" t="str">
            <v>On going</v>
          </cell>
          <cell r="X616">
            <v>36714</v>
          </cell>
        </row>
        <row r="617">
          <cell r="B617" t="str">
            <v>KACWAIMOA107</v>
          </cell>
          <cell r="C617" t="str">
            <v>KAC/WAI/MPP/107</v>
          </cell>
          <cell r="D617" t="str">
            <v>WAI0503</v>
          </cell>
          <cell r="E617" t="str">
            <v>Lwai Gyaw</v>
          </cell>
          <cell r="F617" t="str">
            <v>Seed Production Plot</v>
          </cell>
          <cell r="G617" t="str">
            <v>KAC</v>
          </cell>
          <cell r="H617" t="str">
            <v>Kachin State</v>
          </cell>
          <cell r="I617" t="str">
            <v>WAI</v>
          </cell>
          <cell r="J617" t="str">
            <v>Waingmaw</v>
          </cell>
          <cell r="K617" t="str">
            <v>WAI05</v>
          </cell>
          <cell r="L617" t="str">
            <v>Wa Shaung</v>
          </cell>
          <cell r="M617" t="str">
            <v>ANR</v>
          </cell>
          <cell r="N617" t="str">
            <v>Agriculture and Food Security</v>
          </cell>
          <cell r="O617">
            <v>36666</v>
          </cell>
          <cell r="P617">
            <v>36671</v>
          </cell>
          <cell r="Q617">
            <v>75000</v>
          </cell>
          <cell r="R617">
            <v>0</v>
          </cell>
          <cell r="S617">
            <v>75000</v>
          </cell>
          <cell r="T617">
            <v>0</v>
          </cell>
          <cell r="U617">
            <v>70000</v>
          </cell>
          <cell r="V617">
            <v>36671</v>
          </cell>
          <cell r="W617" t="str">
            <v>On going</v>
          </cell>
          <cell r="X617">
            <v>36714</v>
          </cell>
        </row>
        <row r="618">
          <cell r="B618" t="str">
            <v>KACWAIMOA108</v>
          </cell>
          <cell r="C618" t="str">
            <v>KAC/WAI/MPP/108</v>
          </cell>
          <cell r="D618" t="str">
            <v>WAI0402</v>
          </cell>
          <cell r="E618" t="str">
            <v>Nam Wa</v>
          </cell>
          <cell r="F618" t="str">
            <v>Seed Production Plot</v>
          </cell>
          <cell r="G618" t="str">
            <v>KAC</v>
          </cell>
          <cell r="H618" t="str">
            <v>Kachin State</v>
          </cell>
          <cell r="I618" t="str">
            <v>WAI</v>
          </cell>
          <cell r="J618" t="str">
            <v>Waingmaw</v>
          </cell>
          <cell r="K618" t="str">
            <v>WAI04</v>
          </cell>
          <cell r="L618" t="str">
            <v>Nam Wa</v>
          </cell>
          <cell r="M618" t="str">
            <v>ANR</v>
          </cell>
          <cell r="N618" t="str">
            <v>Agriculture and Food Security</v>
          </cell>
          <cell r="O618">
            <v>36666</v>
          </cell>
          <cell r="P618">
            <v>36671</v>
          </cell>
          <cell r="Q618">
            <v>15000</v>
          </cell>
          <cell r="R618">
            <v>0</v>
          </cell>
          <cell r="S618">
            <v>15000</v>
          </cell>
          <cell r="T618">
            <v>0</v>
          </cell>
          <cell r="U618">
            <v>14000</v>
          </cell>
          <cell r="V618">
            <v>36671</v>
          </cell>
          <cell r="W618" t="str">
            <v>On going</v>
          </cell>
          <cell r="X618">
            <v>36714</v>
          </cell>
        </row>
        <row r="619">
          <cell r="B619" t="str">
            <v>KACWAIMOA109</v>
          </cell>
          <cell r="C619" t="str">
            <v>KAC/WAI/MPP/109</v>
          </cell>
          <cell r="D619" t="str">
            <v>WAI0402</v>
          </cell>
          <cell r="E619" t="str">
            <v>Nam Wa</v>
          </cell>
          <cell r="F619" t="str">
            <v>Seed Production Plot</v>
          </cell>
          <cell r="G619" t="str">
            <v>KAC</v>
          </cell>
          <cell r="H619" t="str">
            <v>Kachin State</v>
          </cell>
          <cell r="I619" t="str">
            <v>WAI</v>
          </cell>
          <cell r="J619" t="str">
            <v>Waingmaw</v>
          </cell>
          <cell r="K619" t="str">
            <v>WAI04</v>
          </cell>
          <cell r="L619" t="str">
            <v>Nam Wa</v>
          </cell>
          <cell r="M619" t="str">
            <v>ANR</v>
          </cell>
          <cell r="N619" t="str">
            <v>Agriculture and Food Security</v>
          </cell>
          <cell r="O619">
            <v>36666</v>
          </cell>
          <cell r="P619">
            <v>36671</v>
          </cell>
          <cell r="Q619">
            <v>30000</v>
          </cell>
          <cell r="R619">
            <v>0</v>
          </cell>
          <cell r="S619">
            <v>30000</v>
          </cell>
          <cell r="T619">
            <v>0</v>
          </cell>
          <cell r="U619">
            <v>28000</v>
          </cell>
          <cell r="V619">
            <v>36671</v>
          </cell>
          <cell r="W619" t="str">
            <v>On going</v>
          </cell>
          <cell r="X619">
            <v>36714</v>
          </cell>
        </row>
        <row r="620">
          <cell r="B620" t="str">
            <v>KACWAIMOA110</v>
          </cell>
          <cell r="C620" t="str">
            <v>KAC/WAI/MPP/110</v>
          </cell>
          <cell r="D620" t="str">
            <v>WAI0402</v>
          </cell>
          <cell r="E620" t="str">
            <v>Nam Wa</v>
          </cell>
          <cell r="F620" t="str">
            <v>Seed Production Plot</v>
          </cell>
          <cell r="G620" t="str">
            <v>KAC</v>
          </cell>
          <cell r="H620" t="str">
            <v>Kachin State</v>
          </cell>
          <cell r="I620" t="str">
            <v>WAI</v>
          </cell>
          <cell r="J620" t="str">
            <v>Waingmaw</v>
          </cell>
          <cell r="K620" t="str">
            <v>WAI04</v>
          </cell>
          <cell r="L620" t="str">
            <v>Nam Wa</v>
          </cell>
          <cell r="M620" t="str">
            <v>ANR</v>
          </cell>
          <cell r="N620" t="str">
            <v>Agriculture and Food Security</v>
          </cell>
          <cell r="O620">
            <v>36666</v>
          </cell>
          <cell r="P620">
            <v>36671</v>
          </cell>
          <cell r="Q620">
            <v>15000</v>
          </cell>
          <cell r="R620">
            <v>0</v>
          </cell>
          <cell r="S620">
            <v>15000</v>
          </cell>
          <cell r="T620">
            <v>0</v>
          </cell>
          <cell r="U620">
            <v>14000</v>
          </cell>
          <cell r="V620">
            <v>36671</v>
          </cell>
          <cell r="W620" t="str">
            <v>On going</v>
          </cell>
          <cell r="X620">
            <v>36714</v>
          </cell>
        </row>
        <row r="621">
          <cell r="B621" t="str">
            <v>KACWAIMOA111</v>
          </cell>
          <cell r="C621" t="str">
            <v>KAC/WAI/MPP/111</v>
          </cell>
          <cell r="D621" t="str">
            <v>WAI0402</v>
          </cell>
          <cell r="E621" t="str">
            <v>Nam Wa</v>
          </cell>
          <cell r="F621" t="str">
            <v>Seed Production Plot</v>
          </cell>
          <cell r="G621" t="str">
            <v>KAC</v>
          </cell>
          <cell r="H621" t="str">
            <v>Kachin State</v>
          </cell>
          <cell r="I621" t="str">
            <v>WAI</v>
          </cell>
          <cell r="J621" t="str">
            <v>Waingmaw</v>
          </cell>
          <cell r="K621" t="str">
            <v>WAI04</v>
          </cell>
          <cell r="L621" t="str">
            <v>Nam Wa</v>
          </cell>
          <cell r="M621" t="str">
            <v>ANR</v>
          </cell>
          <cell r="N621" t="str">
            <v>Agriculture and Food Security</v>
          </cell>
          <cell r="O621">
            <v>36666</v>
          </cell>
          <cell r="P621">
            <v>36671</v>
          </cell>
          <cell r="Q621">
            <v>15000</v>
          </cell>
          <cell r="R621">
            <v>0</v>
          </cell>
          <cell r="S621">
            <v>15000</v>
          </cell>
          <cell r="T621">
            <v>0</v>
          </cell>
          <cell r="U621">
            <v>14000</v>
          </cell>
          <cell r="V621">
            <v>36671</v>
          </cell>
          <cell r="W621" t="str">
            <v>On going</v>
          </cell>
          <cell r="X621">
            <v>36714</v>
          </cell>
        </row>
        <row r="622">
          <cell r="B622" t="str">
            <v>KACWAIMOA112</v>
          </cell>
          <cell r="C622" t="str">
            <v>KAC/WAI/MPP/112</v>
          </cell>
          <cell r="D622" t="str">
            <v>WAI0402</v>
          </cell>
          <cell r="E622" t="str">
            <v>Nam Wa</v>
          </cell>
          <cell r="F622" t="str">
            <v>Seed Production Plot</v>
          </cell>
          <cell r="G622" t="str">
            <v>KAC</v>
          </cell>
          <cell r="H622" t="str">
            <v>Kachin State</v>
          </cell>
          <cell r="I622" t="str">
            <v>WAI</v>
          </cell>
          <cell r="J622" t="str">
            <v>Waingmaw</v>
          </cell>
          <cell r="K622" t="str">
            <v>WAI04</v>
          </cell>
          <cell r="L622" t="str">
            <v>Nam Wa</v>
          </cell>
          <cell r="M622" t="str">
            <v>ANR</v>
          </cell>
          <cell r="N622" t="str">
            <v>Agriculture and Food Security</v>
          </cell>
          <cell r="O622">
            <v>36666</v>
          </cell>
          <cell r="P622">
            <v>36671</v>
          </cell>
          <cell r="Q622">
            <v>15000</v>
          </cell>
          <cell r="R622">
            <v>0</v>
          </cell>
          <cell r="S622">
            <v>15000</v>
          </cell>
          <cell r="T622">
            <v>0</v>
          </cell>
          <cell r="U622">
            <v>14000</v>
          </cell>
          <cell r="V622">
            <v>36671</v>
          </cell>
          <cell r="W622" t="str">
            <v>On going</v>
          </cell>
          <cell r="X622">
            <v>36714</v>
          </cell>
        </row>
        <row r="623">
          <cell r="B623" t="str">
            <v>KACWAIMOA113</v>
          </cell>
          <cell r="C623" t="str">
            <v>KAC/WAI/MPP/113</v>
          </cell>
          <cell r="D623" t="str">
            <v>WAI0402</v>
          </cell>
          <cell r="E623" t="str">
            <v>Nam Wa</v>
          </cell>
          <cell r="F623" t="str">
            <v>Seed Production Plot</v>
          </cell>
          <cell r="G623" t="str">
            <v>KAC</v>
          </cell>
          <cell r="H623" t="str">
            <v>Kachin State</v>
          </cell>
          <cell r="I623" t="str">
            <v>WAI</v>
          </cell>
          <cell r="J623" t="str">
            <v>Waingmaw</v>
          </cell>
          <cell r="K623" t="str">
            <v>WAI04</v>
          </cell>
          <cell r="L623" t="str">
            <v>Nam Wa</v>
          </cell>
          <cell r="M623" t="str">
            <v>ANR</v>
          </cell>
          <cell r="N623" t="str">
            <v>Agriculture and Food Security</v>
          </cell>
          <cell r="O623">
            <v>36666</v>
          </cell>
          <cell r="P623">
            <v>36671</v>
          </cell>
          <cell r="Q623">
            <v>15000</v>
          </cell>
          <cell r="R623">
            <v>0</v>
          </cell>
          <cell r="S623">
            <v>15000</v>
          </cell>
          <cell r="T623">
            <v>0</v>
          </cell>
          <cell r="U623">
            <v>14000</v>
          </cell>
          <cell r="V623">
            <v>36671</v>
          </cell>
          <cell r="W623" t="str">
            <v>On going</v>
          </cell>
          <cell r="X623">
            <v>36714</v>
          </cell>
        </row>
        <row r="624">
          <cell r="B624" t="str">
            <v>KACWAIMOA114</v>
          </cell>
          <cell r="C624" t="str">
            <v>KAC/WAI/MPP/114</v>
          </cell>
          <cell r="D624" t="str">
            <v>WAI0402</v>
          </cell>
          <cell r="E624" t="str">
            <v>Nam Wa</v>
          </cell>
          <cell r="F624" t="str">
            <v>Seed Production Plot</v>
          </cell>
          <cell r="G624" t="str">
            <v>KAC</v>
          </cell>
          <cell r="H624" t="str">
            <v>Kachin State</v>
          </cell>
          <cell r="I624" t="str">
            <v>WAI</v>
          </cell>
          <cell r="J624" t="str">
            <v>Waingmaw</v>
          </cell>
          <cell r="K624" t="str">
            <v>WAI04</v>
          </cell>
          <cell r="L624" t="str">
            <v>Nam Wa</v>
          </cell>
          <cell r="M624" t="str">
            <v>ANR</v>
          </cell>
          <cell r="N624" t="str">
            <v>Agriculture and Food Security</v>
          </cell>
          <cell r="O624">
            <v>36666</v>
          </cell>
          <cell r="P624">
            <v>36671</v>
          </cell>
          <cell r="Q624">
            <v>15000</v>
          </cell>
          <cell r="R624">
            <v>0</v>
          </cell>
          <cell r="S624">
            <v>15000</v>
          </cell>
          <cell r="T624">
            <v>0</v>
          </cell>
          <cell r="U624">
            <v>14000</v>
          </cell>
          <cell r="V624">
            <v>36671</v>
          </cell>
          <cell r="W624" t="str">
            <v>On going</v>
          </cell>
          <cell r="X624">
            <v>36714</v>
          </cell>
        </row>
        <row r="625">
          <cell r="B625" t="str">
            <v>KACWAIMOA115</v>
          </cell>
          <cell r="C625" t="str">
            <v>KAC/WAI/MPP/115</v>
          </cell>
          <cell r="D625" t="str">
            <v>WAI0101</v>
          </cell>
          <cell r="E625" t="str">
            <v>Kha Shee</v>
          </cell>
          <cell r="F625" t="str">
            <v>Seed Production Plot</v>
          </cell>
          <cell r="G625" t="str">
            <v>KAC</v>
          </cell>
          <cell r="H625" t="str">
            <v>Kachin State</v>
          </cell>
          <cell r="I625" t="str">
            <v>WAI</v>
          </cell>
          <cell r="J625" t="str">
            <v>Waingmaw</v>
          </cell>
          <cell r="K625" t="str">
            <v>WAI01</v>
          </cell>
          <cell r="L625" t="str">
            <v>Mote Lwe</v>
          </cell>
          <cell r="M625" t="str">
            <v>ANR</v>
          </cell>
          <cell r="N625" t="str">
            <v>Agriculture and Food Security</v>
          </cell>
          <cell r="O625">
            <v>36666</v>
          </cell>
          <cell r="P625">
            <v>36671</v>
          </cell>
          <cell r="Q625">
            <v>15000</v>
          </cell>
          <cell r="R625">
            <v>0</v>
          </cell>
          <cell r="S625">
            <v>15000</v>
          </cell>
          <cell r="T625">
            <v>0</v>
          </cell>
          <cell r="U625">
            <v>14000</v>
          </cell>
          <cell r="V625">
            <v>36671</v>
          </cell>
          <cell r="W625" t="str">
            <v>On going</v>
          </cell>
          <cell r="X625">
            <v>36714</v>
          </cell>
        </row>
        <row r="626">
          <cell r="B626" t="str">
            <v>KACWAIMOA116</v>
          </cell>
          <cell r="C626" t="str">
            <v>KAC/WAI/MPP/116</v>
          </cell>
          <cell r="D626" t="str">
            <v>WAI0101</v>
          </cell>
          <cell r="E626" t="str">
            <v>Kha Shee</v>
          </cell>
          <cell r="F626" t="str">
            <v>Seed Production Plot</v>
          </cell>
          <cell r="G626" t="str">
            <v>KAC</v>
          </cell>
          <cell r="H626" t="str">
            <v>Kachin State</v>
          </cell>
          <cell r="I626" t="str">
            <v>WAI</v>
          </cell>
          <cell r="J626" t="str">
            <v>Waingmaw</v>
          </cell>
          <cell r="K626" t="str">
            <v>WAI01</v>
          </cell>
          <cell r="L626" t="str">
            <v>Mote Lwe</v>
          </cell>
          <cell r="M626" t="str">
            <v>ANR</v>
          </cell>
          <cell r="N626" t="str">
            <v>Agriculture and Food Security</v>
          </cell>
          <cell r="O626">
            <v>36666</v>
          </cell>
          <cell r="P626">
            <v>36671</v>
          </cell>
          <cell r="Q626">
            <v>15000</v>
          </cell>
          <cell r="R626">
            <v>0</v>
          </cell>
          <cell r="S626">
            <v>15000</v>
          </cell>
          <cell r="T626">
            <v>0</v>
          </cell>
          <cell r="U626">
            <v>14000</v>
          </cell>
          <cell r="V626">
            <v>36671</v>
          </cell>
          <cell r="W626" t="str">
            <v>On going</v>
          </cell>
          <cell r="X626">
            <v>36714</v>
          </cell>
        </row>
        <row r="627">
          <cell r="B627" t="str">
            <v>KACWAIMOA117</v>
          </cell>
          <cell r="C627" t="str">
            <v>KAC/WAI/MPP/117</v>
          </cell>
          <cell r="D627" t="str">
            <v>WAI0101</v>
          </cell>
          <cell r="E627" t="str">
            <v>Kha Shee</v>
          </cell>
          <cell r="F627" t="str">
            <v>Seed Production Plot</v>
          </cell>
          <cell r="G627" t="str">
            <v>KAC</v>
          </cell>
          <cell r="H627" t="str">
            <v>Kachin State</v>
          </cell>
          <cell r="I627" t="str">
            <v>WAI</v>
          </cell>
          <cell r="J627" t="str">
            <v>Waingmaw</v>
          </cell>
          <cell r="K627" t="str">
            <v>WAI01</v>
          </cell>
          <cell r="L627" t="str">
            <v>Mote Lwe</v>
          </cell>
          <cell r="M627" t="str">
            <v>ANR</v>
          </cell>
          <cell r="N627" t="str">
            <v>Agriculture and Food Security</v>
          </cell>
          <cell r="O627">
            <v>36666</v>
          </cell>
          <cell r="P627">
            <v>36671</v>
          </cell>
          <cell r="Q627">
            <v>15000</v>
          </cell>
          <cell r="R627">
            <v>0</v>
          </cell>
          <cell r="S627">
            <v>15000</v>
          </cell>
          <cell r="T627">
            <v>0</v>
          </cell>
          <cell r="U627">
            <v>14000</v>
          </cell>
          <cell r="V627">
            <v>36671</v>
          </cell>
          <cell r="W627" t="str">
            <v>On going</v>
          </cell>
          <cell r="X627">
            <v>36714</v>
          </cell>
        </row>
        <row r="628">
          <cell r="B628" t="str">
            <v>KACWAIMOA118</v>
          </cell>
          <cell r="C628" t="str">
            <v>KAC/WAI/MPP/118</v>
          </cell>
          <cell r="D628" t="str">
            <v>WAI0101</v>
          </cell>
          <cell r="E628" t="str">
            <v>Kha Shee</v>
          </cell>
          <cell r="F628" t="str">
            <v>Seed Production Plot</v>
          </cell>
          <cell r="G628" t="str">
            <v>KAC</v>
          </cell>
          <cell r="H628" t="str">
            <v>Kachin State</v>
          </cell>
          <cell r="I628" t="str">
            <v>WAI</v>
          </cell>
          <cell r="J628" t="str">
            <v>Waingmaw</v>
          </cell>
          <cell r="K628" t="str">
            <v>WAI01</v>
          </cell>
          <cell r="L628" t="str">
            <v>Mote Lwe</v>
          </cell>
          <cell r="M628" t="str">
            <v>ANR</v>
          </cell>
          <cell r="N628" t="str">
            <v>Agriculture and Food Security</v>
          </cell>
          <cell r="O628">
            <v>36666</v>
          </cell>
          <cell r="P628">
            <v>36671</v>
          </cell>
          <cell r="Q628">
            <v>15000</v>
          </cell>
          <cell r="R628">
            <v>0</v>
          </cell>
          <cell r="S628">
            <v>15000</v>
          </cell>
          <cell r="T628">
            <v>0</v>
          </cell>
          <cell r="U628">
            <v>14000</v>
          </cell>
          <cell r="V628">
            <v>36671</v>
          </cell>
          <cell r="W628" t="str">
            <v>On going</v>
          </cell>
          <cell r="X628">
            <v>36714</v>
          </cell>
        </row>
        <row r="629">
          <cell r="B629" t="str">
            <v>KACWAIMOA119</v>
          </cell>
          <cell r="C629" t="str">
            <v>KAC/WAI/MPP/108</v>
          </cell>
          <cell r="D629" t="str">
            <v>WAI0301</v>
          </cell>
          <cell r="E629" t="str">
            <v>Naung Si Paw</v>
          </cell>
          <cell r="F629" t="str">
            <v>Seed Production Plot</v>
          </cell>
          <cell r="G629" t="str">
            <v>KAC</v>
          </cell>
          <cell r="H629" t="str">
            <v>Kachin State</v>
          </cell>
          <cell r="I629" t="str">
            <v>WAI</v>
          </cell>
          <cell r="J629" t="str">
            <v>Waingmaw</v>
          </cell>
          <cell r="K629" t="str">
            <v>WAI03</v>
          </cell>
          <cell r="L629" t="str">
            <v>Naung Si Paw</v>
          </cell>
          <cell r="M629" t="str">
            <v>ANR</v>
          </cell>
          <cell r="N629" t="str">
            <v>Agriculture and Food Security</v>
          </cell>
          <cell r="O629">
            <v>36666</v>
          </cell>
          <cell r="P629">
            <v>36671</v>
          </cell>
          <cell r="Q629">
            <v>15000</v>
          </cell>
          <cell r="R629">
            <v>0</v>
          </cell>
          <cell r="S629">
            <v>15000</v>
          </cell>
          <cell r="T629">
            <v>0</v>
          </cell>
          <cell r="U629">
            <v>14000</v>
          </cell>
          <cell r="V629">
            <v>36671</v>
          </cell>
          <cell r="W629" t="str">
            <v>On going</v>
          </cell>
          <cell r="X629">
            <v>36714</v>
          </cell>
        </row>
        <row r="630">
          <cell r="B630" t="str">
            <v>KACWAIMOA120</v>
          </cell>
          <cell r="C630" t="str">
            <v>KAC/WAI/MPP/120</v>
          </cell>
          <cell r="D630" t="str">
            <v>WAI0301</v>
          </cell>
          <cell r="E630" t="str">
            <v>Naung Si Paw</v>
          </cell>
          <cell r="F630" t="str">
            <v>Seed Production Plot</v>
          </cell>
          <cell r="G630" t="str">
            <v>KAC</v>
          </cell>
          <cell r="H630" t="str">
            <v>Kachin State</v>
          </cell>
          <cell r="I630" t="str">
            <v>WAI</v>
          </cell>
          <cell r="J630" t="str">
            <v>Waingmaw</v>
          </cell>
          <cell r="K630" t="str">
            <v>WAI03</v>
          </cell>
          <cell r="L630" t="str">
            <v>Naung Si Paw</v>
          </cell>
          <cell r="M630" t="str">
            <v>ANR</v>
          </cell>
          <cell r="N630" t="str">
            <v>Agriculture and Food Security</v>
          </cell>
          <cell r="O630">
            <v>36666</v>
          </cell>
          <cell r="P630">
            <v>36671</v>
          </cell>
          <cell r="Q630">
            <v>15000</v>
          </cell>
          <cell r="R630">
            <v>0</v>
          </cell>
          <cell r="S630">
            <v>15000</v>
          </cell>
          <cell r="T630">
            <v>0</v>
          </cell>
          <cell r="U630">
            <v>14000</v>
          </cell>
          <cell r="V630">
            <v>36671</v>
          </cell>
          <cell r="W630" t="str">
            <v>On going</v>
          </cell>
          <cell r="X630">
            <v>36714</v>
          </cell>
        </row>
        <row r="631">
          <cell r="B631" t="str">
            <v>KACWAIMOA121</v>
          </cell>
          <cell r="C631" t="str">
            <v>KAC/WAI/MPP/121</v>
          </cell>
          <cell r="D631" t="str">
            <v>WAI0201</v>
          </cell>
          <cell r="E631" t="str">
            <v>Naung Hee</v>
          </cell>
          <cell r="F631" t="str">
            <v>Seed Production Plot</v>
          </cell>
          <cell r="G631" t="str">
            <v>KAC</v>
          </cell>
          <cell r="H631" t="str">
            <v>Kachin State</v>
          </cell>
          <cell r="I631" t="str">
            <v>WAI</v>
          </cell>
          <cell r="J631" t="str">
            <v>Waingmaw</v>
          </cell>
          <cell r="K631" t="str">
            <v>WAI02</v>
          </cell>
          <cell r="L631" t="str">
            <v>Naung Hee</v>
          </cell>
          <cell r="M631" t="str">
            <v>ANR</v>
          </cell>
          <cell r="N631" t="str">
            <v>Agriculture and Food Security</v>
          </cell>
          <cell r="O631">
            <v>36666</v>
          </cell>
          <cell r="P631">
            <v>36671</v>
          </cell>
          <cell r="Q631">
            <v>75000</v>
          </cell>
          <cell r="R631">
            <v>0</v>
          </cell>
          <cell r="S631">
            <v>75000</v>
          </cell>
          <cell r="T631">
            <v>0</v>
          </cell>
          <cell r="U631">
            <v>70000</v>
          </cell>
          <cell r="V631">
            <v>36671</v>
          </cell>
          <cell r="W631" t="str">
            <v>On going</v>
          </cell>
          <cell r="X631">
            <v>36714</v>
          </cell>
        </row>
        <row r="632">
          <cell r="B632" t="str">
            <v>KACWAIMOA122</v>
          </cell>
          <cell r="C632" t="str">
            <v>KAC/WAI/MPP/122</v>
          </cell>
          <cell r="D632" t="str">
            <v>WAI0201</v>
          </cell>
          <cell r="E632" t="str">
            <v>Naung Hee</v>
          </cell>
          <cell r="F632" t="str">
            <v>Seed Production Plot</v>
          </cell>
          <cell r="G632" t="str">
            <v>KAC</v>
          </cell>
          <cell r="H632" t="str">
            <v>Kachin State</v>
          </cell>
          <cell r="I632" t="str">
            <v>WAI</v>
          </cell>
          <cell r="J632" t="str">
            <v>Waingmaw</v>
          </cell>
          <cell r="K632" t="str">
            <v>WAI02</v>
          </cell>
          <cell r="L632" t="str">
            <v>Naung Hee</v>
          </cell>
          <cell r="M632" t="str">
            <v>ANR</v>
          </cell>
          <cell r="N632" t="str">
            <v>Agriculture and Food Security</v>
          </cell>
          <cell r="O632">
            <v>36666</v>
          </cell>
          <cell r="P632">
            <v>36671</v>
          </cell>
          <cell r="Q632">
            <v>15000</v>
          </cell>
          <cell r="R632">
            <v>0</v>
          </cell>
          <cell r="S632">
            <v>15000</v>
          </cell>
          <cell r="T632">
            <v>0</v>
          </cell>
          <cell r="U632">
            <v>14000</v>
          </cell>
          <cell r="V632">
            <v>36671</v>
          </cell>
          <cell r="W632" t="str">
            <v>On going</v>
          </cell>
          <cell r="X632">
            <v>36714</v>
          </cell>
        </row>
        <row r="633">
          <cell r="B633" t="str">
            <v>KACWAIMOA123</v>
          </cell>
          <cell r="C633" t="str">
            <v>KAC/WAI/MPP/123</v>
          </cell>
          <cell r="D633" t="str">
            <v>WAI0201</v>
          </cell>
          <cell r="E633" t="str">
            <v>Naung Hee</v>
          </cell>
          <cell r="F633" t="str">
            <v>Seed Production Plot</v>
          </cell>
          <cell r="G633" t="str">
            <v>KAC</v>
          </cell>
          <cell r="H633" t="str">
            <v>Kachin State</v>
          </cell>
          <cell r="I633" t="str">
            <v>WAI</v>
          </cell>
          <cell r="J633" t="str">
            <v>Waingmaw</v>
          </cell>
          <cell r="K633" t="str">
            <v>WAI02</v>
          </cell>
          <cell r="L633" t="str">
            <v>Naung Hee</v>
          </cell>
          <cell r="M633" t="str">
            <v>ANR</v>
          </cell>
          <cell r="N633" t="str">
            <v>Agriculture and Food Security</v>
          </cell>
          <cell r="O633">
            <v>36666</v>
          </cell>
          <cell r="P633">
            <v>36671</v>
          </cell>
          <cell r="Q633">
            <v>15000</v>
          </cell>
          <cell r="R633">
            <v>0</v>
          </cell>
          <cell r="S633">
            <v>15000</v>
          </cell>
          <cell r="T633">
            <v>0</v>
          </cell>
          <cell r="U633">
            <v>14000</v>
          </cell>
          <cell r="V633">
            <v>36671</v>
          </cell>
          <cell r="W633" t="str">
            <v>On going</v>
          </cell>
          <cell r="X633">
            <v>36714</v>
          </cell>
        </row>
        <row r="634">
          <cell r="B634" t="str">
            <v>KACWAIMOA124</v>
          </cell>
          <cell r="C634" t="str">
            <v>KAC/WAI/MPP/124</v>
          </cell>
          <cell r="D634" t="str">
            <v>WAI0201</v>
          </cell>
          <cell r="E634" t="str">
            <v>Naung Hee</v>
          </cell>
          <cell r="F634" t="str">
            <v>Seed Production Plot</v>
          </cell>
          <cell r="G634" t="str">
            <v>KAC</v>
          </cell>
          <cell r="H634" t="str">
            <v>Kachin State</v>
          </cell>
          <cell r="I634" t="str">
            <v>WAI</v>
          </cell>
          <cell r="J634" t="str">
            <v>Waingmaw</v>
          </cell>
          <cell r="K634" t="str">
            <v>WAI02</v>
          </cell>
          <cell r="L634" t="str">
            <v>Naung Hee</v>
          </cell>
          <cell r="M634" t="str">
            <v>ANR</v>
          </cell>
          <cell r="N634" t="str">
            <v>Agriculture and Food Security</v>
          </cell>
          <cell r="O634">
            <v>36666</v>
          </cell>
          <cell r="P634">
            <v>36671</v>
          </cell>
          <cell r="Q634">
            <v>60000</v>
          </cell>
          <cell r="R634">
            <v>0</v>
          </cell>
          <cell r="S634">
            <v>60000</v>
          </cell>
          <cell r="T634">
            <v>0</v>
          </cell>
          <cell r="U634">
            <v>56000</v>
          </cell>
          <cell r="V634">
            <v>36671</v>
          </cell>
          <cell r="W634" t="str">
            <v>On going</v>
          </cell>
          <cell r="X634">
            <v>36714</v>
          </cell>
        </row>
        <row r="635">
          <cell r="B635" t="str">
            <v>KACWAIMOA125</v>
          </cell>
          <cell r="C635" t="str">
            <v>KAC/WAI/MPP/125</v>
          </cell>
          <cell r="D635" t="str">
            <v>WAI0201</v>
          </cell>
          <cell r="E635" t="str">
            <v>Naung Hee</v>
          </cell>
          <cell r="F635" t="str">
            <v>Seed Production Plot</v>
          </cell>
          <cell r="G635" t="str">
            <v>KAC</v>
          </cell>
          <cell r="H635" t="str">
            <v>Kachin State</v>
          </cell>
          <cell r="I635" t="str">
            <v>WAI</v>
          </cell>
          <cell r="J635" t="str">
            <v>Waingmaw</v>
          </cell>
          <cell r="K635" t="str">
            <v>WAI02</v>
          </cell>
          <cell r="L635" t="str">
            <v>Naung Hee</v>
          </cell>
          <cell r="M635" t="str">
            <v>ANR</v>
          </cell>
          <cell r="N635" t="str">
            <v>Agriculture and Food Security</v>
          </cell>
          <cell r="O635">
            <v>36666</v>
          </cell>
          <cell r="P635">
            <v>36671</v>
          </cell>
          <cell r="Q635">
            <v>15000</v>
          </cell>
          <cell r="R635">
            <v>0</v>
          </cell>
          <cell r="S635">
            <v>15000</v>
          </cell>
          <cell r="T635">
            <v>0</v>
          </cell>
          <cell r="U635">
            <v>14000</v>
          </cell>
          <cell r="V635">
            <v>36671</v>
          </cell>
          <cell r="W635" t="str">
            <v>On going</v>
          </cell>
          <cell r="X635">
            <v>36714</v>
          </cell>
        </row>
        <row r="636">
          <cell r="B636" t="str">
            <v>KACWAIMOA126</v>
          </cell>
          <cell r="C636" t="str">
            <v>KAC/WAI/MPP/126</v>
          </cell>
          <cell r="D636" t="str">
            <v>WAI0201</v>
          </cell>
          <cell r="E636" t="str">
            <v>Naung Hee</v>
          </cell>
          <cell r="F636" t="str">
            <v>Seed Production Plot</v>
          </cell>
          <cell r="G636" t="str">
            <v>KAC</v>
          </cell>
          <cell r="H636" t="str">
            <v>Kachin State</v>
          </cell>
          <cell r="I636" t="str">
            <v>WAI</v>
          </cell>
          <cell r="J636" t="str">
            <v>Waingmaw</v>
          </cell>
          <cell r="K636" t="str">
            <v>WAI02</v>
          </cell>
          <cell r="L636" t="str">
            <v>Naung Hee</v>
          </cell>
          <cell r="M636" t="str">
            <v>ANR</v>
          </cell>
          <cell r="N636" t="str">
            <v>Agriculture and Food Security</v>
          </cell>
          <cell r="O636">
            <v>36666</v>
          </cell>
          <cell r="P636">
            <v>36671</v>
          </cell>
          <cell r="Q636">
            <v>15000</v>
          </cell>
          <cell r="R636">
            <v>0</v>
          </cell>
          <cell r="S636">
            <v>15000</v>
          </cell>
          <cell r="T636">
            <v>0</v>
          </cell>
          <cell r="U636">
            <v>14000</v>
          </cell>
          <cell r="V636">
            <v>36671</v>
          </cell>
          <cell r="W636" t="str">
            <v>On going</v>
          </cell>
          <cell r="X636">
            <v>36714</v>
          </cell>
        </row>
        <row r="637">
          <cell r="B637" t="str">
            <v>KACWAIMOA127</v>
          </cell>
          <cell r="C637" t="str">
            <v>KAC/WAI/MPP/127</v>
          </cell>
          <cell r="D637" t="str">
            <v>WAI0201</v>
          </cell>
          <cell r="E637" t="str">
            <v>Naung Hee</v>
          </cell>
          <cell r="F637" t="str">
            <v>Seed Production Plot</v>
          </cell>
          <cell r="G637" t="str">
            <v>KAC</v>
          </cell>
          <cell r="H637" t="str">
            <v>Kachin State</v>
          </cell>
          <cell r="I637" t="str">
            <v>WAI</v>
          </cell>
          <cell r="J637" t="str">
            <v>Waingmaw</v>
          </cell>
          <cell r="K637" t="str">
            <v>WAI02</v>
          </cell>
          <cell r="L637" t="str">
            <v>Naung Hee</v>
          </cell>
          <cell r="M637" t="str">
            <v>ANR</v>
          </cell>
          <cell r="N637" t="str">
            <v>Agriculture and Food Security</v>
          </cell>
          <cell r="O637">
            <v>36666</v>
          </cell>
          <cell r="P637">
            <v>36671</v>
          </cell>
          <cell r="Q637">
            <v>15000</v>
          </cell>
          <cell r="R637">
            <v>0</v>
          </cell>
          <cell r="S637">
            <v>15000</v>
          </cell>
          <cell r="T637">
            <v>0</v>
          </cell>
          <cell r="U637">
            <v>14000</v>
          </cell>
          <cell r="V637">
            <v>36671</v>
          </cell>
          <cell r="W637" t="str">
            <v>On going</v>
          </cell>
          <cell r="X637">
            <v>36714</v>
          </cell>
        </row>
        <row r="638">
          <cell r="B638" t="str">
            <v>KACWAIMOA128</v>
          </cell>
          <cell r="C638" t="str">
            <v>KAC/WAI/MPP/128</v>
          </cell>
          <cell r="D638" t="str">
            <v>WAI0201</v>
          </cell>
          <cell r="E638" t="str">
            <v>Naung Hee</v>
          </cell>
          <cell r="F638" t="str">
            <v>Seed Production Plot</v>
          </cell>
          <cell r="G638" t="str">
            <v>KAC</v>
          </cell>
          <cell r="H638" t="str">
            <v>Kachin State</v>
          </cell>
          <cell r="I638" t="str">
            <v>WAI</v>
          </cell>
          <cell r="J638" t="str">
            <v>Waingmaw</v>
          </cell>
          <cell r="K638" t="str">
            <v>WAI02</v>
          </cell>
          <cell r="L638" t="str">
            <v>Naung Hee</v>
          </cell>
          <cell r="M638" t="str">
            <v>ANR</v>
          </cell>
          <cell r="N638" t="str">
            <v>Agriculture and Food Security</v>
          </cell>
          <cell r="O638">
            <v>36666</v>
          </cell>
          <cell r="P638">
            <v>36671</v>
          </cell>
          <cell r="Q638">
            <v>15000</v>
          </cell>
          <cell r="R638">
            <v>0</v>
          </cell>
          <cell r="S638">
            <v>15000</v>
          </cell>
          <cell r="T638">
            <v>0</v>
          </cell>
          <cell r="U638">
            <v>14000</v>
          </cell>
          <cell r="V638">
            <v>36671</v>
          </cell>
          <cell r="W638" t="str">
            <v>On going</v>
          </cell>
          <cell r="X638">
            <v>36714</v>
          </cell>
        </row>
        <row r="639">
          <cell r="B639" t="str">
            <v>KACWAIMOA129</v>
          </cell>
          <cell r="C639" t="str">
            <v>KAC/WAI/MPP/121</v>
          </cell>
          <cell r="D639" t="str">
            <v>WAI0201</v>
          </cell>
          <cell r="E639" t="str">
            <v>Naung Hee</v>
          </cell>
          <cell r="F639" t="str">
            <v>Seed Production Plot</v>
          </cell>
          <cell r="G639" t="str">
            <v>KAC</v>
          </cell>
          <cell r="H639" t="str">
            <v>Kachin State</v>
          </cell>
          <cell r="I639" t="str">
            <v>WAI</v>
          </cell>
          <cell r="J639" t="str">
            <v>Waingmaw</v>
          </cell>
          <cell r="K639" t="str">
            <v>WAI02</v>
          </cell>
          <cell r="L639" t="str">
            <v>Naung Hee</v>
          </cell>
          <cell r="M639" t="str">
            <v>ANR</v>
          </cell>
          <cell r="N639" t="str">
            <v>Agriculture and Food Security</v>
          </cell>
          <cell r="O639">
            <v>36666</v>
          </cell>
          <cell r="P639">
            <v>36671</v>
          </cell>
          <cell r="Q639">
            <v>30000</v>
          </cell>
          <cell r="R639">
            <v>0</v>
          </cell>
          <cell r="S639">
            <v>30000</v>
          </cell>
          <cell r="T639">
            <v>0</v>
          </cell>
          <cell r="U639">
            <v>28000</v>
          </cell>
          <cell r="V639">
            <v>36671</v>
          </cell>
          <cell r="W639" t="str">
            <v>On going</v>
          </cell>
          <cell r="X639">
            <v>36714</v>
          </cell>
        </row>
        <row r="640">
          <cell r="B640" t="str">
            <v>KACWAIMOA130</v>
          </cell>
          <cell r="C640" t="str">
            <v>KAC/WAI/MPP/130</v>
          </cell>
          <cell r="D640" t="str">
            <v>WAI0201</v>
          </cell>
          <cell r="E640" t="str">
            <v>Naung Hee</v>
          </cell>
          <cell r="F640" t="str">
            <v>Seed Production Plot</v>
          </cell>
          <cell r="G640" t="str">
            <v>KAC</v>
          </cell>
          <cell r="H640" t="str">
            <v>Kachin State</v>
          </cell>
          <cell r="I640" t="str">
            <v>WAI</v>
          </cell>
          <cell r="J640" t="str">
            <v>Waingmaw</v>
          </cell>
          <cell r="K640" t="str">
            <v>WAI02</v>
          </cell>
          <cell r="L640" t="str">
            <v>Naung Hee</v>
          </cell>
          <cell r="M640" t="str">
            <v>ANR</v>
          </cell>
          <cell r="N640" t="str">
            <v>Agriculture and Food Security</v>
          </cell>
          <cell r="O640">
            <v>36666</v>
          </cell>
          <cell r="P640">
            <v>36671</v>
          </cell>
          <cell r="Q640">
            <v>30000</v>
          </cell>
          <cell r="R640">
            <v>0</v>
          </cell>
          <cell r="S640">
            <v>30000</v>
          </cell>
          <cell r="T640">
            <v>0</v>
          </cell>
          <cell r="U640">
            <v>28000</v>
          </cell>
          <cell r="V640">
            <v>36671</v>
          </cell>
          <cell r="W640" t="str">
            <v>On going</v>
          </cell>
          <cell r="X640">
            <v>36714</v>
          </cell>
        </row>
        <row r="641">
          <cell r="B641" t="str">
            <v>KACWAIMOA131</v>
          </cell>
          <cell r="C641" t="str">
            <v>KAC/WAI/MPP/131</v>
          </cell>
          <cell r="D641" t="str">
            <v>WAI0201</v>
          </cell>
          <cell r="E641" t="str">
            <v>Naung Hee</v>
          </cell>
          <cell r="F641" t="str">
            <v>Seed Production Plot</v>
          </cell>
          <cell r="G641" t="str">
            <v>KAC</v>
          </cell>
          <cell r="H641" t="str">
            <v>Kachin State</v>
          </cell>
          <cell r="I641" t="str">
            <v>WAI</v>
          </cell>
          <cell r="J641" t="str">
            <v>Waingmaw</v>
          </cell>
          <cell r="K641" t="str">
            <v>WAI02</v>
          </cell>
          <cell r="L641" t="str">
            <v>Naung Hee</v>
          </cell>
          <cell r="M641" t="str">
            <v>ANR</v>
          </cell>
          <cell r="N641" t="str">
            <v>Agriculture and Food Security</v>
          </cell>
          <cell r="O641">
            <v>36666</v>
          </cell>
          <cell r="P641">
            <v>36671</v>
          </cell>
          <cell r="Q641">
            <v>45000</v>
          </cell>
          <cell r="R641">
            <v>0</v>
          </cell>
          <cell r="S641">
            <v>45000</v>
          </cell>
          <cell r="T641">
            <v>0</v>
          </cell>
          <cell r="U641">
            <v>42000</v>
          </cell>
          <cell r="V641">
            <v>36671</v>
          </cell>
          <cell r="W641" t="str">
            <v>On going</v>
          </cell>
          <cell r="X641">
            <v>36714</v>
          </cell>
        </row>
        <row r="642">
          <cell r="B642" t="str">
            <v>KACWAIMOA154</v>
          </cell>
          <cell r="C642" t="str">
            <v>KAC/WAI/MPP/154</v>
          </cell>
          <cell r="D642" t="str">
            <v>WAI0601</v>
          </cell>
          <cell r="E642" t="str">
            <v>Man Shan Yan</v>
          </cell>
          <cell r="F642" t="str">
            <v>Demonstration Plot</v>
          </cell>
          <cell r="G642" t="str">
            <v>KAC</v>
          </cell>
          <cell r="H642" t="str">
            <v>Kachin State</v>
          </cell>
          <cell r="I642" t="str">
            <v>WAI</v>
          </cell>
          <cell r="J642" t="str">
            <v>Waingmaw</v>
          </cell>
          <cell r="K642" t="str">
            <v>WAI06</v>
          </cell>
          <cell r="L642" t="str">
            <v>Sai Law</v>
          </cell>
          <cell r="M642" t="str">
            <v>ANR</v>
          </cell>
          <cell r="N642" t="str">
            <v>Agriculture and Food Security</v>
          </cell>
          <cell r="O642">
            <v>36666</v>
          </cell>
          <cell r="P642">
            <v>36671</v>
          </cell>
          <cell r="Q642">
            <v>15000</v>
          </cell>
          <cell r="R642">
            <v>0</v>
          </cell>
          <cell r="S642">
            <v>15000</v>
          </cell>
          <cell r="T642">
            <v>0</v>
          </cell>
          <cell r="U642">
            <v>11000</v>
          </cell>
          <cell r="V642">
            <v>36671</v>
          </cell>
          <cell r="W642" t="str">
            <v>On going</v>
          </cell>
          <cell r="X642">
            <v>36714</v>
          </cell>
        </row>
        <row r="643">
          <cell r="B643" t="str">
            <v>KACWAIMOA155</v>
          </cell>
          <cell r="C643" t="str">
            <v>KAC/WAI/MPP/155</v>
          </cell>
          <cell r="D643" t="str">
            <v>WAI0505</v>
          </cell>
          <cell r="E643" t="str">
            <v>Wai Bar</v>
          </cell>
          <cell r="F643" t="str">
            <v>Demonstration Plot</v>
          </cell>
          <cell r="G643" t="str">
            <v>KAC</v>
          </cell>
          <cell r="H643" t="str">
            <v>Kachin State</v>
          </cell>
          <cell r="I643" t="str">
            <v>WAI</v>
          </cell>
          <cell r="J643" t="str">
            <v>Waingmaw</v>
          </cell>
          <cell r="K643" t="str">
            <v>WAI05</v>
          </cell>
          <cell r="L643" t="str">
            <v>Wa Shaung</v>
          </cell>
          <cell r="M643" t="str">
            <v>ANR</v>
          </cell>
          <cell r="N643" t="str">
            <v>Agriculture and Food Security</v>
          </cell>
          <cell r="O643">
            <v>36666</v>
          </cell>
          <cell r="P643">
            <v>36671</v>
          </cell>
          <cell r="Q643">
            <v>15000</v>
          </cell>
          <cell r="R643">
            <v>0</v>
          </cell>
          <cell r="S643">
            <v>15000</v>
          </cell>
          <cell r="T643">
            <v>0</v>
          </cell>
          <cell r="U643">
            <v>11000</v>
          </cell>
          <cell r="V643">
            <v>36671</v>
          </cell>
          <cell r="W643" t="str">
            <v>On going</v>
          </cell>
          <cell r="X643">
            <v>36714</v>
          </cell>
        </row>
        <row r="644">
          <cell r="B644" t="str">
            <v>KACWAIMOA156</v>
          </cell>
          <cell r="C644" t="str">
            <v>KAC/WAI/MPP/156</v>
          </cell>
          <cell r="D644" t="str">
            <v>WAI0505</v>
          </cell>
          <cell r="E644" t="str">
            <v>Wai Bar</v>
          </cell>
          <cell r="F644" t="str">
            <v>Demonstration Plot</v>
          </cell>
          <cell r="G644" t="str">
            <v>KAC</v>
          </cell>
          <cell r="H644" t="str">
            <v>Kachin State</v>
          </cell>
          <cell r="I644" t="str">
            <v>WAI</v>
          </cell>
          <cell r="J644" t="str">
            <v>Waingmaw</v>
          </cell>
          <cell r="K644" t="str">
            <v>WAI05</v>
          </cell>
          <cell r="L644" t="str">
            <v>Wa Shaung</v>
          </cell>
          <cell r="M644" t="str">
            <v>ANR</v>
          </cell>
          <cell r="N644" t="str">
            <v>Agriculture and Food Security</v>
          </cell>
          <cell r="O644">
            <v>36666</v>
          </cell>
          <cell r="P644">
            <v>36671</v>
          </cell>
          <cell r="Q644">
            <v>15000</v>
          </cell>
          <cell r="R644">
            <v>0</v>
          </cell>
          <cell r="S644">
            <v>15000</v>
          </cell>
          <cell r="T644">
            <v>0</v>
          </cell>
          <cell r="U644">
            <v>11000</v>
          </cell>
          <cell r="V644">
            <v>36671</v>
          </cell>
          <cell r="W644" t="str">
            <v>On going</v>
          </cell>
          <cell r="X644">
            <v>36714</v>
          </cell>
        </row>
        <row r="645">
          <cell r="B645" t="str">
            <v>KACWAIMOA157</v>
          </cell>
          <cell r="C645" t="str">
            <v>KAC/WAI/MPP/157</v>
          </cell>
          <cell r="D645" t="str">
            <v>WAI0505</v>
          </cell>
          <cell r="E645" t="str">
            <v>Wai Bar</v>
          </cell>
          <cell r="F645" t="str">
            <v>Demonstration Plot</v>
          </cell>
          <cell r="G645" t="str">
            <v>KAC</v>
          </cell>
          <cell r="H645" t="str">
            <v>Kachin State</v>
          </cell>
          <cell r="I645" t="str">
            <v>WAI</v>
          </cell>
          <cell r="J645" t="str">
            <v>Waingmaw</v>
          </cell>
          <cell r="K645" t="str">
            <v>WAI05</v>
          </cell>
          <cell r="L645" t="str">
            <v>Wa Shaung</v>
          </cell>
          <cell r="M645" t="str">
            <v>ANR</v>
          </cell>
          <cell r="N645" t="str">
            <v>Agriculture and Food Security</v>
          </cell>
          <cell r="O645">
            <v>36666</v>
          </cell>
          <cell r="P645">
            <v>36671</v>
          </cell>
          <cell r="Q645">
            <v>15000</v>
          </cell>
          <cell r="R645">
            <v>0</v>
          </cell>
          <cell r="S645">
            <v>15000</v>
          </cell>
          <cell r="T645">
            <v>0</v>
          </cell>
          <cell r="U645">
            <v>11000</v>
          </cell>
          <cell r="V645">
            <v>36671</v>
          </cell>
          <cell r="W645" t="str">
            <v>On going</v>
          </cell>
          <cell r="X645">
            <v>36714</v>
          </cell>
        </row>
        <row r="646">
          <cell r="B646" t="str">
            <v>KACWAIMOA158</v>
          </cell>
          <cell r="C646" t="str">
            <v>KAC/WAI/MPP/158</v>
          </cell>
          <cell r="D646" t="str">
            <v>WAI0505</v>
          </cell>
          <cell r="E646" t="str">
            <v>Wai Bar</v>
          </cell>
          <cell r="F646" t="str">
            <v>Demonstration Plot</v>
          </cell>
          <cell r="G646" t="str">
            <v>KAC</v>
          </cell>
          <cell r="H646" t="str">
            <v>Kachin State</v>
          </cell>
          <cell r="I646" t="str">
            <v>WAI</v>
          </cell>
          <cell r="J646" t="str">
            <v>Waingmaw</v>
          </cell>
          <cell r="K646" t="str">
            <v>WAI05</v>
          </cell>
          <cell r="L646" t="str">
            <v>Wa Shaung</v>
          </cell>
          <cell r="M646" t="str">
            <v>ANR</v>
          </cell>
          <cell r="N646" t="str">
            <v>Agriculture and Food Security</v>
          </cell>
          <cell r="O646">
            <v>36666</v>
          </cell>
          <cell r="P646">
            <v>36671</v>
          </cell>
          <cell r="Q646">
            <v>15000</v>
          </cell>
          <cell r="R646">
            <v>0</v>
          </cell>
          <cell r="S646">
            <v>15000</v>
          </cell>
          <cell r="T646">
            <v>0</v>
          </cell>
          <cell r="U646">
            <v>11000</v>
          </cell>
          <cell r="V646">
            <v>36671</v>
          </cell>
          <cell r="W646" t="str">
            <v>On going</v>
          </cell>
          <cell r="X646">
            <v>36714</v>
          </cell>
        </row>
        <row r="647">
          <cell r="B647" t="str">
            <v>KACWAIMOA159</v>
          </cell>
          <cell r="C647" t="str">
            <v>KAC/WAI/MPP/159</v>
          </cell>
          <cell r="D647" t="str">
            <v>WAI0201</v>
          </cell>
          <cell r="E647" t="str">
            <v>Naung Hee</v>
          </cell>
          <cell r="F647" t="str">
            <v>Demonstration Plot</v>
          </cell>
          <cell r="G647" t="str">
            <v>KAC</v>
          </cell>
          <cell r="H647" t="str">
            <v>Kachin State</v>
          </cell>
          <cell r="I647" t="str">
            <v>WAI</v>
          </cell>
          <cell r="J647" t="str">
            <v>Waingmaw</v>
          </cell>
          <cell r="K647" t="str">
            <v>WAI02</v>
          </cell>
          <cell r="L647" t="str">
            <v>Naung Hee</v>
          </cell>
          <cell r="M647" t="str">
            <v>ANR</v>
          </cell>
          <cell r="N647" t="str">
            <v>Agriculture and Food Security</v>
          </cell>
          <cell r="O647">
            <v>36666</v>
          </cell>
          <cell r="P647">
            <v>36671</v>
          </cell>
          <cell r="Q647">
            <v>15000</v>
          </cell>
          <cell r="R647">
            <v>0</v>
          </cell>
          <cell r="S647">
            <v>15000</v>
          </cell>
          <cell r="T647">
            <v>0</v>
          </cell>
          <cell r="U647">
            <v>11000</v>
          </cell>
          <cell r="V647">
            <v>36671</v>
          </cell>
          <cell r="W647" t="str">
            <v>On going</v>
          </cell>
          <cell r="X647">
            <v>36714</v>
          </cell>
        </row>
        <row r="648">
          <cell r="B648" t="str">
            <v>KACWAIMOA160</v>
          </cell>
          <cell r="C648" t="str">
            <v>KAC/WAI/MPP/1160</v>
          </cell>
          <cell r="D648" t="str">
            <v>WAI0201</v>
          </cell>
          <cell r="E648" t="str">
            <v>Naung Hee</v>
          </cell>
          <cell r="F648" t="str">
            <v>Demonstration Plot</v>
          </cell>
          <cell r="G648" t="str">
            <v>KAC</v>
          </cell>
          <cell r="H648" t="str">
            <v>Kachin State</v>
          </cell>
          <cell r="I648" t="str">
            <v>WAI</v>
          </cell>
          <cell r="J648" t="str">
            <v>Waingmaw</v>
          </cell>
          <cell r="K648" t="str">
            <v>WAI02</v>
          </cell>
          <cell r="L648" t="str">
            <v>Naung Hee</v>
          </cell>
          <cell r="M648" t="str">
            <v>ANR</v>
          </cell>
          <cell r="N648" t="str">
            <v>Agriculture and Food Security</v>
          </cell>
          <cell r="O648">
            <v>36666</v>
          </cell>
          <cell r="P648">
            <v>36671</v>
          </cell>
          <cell r="Q648">
            <v>60000</v>
          </cell>
          <cell r="R648">
            <v>0</v>
          </cell>
          <cell r="S648">
            <v>60000</v>
          </cell>
          <cell r="T648">
            <v>0</v>
          </cell>
          <cell r="U648">
            <v>44000</v>
          </cell>
          <cell r="V648">
            <v>36671</v>
          </cell>
          <cell r="W648" t="str">
            <v>On going</v>
          </cell>
          <cell r="X648">
            <v>36714</v>
          </cell>
        </row>
        <row r="649">
          <cell r="B649" t="str">
            <v>KACWAIMOA161</v>
          </cell>
          <cell r="C649" t="str">
            <v>KAC/WAI/MPP/161</v>
          </cell>
          <cell r="D649" t="str">
            <v>WAI0201</v>
          </cell>
          <cell r="E649" t="str">
            <v>Naung Hee</v>
          </cell>
          <cell r="F649" t="str">
            <v>Demonstration Plot</v>
          </cell>
          <cell r="G649" t="str">
            <v>KAC</v>
          </cell>
          <cell r="H649" t="str">
            <v>Kachin State</v>
          </cell>
          <cell r="I649" t="str">
            <v>WAI</v>
          </cell>
          <cell r="J649" t="str">
            <v>Waingmaw</v>
          </cell>
          <cell r="K649" t="str">
            <v>WAI02</v>
          </cell>
          <cell r="L649" t="str">
            <v>Naung Hee</v>
          </cell>
          <cell r="M649" t="str">
            <v>ANR</v>
          </cell>
          <cell r="N649" t="str">
            <v>Agriculture and Food Security</v>
          </cell>
          <cell r="O649">
            <v>36666</v>
          </cell>
          <cell r="P649">
            <v>36671</v>
          </cell>
          <cell r="Q649">
            <v>15000</v>
          </cell>
          <cell r="R649">
            <v>0</v>
          </cell>
          <cell r="S649">
            <v>15000</v>
          </cell>
          <cell r="T649">
            <v>0</v>
          </cell>
          <cell r="U649">
            <v>11000</v>
          </cell>
          <cell r="V649">
            <v>36671</v>
          </cell>
          <cell r="W649" t="str">
            <v>On going</v>
          </cell>
          <cell r="X649">
            <v>36714</v>
          </cell>
        </row>
        <row r="650">
          <cell r="B650" t="str">
            <v>KACWAIMOA162</v>
          </cell>
          <cell r="C650" t="str">
            <v>KAC/WAI/MPP/62</v>
          </cell>
          <cell r="D650" t="str">
            <v>WAI0201</v>
          </cell>
          <cell r="E650" t="str">
            <v>Naung Hee</v>
          </cell>
          <cell r="F650" t="str">
            <v>Demonstration Plot</v>
          </cell>
          <cell r="G650" t="str">
            <v>KAC</v>
          </cell>
          <cell r="H650" t="str">
            <v>Kachin State</v>
          </cell>
          <cell r="I650" t="str">
            <v>WAI</v>
          </cell>
          <cell r="J650" t="str">
            <v>Waingmaw</v>
          </cell>
          <cell r="K650" t="str">
            <v>WAI02</v>
          </cell>
          <cell r="L650" t="str">
            <v>Naung Hee</v>
          </cell>
          <cell r="M650" t="str">
            <v>ANR</v>
          </cell>
          <cell r="N650" t="str">
            <v>Agriculture and Food Security</v>
          </cell>
          <cell r="O650">
            <v>36666</v>
          </cell>
          <cell r="P650">
            <v>36671</v>
          </cell>
          <cell r="Q650">
            <v>15000</v>
          </cell>
          <cell r="R650">
            <v>0</v>
          </cell>
          <cell r="S650">
            <v>15000</v>
          </cell>
          <cell r="T650">
            <v>0</v>
          </cell>
          <cell r="U650">
            <v>11000</v>
          </cell>
          <cell r="V650">
            <v>36671</v>
          </cell>
          <cell r="W650" t="str">
            <v>On going</v>
          </cell>
          <cell r="X650">
            <v>36714</v>
          </cell>
        </row>
        <row r="651">
          <cell r="B651" t="str">
            <v>KACWAIMOA163</v>
          </cell>
          <cell r="C651" t="str">
            <v>KAC/WAI/MPP/163</v>
          </cell>
          <cell r="D651" t="str">
            <v>WAI0504</v>
          </cell>
          <cell r="E651" t="str">
            <v>Or Ya Yan</v>
          </cell>
          <cell r="F651" t="str">
            <v>Demonstration Plot</v>
          </cell>
          <cell r="G651" t="str">
            <v>KAC</v>
          </cell>
          <cell r="H651" t="str">
            <v>Kachin State</v>
          </cell>
          <cell r="I651" t="str">
            <v>WAI</v>
          </cell>
          <cell r="J651" t="str">
            <v>Waingmaw</v>
          </cell>
          <cell r="K651" t="str">
            <v>WAI05</v>
          </cell>
          <cell r="L651" t="str">
            <v>Wa Shaung</v>
          </cell>
          <cell r="M651" t="str">
            <v>ANR</v>
          </cell>
          <cell r="N651" t="str">
            <v>Agriculture and Food Security</v>
          </cell>
          <cell r="O651">
            <v>36666</v>
          </cell>
          <cell r="P651">
            <v>36671</v>
          </cell>
          <cell r="Q651">
            <v>15000</v>
          </cell>
          <cell r="R651">
            <v>0</v>
          </cell>
          <cell r="S651">
            <v>15000</v>
          </cell>
          <cell r="T651">
            <v>0</v>
          </cell>
          <cell r="U651">
            <v>11000</v>
          </cell>
          <cell r="V651">
            <v>36671</v>
          </cell>
          <cell r="W651" t="str">
            <v>On going</v>
          </cell>
          <cell r="X651">
            <v>36714</v>
          </cell>
        </row>
        <row r="652">
          <cell r="B652" t="str">
            <v>KACWAIMOA164</v>
          </cell>
          <cell r="C652" t="str">
            <v>KAC/WAI/MPP/164</v>
          </cell>
          <cell r="D652" t="str">
            <v>WAI0504</v>
          </cell>
          <cell r="E652" t="str">
            <v>Or Ya Yan</v>
          </cell>
          <cell r="F652" t="str">
            <v>Demonstration Plot</v>
          </cell>
          <cell r="G652" t="str">
            <v>KAC</v>
          </cell>
          <cell r="H652" t="str">
            <v>Kachin State</v>
          </cell>
          <cell r="I652" t="str">
            <v>WAI</v>
          </cell>
          <cell r="J652" t="str">
            <v>Waingmaw</v>
          </cell>
          <cell r="K652" t="str">
            <v>WAI05</v>
          </cell>
          <cell r="L652" t="str">
            <v>Wa Shaung</v>
          </cell>
          <cell r="M652" t="str">
            <v>ANR</v>
          </cell>
          <cell r="N652" t="str">
            <v>Agriculture and Food Security</v>
          </cell>
          <cell r="O652">
            <v>36666</v>
          </cell>
          <cell r="P652">
            <v>36671</v>
          </cell>
          <cell r="Q652">
            <v>15000</v>
          </cell>
          <cell r="R652">
            <v>0</v>
          </cell>
          <cell r="S652">
            <v>15000</v>
          </cell>
          <cell r="T652">
            <v>0</v>
          </cell>
          <cell r="U652">
            <v>11000</v>
          </cell>
          <cell r="V652">
            <v>36671</v>
          </cell>
          <cell r="W652" t="str">
            <v>On going</v>
          </cell>
          <cell r="X652">
            <v>36714</v>
          </cell>
        </row>
        <row r="653">
          <cell r="B653" t="str">
            <v>KACWAIMOA165</v>
          </cell>
          <cell r="C653" t="str">
            <v>KAC/WAI/MPP/165</v>
          </cell>
          <cell r="D653" t="str">
            <v>WAI0402</v>
          </cell>
          <cell r="E653" t="str">
            <v>Nam Wa</v>
          </cell>
          <cell r="F653" t="str">
            <v>Demonstration Plot</v>
          </cell>
          <cell r="G653" t="str">
            <v>KAC</v>
          </cell>
          <cell r="H653" t="str">
            <v>Kachin State</v>
          </cell>
          <cell r="I653" t="str">
            <v>WAI</v>
          </cell>
          <cell r="J653" t="str">
            <v>Waingmaw</v>
          </cell>
          <cell r="K653" t="str">
            <v>WAI04</v>
          </cell>
          <cell r="L653" t="str">
            <v>Nam Wa</v>
          </cell>
          <cell r="M653" t="str">
            <v>ANR</v>
          </cell>
          <cell r="N653" t="str">
            <v>Agriculture and Food Security</v>
          </cell>
          <cell r="O653">
            <v>36666</v>
          </cell>
          <cell r="P653">
            <v>36671</v>
          </cell>
          <cell r="Q653">
            <v>15000</v>
          </cell>
          <cell r="R653">
            <v>0</v>
          </cell>
          <cell r="S653">
            <v>15000</v>
          </cell>
          <cell r="T653">
            <v>0</v>
          </cell>
          <cell r="U653">
            <v>11000</v>
          </cell>
          <cell r="V653">
            <v>36671</v>
          </cell>
          <cell r="W653" t="str">
            <v>On going</v>
          </cell>
          <cell r="X653">
            <v>36714</v>
          </cell>
        </row>
        <row r="654">
          <cell r="B654" t="str">
            <v>KACWAIMOA166</v>
          </cell>
          <cell r="C654" t="str">
            <v>KAC/WAI/MPP/166</v>
          </cell>
          <cell r="D654" t="str">
            <v>WAI0402</v>
          </cell>
          <cell r="E654" t="str">
            <v>Nam Wa</v>
          </cell>
          <cell r="F654" t="str">
            <v>Demonstration Plot</v>
          </cell>
          <cell r="G654" t="str">
            <v>KAC</v>
          </cell>
          <cell r="H654" t="str">
            <v>Kachin State</v>
          </cell>
          <cell r="I654" t="str">
            <v>WAI</v>
          </cell>
          <cell r="J654" t="str">
            <v>Waingmaw</v>
          </cell>
          <cell r="K654" t="str">
            <v>WAI04</v>
          </cell>
          <cell r="L654" t="str">
            <v>Nam Wa</v>
          </cell>
          <cell r="M654" t="str">
            <v>ANR</v>
          </cell>
          <cell r="N654" t="str">
            <v>Agriculture and Food Security</v>
          </cell>
          <cell r="O654">
            <v>36666</v>
          </cell>
          <cell r="P654">
            <v>36671</v>
          </cell>
          <cell r="Q654">
            <v>15000</v>
          </cell>
          <cell r="R654">
            <v>0</v>
          </cell>
          <cell r="S654">
            <v>15000</v>
          </cell>
          <cell r="T654">
            <v>0</v>
          </cell>
          <cell r="U654">
            <v>11000</v>
          </cell>
          <cell r="V654">
            <v>36671</v>
          </cell>
          <cell r="W654" t="str">
            <v>On going</v>
          </cell>
          <cell r="X654">
            <v>36714</v>
          </cell>
        </row>
        <row r="655">
          <cell r="B655" t="str">
            <v>KACWAIMOA167</v>
          </cell>
          <cell r="C655" t="str">
            <v>KAC/WAI/MPP/167</v>
          </cell>
          <cell r="D655" t="str">
            <v>WAI0402</v>
          </cell>
          <cell r="E655" t="str">
            <v>Nam Wa</v>
          </cell>
          <cell r="F655" t="str">
            <v>Demonstration Plot</v>
          </cell>
          <cell r="G655" t="str">
            <v>KAC</v>
          </cell>
          <cell r="H655" t="str">
            <v>Kachin State</v>
          </cell>
          <cell r="I655" t="str">
            <v>WAI</v>
          </cell>
          <cell r="J655" t="str">
            <v>Waingmaw</v>
          </cell>
          <cell r="K655" t="str">
            <v>WAI04</v>
          </cell>
          <cell r="L655" t="str">
            <v>Nam Wa</v>
          </cell>
          <cell r="M655" t="str">
            <v>ANR</v>
          </cell>
          <cell r="N655" t="str">
            <v>Agriculture and Food Security</v>
          </cell>
          <cell r="O655">
            <v>36666</v>
          </cell>
          <cell r="P655">
            <v>36671</v>
          </cell>
          <cell r="Q655">
            <v>15000</v>
          </cell>
          <cell r="R655">
            <v>0</v>
          </cell>
          <cell r="S655">
            <v>15000</v>
          </cell>
          <cell r="T655">
            <v>0</v>
          </cell>
          <cell r="U655">
            <v>11000</v>
          </cell>
          <cell r="V655">
            <v>36671</v>
          </cell>
          <cell r="W655" t="str">
            <v>On going</v>
          </cell>
          <cell r="X655">
            <v>36714</v>
          </cell>
        </row>
        <row r="656">
          <cell r="B656" t="str">
            <v>KACWAIMOA168</v>
          </cell>
          <cell r="C656" t="str">
            <v>KAC/WAI/MPP/168</v>
          </cell>
          <cell r="D656" t="str">
            <v>WAI0402</v>
          </cell>
          <cell r="E656" t="str">
            <v>Nam Wa</v>
          </cell>
          <cell r="F656" t="str">
            <v>Demonstration Plot</v>
          </cell>
          <cell r="G656" t="str">
            <v>KAC</v>
          </cell>
          <cell r="H656" t="str">
            <v>Kachin State</v>
          </cell>
          <cell r="I656" t="str">
            <v>WAI</v>
          </cell>
          <cell r="J656" t="str">
            <v>Waingmaw</v>
          </cell>
          <cell r="K656" t="str">
            <v>WAI04</v>
          </cell>
          <cell r="L656" t="str">
            <v>Nam Wa</v>
          </cell>
          <cell r="M656" t="str">
            <v>ANR</v>
          </cell>
          <cell r="N656" t="str">
            <v>Agriculture and Food Security</v>
          </cell>
          <cell r="O656">
            <v>36666</v>
          </cell>
          <cell r="P656">
            <v>36671</v>
          </cell>
          <cell r="Q656">
            <v>15000</v>
          </cell>
          <cell r="R656">
            <v>0</v>
          </cell>
          <cell r="S656">
            <v>15000</v>
          </cell>
          <cell r="T656">
            <v>0</v>
          </cell>
          <cell r="U656">
            <v>11000</v>
          </cell>
          <cell r="V656">
            <v>36671</v>
          </cell>
          <cell r="W656" t="str">
            <v>On going</v>
          </cell>
          <cell r="X656">
            <v>36714</v>
          </cell>
        </row>
        <row r="657">
          <cell r="B657" t="str">
            <v>KACWAIMOA169</v>
          </cell>
          <cell r="C657" t="str">
            <v>KAC/WAI/MPP/169</v>
          </cell>
          <cell r="D657" t="str">
            <v>WAI0402</v>
          </cell>
          <cell r="E657" t="str">
            <v>Nam Wa</v>
          </cell>
          <cell r="F657" t="str">
            <v>Demonstration Plot</v>
          </cell>
          <cell r="G657" t="str">
            <v>KAC</v>
          </cell>
          <cell r="H657" t="str">
            <v>Kachin State</v>
          </cell>
          <cell r="I657" t="str">
            <v>WAI</v>
          </cell>
          <cell r="J657" t="str">
            <v>Waingmaw</v>
          </cell>
          <cell r="K657" t="str">
            <v>WAI04</v>
          </cell>
          <cell r="L657" t="str">
            <v>Nam Wa</v>
          </cell>
          <cell r="M657" t="str">
            <v>ANR</v>
          </cell>
          <cell r="N657" t="str">
            <v>Agriculture and Food Security</v>
          </cell>
          <cell r="O657">
            <v>36666</v>
          </cell>
          <cell r="P657">
            <v>36671</v>
          </cell>
          <cell r="Q657">
            <v>15000</v>
          </cell>
          <cell r="R657">
            <v>0</v>
          </cell>
          <cell r="S657">
            <v>15000</v>
          </cell>
          <cell r="T657">
            <v>0</v>
          </cell>
          <cell r="U657">
            <v>11000</v>
          </cell>
          <cell r="V657">
            <v>36671</v>
          </cell>
          <cell r="W657" t="str">
            <v>On going</v>
          </cell>
          <cell r="X657">
            <v>36714</v>
          </cell>
        </row>
        <row r="658">
          <cell r="B658" t="str">
            <v>KACWAIMOA170</v>
          </cell>
          <cell r="C658" t="str">
            <v>KAC/WAI/MPP/170</v>
          </cell>
          <cell r="D658" t="str">
            <v>WAI0401</v>
          </cell>
          <cell r="E658" t="str">
            <v>Nam Myinn</v>
          </cell>
          <cell r="F658" t="str">
            <v>Demonstration Plot</v>
          </cell>
          <cell r="G658" t="str">
            <v>KAC</v>
          </cell>
          <cell r="H658" t="str">
            <v>Kachin State</v>
          </cell>
          <cell r="I658" t="str">
            <v>WAI</v>
          </cell>
          <cell r="J658" t="str">
            <v>Waingmaw</v>
          </cell>
          <cell r="K658" t="str">
            <v>WAI04</v>
          </cell>
          <cell r="L658" t="str">
            <v>Nam Wa</v>
          </cell>
          <cell r="M658" t="str">
            <v>ANR</v>
          </cell>
          <cell r="N658" t="str">
            <v>Agriculture and Food Security</v>
          </cell>
          <cell r="O658">
            <v>36666</v>
          </cell>
          <cell r="P658">
            <v>36671</v>
          </cell>
          <cell r="Q658">
            <v>75000</v>
          </cell>
          <cell r="R658">
            <v>0</v>
          </cell>
          <cell r="S658">
            <v>75000</v>
          </cell>
          <cell r="T658">
            <v>0</v>
          </cell>
          <cell r="U658">
            <v>55000</v>
          </cell>
          <cell r="V658">
            <v>36671</v>
          </cell>
          <cell r="W658" t="str">
            <v>On going</v>
          </cell>
          <cell r="X658">
            <v>36714</v>
          </cell>
        </row>
        <row r="659">
          <cell r="B659" t="str">
            <v>KACWAIMOA180</v>
          </cell>
          <cell r="C659" t="str">
            <v>KAC/WAI/MPP/180</v>
          </cell>
          <cell r="D659" t="str">
            <v>WAI0201</v>
          </cell>
          <cell r="E659" t="str">
            <v>Naung Hee</v>
          </cell>
          <cell r="F659" t="str">
            <v>Coffee Plantation</v>
          </cell>
          <cell r="G659" t="str">
            <v>KAC</v>
          </cell>
          <cell r="H659" t="str">
            <v>Kachin State</v>
          </cell>
          <cell r="I659" t="str">
            <v>WAI</v>
          </cell>
          <cell r="J659" t="str">
            <v>Waingmaw</v>
          </cell>
          <cell r="K659" t="str">
            <v>WAI02</v>
          </cell>
          <cell r="L659" t="str">
            <v>Naung Hee</v>
          </cell>
          <cell r="M659" t="str">
            <v>ANR</v>
          </cell>
          <cell r="N659" t="str">
            <v>Agriculture and Food Security</v>
          </cell>
          <cell r="O659">
            <v>36666</v>
          </cell>
          <cell r="P659">
            <v>36671</v>
          </cell>
          <cell r="Q659">
            <v>192000</v>
          </cell>
          <cell r="R659">
            <v>0</v>
          </cell>
          <cell r="S659">
            <v>192000</v>
          </cell>
          <cell r="T659">
            <v>0</v>
          </cell>
          <cell r="U659">
            <v>7200</v>
          </cell>
          <cell r="V659">
            <v>36671</v>
          </cell>
          <cell r="W659" t="str">
            <v>On going</v>
          </cell>
          <cell r="X659">
            <v>36714</v>
          </cell>
        </row>
        <row r="660">
          <cell r="B660" t="str">
            <v>KACWAIMOA181</v>
          </cell>
          <cell r="C660" t="str">
            <v>KAC/WAI/MPP/181</v>
          </cell>
          <cell r="D660" t="str">
            <v>WAI0201</v>
          </cell>
          <cell r="E660" t="str">
            <v>Naung Hee</v>
          </cell>
          <cell r="F660" t="str">
            <v>Coffee Plantation</v>
          </cell>
          <cell r="G660" t="str">
            <v>KAC</v>
          </cell>
          <cell r="H660" t="str">
            <v>Kachin State</v>
          </cell>
          <cell r="I660" t="str">
            <v>WAI</v>
          </cell>
          <cell r="J660" t="str">
            <v>Waingmaw</v>
          </cell>
          <cell r="K660" t="str">
            <v>WAI02</v>
          </cell>
          <cell r="L660" t="str">
            <v>Naung Hee</v>
          </cell>
          <cell r="M660" t="str">
            <v>ANR</v>
          </cell>
          <cell r="N660" t="str">
            <v>Agriculture and Food Security</v>
          </cell>
          <cell r="O660">
            <v>36666</v>
          </cell>
          <cell r="P660">
            <v>36671</v>
          </cell>
          <cell r="Q660">
            <v>192000</v>
          </cell>
          <cell r="R660">
            <v>0</v>
          </cell>
          <cell r="S660">
            <v>192000</v>
          </cell>
          <cell r="T660">
            <v>0</v>
          </cell>
          <cell r="U660">
            <v>7200</v>
          </cell>
          <cell r="V660">
            <v>36671</v>
          </cell>
          <cell r="W660" t="str">
            <v>On going</v>
          </cell>
          <cell r="X660">
            <v>36714</v>
          </cell>
        </row>
        <row r="661">
          <cell r="B661" t="str">
            <v>KACWAIMOA182</v>
          </cell>
          <cell r="C661" t="str">
            <v>KAC/WAI/MPP/182</v>
          </cell>
          <cell r="D661" t="str">
            <v>WAI0201</v>
          </cell>
          <cell r="E661" t="str">
            <v>Naung Hee</v>
          </cell>
          <cell r="F661" t="str">
            <v>Coffee Plantation</v>
          </cell>
          <cell r="G661" t="str">
            <v>KAC</v>
          </cell>
          <cell r="H661" t="str">
            <v>Kachin State</v>
          </cell>
          <cell r="I661" t="str">
            <v>WAI</v>
          </cell>
          <cell r="J661" t="str">
            <v>Waingmaw</v>
          </cell>
          <cell r="K661" t="str">
            <v>WAI02</v>
          </cell>
          <cell r="L661" t="str">
            <v>Naung Hee</v>
          </cell>
          <cell r="M661" t="str">
            <v>ANR</v>
          </cell>
          <cell r="N661" t="str">
            <v>Agriculture and Food Security</v>
          </cell>
          <cell r="O661">
            <v>36666</v>
          </cell>
          <cell r="P661">
            <v>36671</v>
          </cell>
          <cell r="Q661">
            <v>192000</v>
          </cell>
          <cell r="R661">
            <v>0</v>
          </cell>
          <cell r="S661">
            <v>192000</v>
          </cell>
          <cell r="T661">
            <v>0</v>
          </cell>
          <cell r="U661">
            <v>7200</v>
          </cell>
          <cell r="V661">
            <v>36671</v>
          </cell>
          <cell r="W661" t="str">
            <v>On going</v>
          </cell>
          <cell r="X661">
            <v>36714</v>
          </cell>
        </row>
        <row r="662">
          <cell r="B662" t="str">
            <v>KACWAIMOA183</v>
          </cell>
          <cell r="C662" t="str">
            <v>KAC/WAI/MPP/183</v>
          </cell>
          <cell r="D662" t="str">
            <v>WAI0504</v>
          </cell>
          <cell r="E662" t="str">
            <v>Or Ya Yan</v>
          </cell>
          <cell r="F662" t="str">
            <v>Coffee Plantation</v>
          </cell>
          <cell r="G662" t="str">
            <v>KAC</v>
          </cell>
          <cell r="H662" t="str">
            <v>Kachin State</v>
          </cell>
          <cell r="I662" t="str">
            <v>WAI</v>
          </cell>
          <cell r="J662" t="str">
            <v>Waingmaw</v>
          </cell>
          <cell r="K662" t="str">
            <v>WAI05</v>
          </cell>
          <cell r="L662" t="str">
            <v>Wa Shaung</v>
          </cell>
          <cell r="M662" t="str">
            <v>ANR</v>
          </cell>
          <cell r="N662" t="str">
            <v>Agriculture and Food Security</v>
          </cell>
          <cell r="O662">
            <v>36666</v>
          </cell>
          <cell r="P662">
            <v>36671</v>
          </cell>
          <cell r="Q662">
            <v>624000</v>
          </cell>
          <cell r="R662">
            <v>0</v>
          </cell>
          <cell r="S662">
            <v>624000</v>
          </cell>
          <cell r="T662">
            <v>0</v>
          </cell>
          <cell r="U662">
            <v>23400</v>
          </cell>
          <cell r="V662">
            <v>36671</v>
          </cell>
          <cell r="W662" t="str">
            <v>On going</v>
          </cell>
          <cell r="X662">
            <v>36714</v>
          </cell>
        </row>
        <row r="663">
          <cell r="B663" t="str">
            <v>KACWAIMOA184</v>
          </cell>
          <cell r="C663" t="str">
            <v>KAC/WAI/MPP/184</v>
          </cell>
          <cell r="D663" t="str">
            <v>WAI0504</v>
          </cell>
          <cell r="E663" t="str">
            <v>Or Ya Yan</v>
          </cell>
          <cell r="F663" t="str">
            <v>Coffee Plantation</v>
          </cell>
          <cell r="G663" t="str">
            <v>KAC</v>
          </cell>
          <cell r="H663" t="str">
            <v>Kachin State</v>
          </cell>
          <cell r="I663" t="str">
            <v>WAI</v>
          </cell>
          <cell r="J663" t="str">
            <v>Waingmaw</v>
          </cell>
          <cell r="K663" t="str">
            <v>WAI05</v>
          </cell>
          <cell r="L663" t="str">
            <v>Wa Shaung</v>
          </cell>
          <cell r="M663" t="str">
            <v>ANR</v>
          </cell>
          <cell r="N663" t="str">
            <v>Agriculture and Food Security</v>
          </cell>
          <cell r="O663">
            <v>36666</v>
          </cell>
          <cell r="P663">
            <v>36671</v>
          </cell>
          <cell r="Q663">
            <v>336000</v>
          </cell>
          <cell r="R663">
            <v>0</v>
          </cell>
          <cell r="S663">
            <v>336000</v>
          </cell>
          <cell r="T663">
            <v>0</v>
          </cell>
          <cell r="U663">
            <v>12600</v>
          </cell>
          <cell r="V663">
            <v>36671</v>
          </cell>
          <cell r="W663" t="str">
            <v>On going</v>
          </cell>
          <cell r="X663">
            <v>36714</v>
          </cell>
        </row>
        <row r="664">
          <cell r="B664" t="str">
            <v>KACWAIMOA185</v>
          </cell>
          <cell r="C664" t="str">
            <v>KAC/WAI/MPP/185</v>
          </cell>
          <cell r="D664" t="str">
            <v>WAI0201</v>
          </cell>
          <cell r="E664" t="str">
            <v>Naung Hee</v>
          </cell>
          <cell r="F664" t="str">
            <v>Coffee Plantation</v>
          </cell>
          <cell r="G664" t="str">
            <v>KAC</v>
          </cell>
          <cell r="H664" t="str">
            <v>Kachin State</v>
          </cell>
          <cell r="I664" t="str">
            <v>WAI</v>
          </cell>
          <cell r="J664" t="str">
            <v>Waingmaw</v>
          </cell>
          <cell r="K664" t="str">
            <v>WAI02</v>
          </cell>
          <cell r="L664" t="str">
            <v>Naung Hee</v>
          </cell>
          <cell r="M664" t="str">
            <v>ANR</v>
          </cell>
          <cell r="N664" t="str">
            <v>Agriculture and Food Security</v>
          </cell>
          <cell r="O664">
            <v>36666</v>
          </cell>
          <cell r="P664">
            <v>36671</v>
          </cell>
          <cell r="Q664">
            <v>264000</v>
          </cell>
          <cell r="R664">
            <v>0</v>
          </cell>
          <cell r="S664">
            <v>264000</v>
          </cell>
          <cell r="T664">
            <v>0</v>
          </cell>
          <cell r="U664">
            <v>9900</v>
          </cell>
          <cell r="V664">
            <v>36671</v>
          </cell>
          <cell r="W664" t="str">
            <v>On going</v>
          </cell>
          <cell r="X664">
            <v>36714</v>
          </cell>
        </row>
        <row r="665">
          <cell r="B665" t="str">
            <v>KACWAIMOA186</v>
          </cell>
          <cell r="C665" t="str">
            <v>KAC/WAI/MPP/186</v>
          </cell>
          <cell r="D665" t="str">
            <v>WAI0201</v>
          </cell>
          <cell r="E665" t="str">
            <v>Naung Hee</v>
          </cell>
          <cell r="F665" t="str">
            <v>Coffee Plantation</v>
          </cell>
          <cell r="G665" t="str">
            <v>KAC</v>
          </cell>
          <cell r="H665" t="str">
            <v>Kachin State</v>
          </cell>
          <cell r="I665" t="str">
            <v>WAI</v>
          </cell>
          <cell r="J665" t="str">
            <v>Waingmaw</v>
          </cell>
          <cell r="K665" t="str">
            <v>WAI02</v>
          </cell>
          <cell r="L665" t="str">
            <v>Naung Hee</v>
          </cell>
          <cell r="M665" t="str">
            <v>ANR</v>
          </cell>
          <cell r="N665" t="str">
            <v>Agriculture and Food Security</v>
          </cell>
          <cell r="O665">
            <v>36666</v>
          </cell>
          <cell r="P665">
            <v>36671</v>
          </cell>
          <cell r="Q665">
            <v>204000</v>
          </cell>
          <cell r="R665">
            <v>0</v>
          </cell>
          <cell r="S665">
            <v>204000</v>
          </cell>
          <cell r="T665">
            <v>0</v>
          </cell>
          <cell r="U665">
            <v>7650</v>
          </cell>
          <cell r="V665">
            <v>36671</v>
          </cell>
          <cell r="W665" t="str">
            <v>On going</v>
          </cell>
          <cell r="X665">
            <v>36714</v>
          </cell>
        </row>
        <row r="666">
          <cell r="B666" t="str">
            <v>KACWAIMOA187</v>
          </cell>
          <cell r="C666" t="str">
            <v>KAC/WAI/MPP/187</v>
          </cell>
          <cell r="D666" t="str">
            <v>WAI0201</v>
          </cell>
          <cell r="E666" t="str">
            <v>Naung Hee</v>
          </cell>
          <cell r="F666" t="str">
            <v>Coffee Plantation</v>
          </cell>
          <cell r="G666" t="str">
            <v>KAC</v>
          </cell>
          <cell r="H666" t="str">
            <v>Kachin State</v>
          </cell>
          <cell r="I666" t="str">
            <v>WAI</v>
          </cell>
          <cell r="J666" t="str">
            <v>Waingmaw</v>
          </cell>
          <cell r="K666" t="str">
            <v>WAI02</v>
          </cell>
          <cell r="L666" t="str">
            <v>Naung Hee</v>
          </cell>
          <cell r="M666" t="str">
            <v>ANR</v>
          </cell>
          <cell r="N666" t="str">
            <v>Agriculture and Food Security</v>
          </cell>
          <cell r="O666">
            <v>36666</v>
          </cell>
          <cell r="P666">
            <v>36671</v>
          </cell>
          <cell r="Q666">
            <v>204000</v>
          </cell>
          <cell r="R666">
            <v>0</v>
          </cell>
          <cell r="S666">
            <v>204000</v>
          </cell>
          <cell r="T666">
            <v>0</v>
          </cell>
          <cell r="U666">
            <v>7650</v>
          </cell>
          <cell r="V666">
            <v>36671</v>
          </cell>
          <cell r="W666" t="str">
            <v>On going</v>
          </cell>
          <cell r="X666">
            <v>36714</v>
          </cell>
        </row>
        <row r="667">
          <cell r="B667" t="str">
            <v>KACWAIMOA188</v>
          </cell>
          <cell r="C667" t="str">
            <v>KAC/WAI/MPP/188</v>
          </cell>
          <cell r="D667" t="str">
            <v>WAI0501</v>
          </cell>
          <cell r="E667" t="str">
            <v>Ga Yut Yan</v>
          </cell>
          <cell r="F667" t="str">
            <v>Coffee Plantation</v>
          </cell>
          <cell r="G667" t="str">
            <v>KAC</v>
          </cell>
          <cell r="H667" t="str">
            <v>Kachin State</v>
          </cell>
          <cell r="I667" t="str">
            <v>WAI</v>
          </cell>
          <cell r="J667" t="str">
            <v>Waingmaw</v>
          </cell>
          <cell r="K667" t="str">
            <v>WAI05</v>
          </cell>
          <cell r="L667" t="str">
            <v>Wa Shaung</v>
          </cell>
          <cell r="M667" t="str">
            <v>ANR</v>
          </cell>
          <cell r="N667" t="str">
            <v>Agriculture and Food Security</v>
          </cell>
          <cell r="O667">
            <v>36666</v>
          </cell>
          <cell r="P667">
            <v>36671</v>
          </cell>
          <cell r="Q667">
            <v>384000</v>
          </cell>
          <cell r="R667">
            <v>0</v>
          </cell>
          <cell r="S667">
            <v>384000</v>
          </cell>
          <cell r="T667">
            <v>0</v>
          </cell>
          <cell r="U667">
            <v>14400</v>
          </cell>
          <cell r="V667">
            <v>36671</v>
          </cell>
          <cell r="W667" t="str">
            <v>On going</v>
          </cell>
          <cell r="X667">
            <v>36714</v>
          </cell>
        </row>
        <row r="668">
          <cell r="B668" t="str">
            <v>KACWAIMOA189</v>
          </cell>
          <cell r="C668" t="str">
            <v>KAC/WAI/MPP/189</v>
          </cell>
          <cell r="D668" t="str">
            <v>WAI0501</v>
          </cell>
          <cell r="E668" t="str">
            <v>Ga Yut Yan</v>
          </cell>
          <cell r="F668" t="str">
            <v>Coffee Plantation</v>
          </cell>
          <cell r="G668" t="str">
            <v>KAC</v>
          </cell>
          <cell r="H668" t="str">
            <v>Kachin State</v>
          </cell>
          <cell r="I668" t="str">
            <v>WAI</v>
          </cell>
          <cell r="J668" t="str">
            <v>Waingmaw</v>
          </cell>
          <cell r="K668" t="str">
            <v>WAI05</v>
          </cell>
          <cell r="L668" t="str">
            <v>Wa Shaung</v>
          </cell>
          <cell r="M668" t="str">
            <v>ANR</v>
          </cell>
          <cell r="N668" t="str">
            <v>Agriculture and Food Security</v>
          </cell>
          <cell r="O668">
            <v>36666</v>
          </cell>
          <cell r="P668">
            <v>36671</v>
          </cell>
          <cell r="Q668">
            <v>384000</v>
          </cell>
          <cell r="R668">
            <v>0</v>
          </cell>
          <cell r="S668">
            <v>384000</v>
          </cell>
          <cell r="T668">
            <v>0</v>
          </cell>
          <cell r="U668">
            <v>14400</v>
          </cell>
          <cell r="V668">
            <v>36671</v>
          </cell>
          <cell r="W668" t="str">
            <v>On going</v>
          </cell>
          <cell r="X668">
            <v>36714</v>
          </cell>
        </row>
        <row r="669">
          <cell r="B669" t="str">
            <v>KACWAIMOA190</v>
          </cell>
          <cell r="C669" t="str">
            <v>KAC/WAI/MPP/190</v>
          </cell>
          <cell r="D669" t="str">
            <v>WAI0501</v>
          </cell>
          <cell r="E669" t="str">
            <v>Ga Yut Yan</v>
          </cell>
          <cell r="F669" t="str">
            <v>Coffee Plantation</v>
          </cell>
          <cell r="G669" t="str">
            <v>KAC</v>
          </cell>
          <cell r="H669" t="str">
            <v>Kachin State</v>
          </cell>
          <cell r="I669" t="str">
            <v>WAI</v>
          </cell>
          <cell r="J669" t="str">
            <v>Waingmaw</v>
          </cell>
          <cell r="K669" t="str">
            <v>WAI05</v>
          </cell>
          <cell r="L669" t="str">
            <v>Wa Shaung</v>
          </cell>
          <cell r="M669" t="str">
            <v>ANR</v>
          </cell>
          <cell r="N669" t="str">
            <v>Agriculture and Food Security</v>
          </cell>
          <cell r="O669">
            <v>36666</v>
          </cell>
          <cell r="P669">
            <v>36671</v>
          </cell>
          <cell r="Q669">
            <v>384000</v>
          </cell>
          <cell r="R669">
            <v>0</v>
          </cell>
          <cell r="S669">
            <v>384000</v>
          </cell>
          <cell r="T669">
            <v>0</v>
          </cell>
          <cell r="U669">
            <v>14400</v>
          </cell>
          <cell r="V669">
            <v>36671</v>
          </cell>
          <cell r="W669" t="str">
            <v>On going</v>
          </cell>
          <cell r="X669">
            <v>36714</v>
          </cell>
        </row>
        <row r="670">
          <cell r="B670" t="str">
            <v>KACWAIMOA191</v>
          </cell>
          <cell r="C670" t="str">
            <v>KAC/WAI/MPP/191</v>
          </cell>
          <cell r="D670" t="str">
            <v>WAI0505</v>
          </cell>
          <cell r="E670" t="str">
            <v>Wai Bar</v>
          </cell>
          <cell r="F670" t="str">
            <v>Coffee Plantation</v>
          </cell>
          <cell r="G670" t="str">
            <v>KAC</v>
          </cell>
          <cell r="H670" t="str">
            <v>Kachin State</v>
          </cell>
          <cell r="I670" t="str">
            <v>WAI</v>
          </cell>
          <cell r="J670" t="str">
            <v>Waingmaw</v>
          </cell>
          <cell r="K670" t="str">
            <v>WAI05</v>
          </cell>
          <cell r="L670" t="str">
            <v>Wa Shaung</v>
          </cell>
          <cell r="M670" t="str">
            <v>ANR</v>
          </cell>
          <cell r="N670" t="str">
            <v>Agriculture and Food Security</v>
          </cell>
          <cell r="O670">
            <v>36666</v>
          </cell>
          <cell r="P670">
            <v>36671</v>
          </cell>
          <cell r="Q670">
            <v>360000</v>
          </cell>
          <cell r="R670">
            <v>0</v>
          </cell>
          <cell r="S670">
            <v>360000</v>
          </cell>
          <cell r="T670">
            <v>0</v>
          </cell>
          <cell r="U670">
            <v>13500</v>
          </cell>
          <cell r="V670">
            <v>36671</v>
          </cell>
          <cell r="W670" t="str">
            <v>On going</v>
          </cell>
          <cell r="X670">
            <v>36714</v>
          </cell>
        </row>
        <row r="671">
          <cell r="B671" t="str">
            <v>KACWAIMOA192</v>
          </cell>
          <cell r="C671" t="str">
            <v>KAC/WAI/MPP/192</v>
          </cell>
          <cell r="D671" t="str">
            <v>WAI0505</v>
          </cell>
          <cell r="E671" t="str">
            <v>Wai Bar</v>
          </cell>
          <cell r="F671" t="str">
            <v>Coffee Plantation</v>
          </cell>
          <cell r="G671" t="str">
            <v>KAC</v>
          </cell>
          <cell r="H671" t="str">
            <v>Kachin State</v>
          </cell>
          <cell r="I671" t="str">
            <v>WAI</v>
          </cell>
          <cell r="J671" t="str">
            <v>Waingmaw</v>
          </cell>
          <cell r="K671" t="str">
            <v>WAI05</v>
          </cell>
          <cell r="L671" t="str">
            <v>Wa Shaung</v>
          </cell>
          <cell r="M671" t="str">
            <v>ANR</v>
          </cell>
          <cell r="N671" t="str">
            <v>Agriculture and Food Security</v>
          </cell>
          <cell r="O671">
            <v>36666</v>
          </cell>
          <cell r="P671">
            <v>36671</v>
          </cell>
          <cell r="Q671">
            <v>360000</v>
          </cell>
          <cell r="R671">
            <v>0</v>
          </cell>
          <cell r="S671">
            <v>360000</v>
          </cell>
          <cell r="T671">
            <v>0</v>
          </cell>
          <cell r="U671">
            <v>13500</v>
          </cell>
          <cell r="V671">
            <v>36671</v>
          </cell>
          <cell r="W671" t="str">
            <v>On going</v>
          </cell>
          <cell r="X671">
            <v>36714</v>
          </cell>
        </row>
        <row r="672">
          <cell r="B672" t="str">
            <v>KACWAIMOA193</v>
          </cell>
          <cell r="C672" t="str">
            <v>KAC/WAI/MPP/193</v>
          </cell>
          <cell r="D672" t="str">
            <v>WAI0505</v>
          </cell>
          <cell r="E672" t="str">
            <v>Wai Bar</v>
          </cell>
          <cell r="F672" t="str">
            <v>Coffee Plantation</v>
          </cell>
          <cell r="G672" t="str">
            <v>KAC</v>
          </cell>
          <cell r="H672" t="str">
            <v>Kachin State</v>
          </cell>
          <cell r="I672" t="str">
            <v>WAI</v>
          </cell>
          <cell r="J672" t="str">
            <v>Waingmaw</v>
          </cell>
          <cell r="K672" t="str">
            <v>WAI05</v>
          </cell>
          <cell r="L672" t="str">
            <v>Wa Shaung</v>
          </cell>
          <cell r="M672" t="str">
            <v>ANR</v>
          </cell>
          <cell r="N672" t="str">
            <v>Agriculture and Food Security</v>
          </cell>
          <cell r="O672">
            <v>36666</v>
          </cell>
          <cell r="P672">
            <v>36671</v>
          </cell>
          <cell r="Q672">
            <v>360000</v>
          </cell>
          <cell r="R672">
            <v>0</v>
          </cell>
          <cell r="S672">
            <v>360000</v>
          </cell>
          <cell r="T672">
            <v>0</v>
          </cell>
          <cell r="U672">
            <v>13500</v>
          </cell>
          <cell r="V672">
            <v>36671</v>
          </cell>
          <cell r="W672" t="str">
            <v>On going</v>
          </cell>
          <cell r="X672">
            <v>36714</v>
          </cell>
        </row>
        <row r="673">
          <cell r="B673" t="str">
            <v>KACWAIMOA194</v>
          </cell>
          <cell r="C673" t="str">
            <v>KAC/WAI/MPP/194</v>
          </cell>
          <cell r="D673" t="str">
            <v>WAI0505</v>
          </cell>
          <cell r="E673" t="str">
            <v>Wai Bar</v>
          </cell>
          <cell r="F673" t="str">
            <v>Coffee Plantation</v>
          </cell>
          <cell r="G673" t="str">
            <v>KAC</v>
          </cell>
          <cell r="H673" t="str">
            <v>Kachin State</v>
          </cell>
          <cell r="I673" t="str">
            <v>WAI</v>
          </cell>
          <cell r="J673" t="str">
            <v>Waingmaw</v>
          </cell>
          <cell r="K673" t="str">
            <v>WAI05</v>
          </cell>
          <cell r="L673" t="str">
            <v>Wa Shaung</v>
          </cell>
          <cell r="M673" t="str">
            <v>ANR</v>
          </cell>
          <cell r="N673" t="str">
            <v>Agriculture and Food Security</v>
          </cell>
          <cell r="O673">
            <v>36666</v>
          </cell>
          <cell r="P673">
            <v>36671</v>
          </cell>
          <cell r="Q673">
            <v>360000</v>
          </cell>
          <cell r="R673">
            <v>0</v>
          </cell>
          <cell r="S673">
            <v>360000</v>
          </cell>
          <cell r="T673">
            <v>0</v>
          </cell>
          <cell r="U673">
            <v>13500</v>
          </cell>
          <cell r="V673">
            <v>36671</v>
          </cell>
          <cell r="W673" t="str">
            <v>On going</v>
          </cell>
          <cell r="X673">
            <v>36714</v>
          </cell>
        </row>
        <row r="674">
          <cell r="B674" t="str">
            <v>KACWAIMOA204</v>
          </cell>
          <cell r="C674" t="str">
            <v>KAC/WAI/MPP/204</v>
          </cell>
          <cell r="D674" t="str">
            <v>WAI0504</v>
          </cell>
          <cell r="E674" t="str">
            <v>Or Ya Yan</v>
          </cell>
          <cell r="F674" t="str">
            <v>Pig Rearing</v>
          </cell>
          <cell r="G674" t="str">
            <v>KAC</v>
          </cell>
          <cell r="H674" t="str">
            <v>Kachin State</v>
          </cell>
          <cell r="I674" t="str">
            <v>WAI</v>
          </cell>
          <cell r="J674" t="str">
            <v>Waingmaw</v>
          </cell>
          <cell r="K674" t="str">
            <v>WAI05</v>
          </cell>
          <cell r="L674" t="str">
            <v>Wa Shaung</v>
          </cell>
          <cell r="M674" t="str">
            <v>ANR</v>
          </cell>
          <cell r="N674" t="str">
            <v>Agriculture and Food Security</v>
          </cell>
          <cell r="O674">
            <v>36666</v>
          </cell>
          <cell r="P674">
            <v>36671</v>
          </cell>
          <cell r="Q674">
            <v>20000</v>
          </cell>
          <cell r="R674">
            <v>0</v>
          </cell>
          <cell r="S674">
            <v>20000</v>
          </cell>
          <cell r="T674">
            <v>0</v>
          </cell>
          <cell r="U674">
            <v>17000</v>
          </cell>
          <cell r="V674">
            <v>36671</v>
          </cell>
          <cell r="W674" t="str">
            <v>Just Approved</v>
          </cell>
          <cell r="X674">
            <v>36714</v>
          </cell>
        </row>
        <row r="675">
          <cell r="B675" t="str">
            <v>KACWAIMOA205</v>
          </cell>
          <cell r="C675" t="str">
            <v>KAC/WAI/MPP/205</v>
          </cell>
          <cell r="D675" t="str">
            <v>WAI0504</v>
          </cell>
          <cell r="E675" t="str">
            <v>Or Ya Yan</v>
          </cell>
          <cell r="F675" t="str">
            <v>Pig Rearing</v>
          </cell>
          <cell r="G675" t="str">
            <v>KAC</v>
          </cell>
          <cell r="H675" t="str">
            <v>Kachin State</v>
          </cell>
          <cell r="I675" t="str">
            <v>WAI</v>
          </cell>
          <cell r="J675" t="str">
            <v>Waingmaw</v>
          </cell>
          <cell r="K675" t="str">
            <v>WAI05</v>
          </cell>
          <cell r="L675" t="str">
            <v>Wa Shaung</v>
          </cell>
          <cell r="M675" t="str">
            <v>ANR</v>
          </cell>
          <cell r="N675" t="str">
            <v>Agriculture and Food Security</v>
          </cell>
          <cell r="O675">
            <v>36666</v>
          </cell>
          <cell r="P675">
            <v>36671</v>
          </cell>
          <cell r="Q675">
            <v>10000</v>
          </cell>
          <cell r="R675">
            <v>0</v>
          </cell>
          <cell r="S675">
            <v>10000</v>
          </cell>
          <cell r="T675">
            <v>0</v>
          </cell>
          <cell r="U675">
            <v>8500</v>
          </cell>
          <cell r="V675">
            <v>36671</v>
          </cell>
          <cell r="W675" t="str">
            <v>Just Approved</v>
          </cell>
          <cell r="X675">
            <v>36714</v>
          </cell>
        </row>
        <row r="676">
          <cell r="B676" t="str">
            <v>KACWAIMOA208</v>
          </cell>
          <cell r="C676" t="str">
            <v>KAC/WAI/MPP/208</v>
          </cell>
          <cell r="D676" t="str">
            <v>WAI0505</v>
          </cell>
          <cell r="E676" t="str">
            <v>Wai Bar</v>
          </cell>
          <cell r="F676" t="str">
            <v>School Construction</v>
          </cell>
          <cell r="G676" t="str">
            <v>KAC</v>
          </cell>
          <cell r="H676" t="str">
            <v>Kachin State</v>
          </cell>
          <cell r="I676" t="str">
            <v>WAI</v>
          </cell>
          <cell r="J676" t="str">
            <v>Waingmaw</v>
          </cell>
          <cell r="K676" t="str">
            <v>WAI05</v>
          </cell>
          <cell r="L676" t="str">
            <v>Wa Shaung</v>
          </cell>
          <cell r="M676" t="str">
            <v>EDU</v>
          </cell>
          <cell r="N676" t="str">
            <v>Basic Education</v>
          </cell>
          <cell r="O676">
            <v>36666</v>
          </cell>
          <cell r="P676">
            <v>36671</v>
          </cell>
          <cell r="Q676">
            <v>754530</v>
          </cell>
          <cell r="R676">
            <v>0</v>
          </cell>
          <cell r="S676">
            <v>754530</v>
          </cell>
          <cell r="T676">
            <v>0</v>
          </cell>
          <cell r="U676">
            <v>374908</v>
          </cell>
          <cell r="V676">
            <v>36671</v>
          </cell>
          <cell r="W676" t="str">
            <v>On going</v>
          </cell>
          <cell r="X676">
            <v>36714</v>
          </cell>
        </row>
        <row r="677">
          <cell r="B677" t="str">
            <v>KACWAIMOA209</v>
          </cell>
          <cell r="C677" t="str">
            <v>KAC/WAI/MPP/209</v>
          </cell>
          <cell r="D677" t="str">
            <v>WAI0501</v>
          </cell>
          <cell r="E677" t="str">
            <v>Ga Yut Yan</v>
          </cell>
          <cell r="F677" t="str">
            <v>School Construction</v>
          </cell>
          <cell r="G677" t="str">
            <v>KAC</v>
          </cell>
          <cell r="H677" t="str">
            <v>Kachin State</v>
          </cell>
          <cell r="I677" t="str">
            <v>WAI</v>
          </cell>
          <cell r="J677" t="str">
            <v>Waingmaw</v>
          </cell>
          <cell r="K677" t="str">
            <v>WAI05</v>
          </cell>
          <cell r="L677" t="str">
            <v>Wa Shaung</v>
          </cell>
          <cell r="M677" t="str">
            <v>EDU</v>
          </cell>
          <cell r="N677" t="str">
            <v>Basic Education</v>
          </cell>
          <cell r="O677">
            <v>36666</v>
          </cell>
          <cell r="P677">
            <v>36671</v>
          </cell>
          <cell r="Q677">
            <v>520001</v>
          </cell>
          <cell r="R677">
            <v>0</v>
          </cell>
          <cell r="S677">
            <v>520001</v>
          </cell>
          <cell r="T677">
            <v>0</v>
          </cell>
          <cell r="U677">
            <v>256972</v>
          </cell>
          <cell r="V677">
            <v>36671</v>
          </cell>
          <cell r="W677" t="str">
            <v>On going</v>
          </cell>
          <cell r="X677">
            <v>36714</v>
          </cell>
        </row>
        <row r="678">
          <cell r="B678" t="str">
            <v>KACWAIMOA210</v>
          </cell>
          <cell r="C678" t="str">
            <v>KAC/WAI/MPP/210</v>
          </cell>
          <cell r="D678" t="str">
            <v>WAI0301</v>
          </cell>
          <cell r="E678" t="str">
            <v>Naung Si Paw</v>
          </cell>
          <cell r="F678" t="str">
            <v>School Construction</v>
          </cell>
          <cell r="G678" t="str">
            <v>KAC</v>
          </cell>
          <cell r="H678" t="str">
            <v>Kachin State</v>
          </cell>
          <cell r="I678" t="str">
            <v>WAI</v>
          </cell>
          <cell r="J678" t="str">
            <v>Waingmaw</v>
          </cell>
          <cell r="K678" t="str">
            <v>WAI03</v>
          </cell>
          <cell r="L678" t="str">
            <v>Naung Si Paw</v>
          </cell>
          <cell r="M678" t="str">
            <v>EDU</v>
          </cell>
          <cell r="N678" t="str">
            <v>Basic Education</v>
          </cell>
          <cell r="O678">
            <v>36666</v>
          </cell>
          <cell r="P678">
            <v>36671</v>
          </cell>
          <cell r="Q678">
            <v>1230088</v>
          </cell>
          <cell r="R678">
            <v>0</v>
          </cell>
          <cell r="S678">
            <v>1230088</v>
          </cell>
          <cell r="T678">
            <v>0</v>
          </cell>
          <cell r="U678">
            <v>532210</v>
          </cell>
          <cell r="V678">
            <v>36671</v>
          </cell>
          <cell r="W678" t="str">
            <v>On going</v>
          </cell>
          <cell r="X678">
            <v>36714</v>
          </cell>
        </row>
        <row r="679">
          <cell r="B679" t="str">
            <v>KACWAIMOA211</v>
          </cell>
          <cell r="C679" t="str">
            <v>KAC/WAI/MPP/211</v>
          </cell>
          <cell r="D679" t="str">
            <v>WAI0402</v>
          </cell>
          <cell r="E679" t="str">
            <v>Nam Wa</v>
          </cell>
          <cell r="F679" t="str">
            <v>School Construction</v>
          </cell>
          <cell r="G679" t="str">
            <v>KAC</v>
          </cell>
          <cell r="H679" t="str">
            <v>Kachin State</v>
          </cell>
          <cell r="I679" t="str">
            <v>WAI</v>
          </cell>
          <cell r="J679" t="str">
            <v>Waingmaw</v>
          </cell>
          <cell r="K679" t="str">
            <v>WAI04</v>
          </cell>
          <cell r="L679" t="str">
            <v>Nam Wa</v>
          </cell>
          <cell r="M679" t="str">
            <v>EDU</v>
          </cell>
          <cell r="N679" t="str">
            <v>Basic Education</v>
          </cell>
          <cell r="O679">
            <v>36666</v>
          </cell>
          <cell r="P679">
            <v>36671</v>
          </cell>
          <cell r="Q679">
            <v>1177244</v>
          </cell>
          <cell r="R679">
            <v>0</v>
          </cell>
          <cell r="S679">
            <v>1177244</v>
          </cell>
          <cell r="T679">
            <v>0</v>
          </cell>
          <cell r="U679">
            <v>580915</v>
          </cell>
          <cell r="V679">
            <v>36671</v>
          </cell>
          <cell r="W679" t="str">
            <v>On going</v>
          </cell>
          <cell r="X679">
            <v>36714</v>
          </cell>
        </row>
        <row r="680">
          <cell r="B680" t="str">
            <v>KACWAIMOA212</v>
          </cell>
          <cell r="C680" t="str">
            <v>KAC/WAI/MPP/212</v>
          </cell>
          <cell r="D680" t="str">
            <v>WAI0402</v>
          </cell>
          <cell r="E680" t="str">
            <v>Nam Wa</v>
          </cell>
          <cell r="F680" t="str">
            <v>School Construction</v>
          </cell>
          <cell r="G680" t="str">
            <v>KAC</v>
          </cell>
          <cell r="H680" t="str">
            <v>Kachin State</v>
          </cell>
          <cell r="I680" t="str">
            <v>WAI</v>
          </cell>
          <cell r="J680" t="str">
            <v>Waingmaw</v>
          </cell>
          <cell r="K680" t="str">
            <v>WAI04</v>
          </cell>
          <cell r="L680" t="str">
            <v>Nam Wa</v>
          </cell>
          <cell r="M680" t="str">
            <v>EDU</v>
          </cell>
          <cell r="N680" t="str">
            <v>Basic Education</v>
          </cell>
          <cell r="O680">
            <v>36666</v>
          </cell>
          <cell r="P680">
            <v>36671</v>
          </cell>
          <cell r="Q680">
            <v>1179602</v>
          </cell>
          <cell r="R680">
            <v>0</v>
          </cell>
          <cell r="S680">
            <v>1179602</v>
          </cell>
          <cell r="T680">
            <v>0</v>
          </cell>
          <cell r="U680">
            <v>587692</v>
          </cell>
          <cell r="V680">
            <v>36671</v>
          </cell>
          <cell r="W680" t="str">
            <v>Just Approved</v>
          </cell>
          <cell r="X680">
            <v>36714</v>
          </cell>
        </row>
        <row r="681">
          <cell r="B681" t="str">
            <v>KACWAIMOA213</v>
          </cell>
          <cell r="C681" t="str">
            <v>KAC/WAI/MPP/213</v>
          </cell>
          <cell r="D681" t="str">
            <v>WAI0602</v>
          </cell>
          <cell r="E681" t="str">
            <v>Sai Law</v>
          </cell>
          <cell r="F681" t="str">
            <v>School Construction</v>
          </cell>
          <cell r="G681" t="str">
            <v>KAC</v>
          </cell>
          <cell r="H681" t="str">
            <v>Kachin State</v>
          </cell>
          <cell r="I681" t="str">
            <v>WAI</v>
          </cell>
          <cell r="J681" t="str">
            <v>Waingmaw</v>
          </cell>
          <cell r="K681" t="str">
            <v>WAI06</v>
          </cell>
          <cell r="L681" t="str">
            <v>Sai Law</v>
          </cell>
          <cell r="M681" t="str">
            <v>EDU</v>
          </cell>
          <cell r="N681" t="str">
            <v>Basic Education</v>
          </cell>
          <cell r="O681">
            <v>36666</v>
          </cell>
          <cell r="P681">
            <v>36671</v>
          </cell>
          <cell r="Q681">
            <v>1186430</v>
          </cell>
          <cell r="R681">
            <v>0</v>
          </cell>
          <cell r="S681">
            <v>1186430</v>
          </cell>
          <cell r="T681">
            <v>0</v>
          </cell>
          <cell r="U681">
            <v>616118</v>
          </cell>
          <cell r="V681">
            <v>36671</v>
          </cell>
          <cell r="W681" t="str">
            <v>On going</v>
          </cell>
          <cell r="X681">
            <v>36714</v>
          </cell>
        </row>
        <row r="682">
          <cell r="B682" t="str">
            <v>KACWAIMOA215</v>
          </cell>
          <cell r="C682" t="str">
            <v>KAC/WAI/MPP/215</v>
          </cell>
          <cell r="D682" t="str">
            <v>WAI0101</v>
          </cell>
          <cell r="E682" t="str">
            <v>Kha Shee</v>
          </cell>
          <cell r="F682" t="str">
            <v>Drinking water well construction</v>
          </cell>
          <cell r="G682" t="str">
            <v>KAC</v>
          </cell>
          <cell r="H682" t="str">
            <v>Kachin State</v>
          </cell>
          <cell r="I682" t="str">
            <v>WAI</v>
          </cell>
          <cell r="J682" t="str">
            <v>Waingmaw</v>
          </cell>
          <cell r="K682" t="str">
            <v>WAI01</v>
          </cell>
          <cell r="L682" t="str">
            <v>Mote Lwe</v>
          </cell>
          <cell r="M682" t="str">
            <v>WAT</v>
          </cell>
          <cell r="N682" t="str">
            <v>Water and Sanitation</v>
          </cell>
          <cell r="O682">
            <v>36666</v>
          </cell>
          <cell r="P682">
            <v>36671</v>
          </cell>
          <cell r="Q682">
            <v>100000</v>
          </cell>
          <cell r="R682">
            <v>0</v>
          </cell>
          <cell r="S682">
            <v>100000</v>
          </cell>
          <cell r="T682">
            <v>0</v>
          </cell>
          <cell r="U682">
            <v>24600</v>
          </cell>
          <cell r="V682">
            <v>36671</v>
          </cell>
          <cell r="W682" t="str">
            <v>Just Approved</v>
          </cell>
          <cell r="X682">
            <v>36714</v>
          </cell>
        </row>
        <row r="683">
          <cell r="B683" t="str">
            <v>KACWAIMOA216</v>
          </cell>
          <cell r="C683" t="str">
            <v>KAC/WAI/MPP/216</v>
          </cell>
          <cell r="D683" t="str">
            <v>WAI0505</v>
          </cell>
          <cell r="E683" t="str">
            <v>Wai Bar</v>
          </cell>
          <cell r="F683" t="str">
            <v>Drinking water well construction</v>
          </cell>
          <cell r="G683" t="str">
            <v>KAC</v>
          </cell>
          <cell r="H683" t="str">
            <v>Kachin State</v>
          </cell>
          <cell r="I683" t="str">
            <v>WAI</v>
          </cell>
          <cell r="J683" t="str">
            <v>Waingmaw</v>
          </cell>
          <cell r="K683" t="str">
            <v>WAI05</v>
          </cell>
          <cell r="L683" t="str">
            <v>Wa Shaung</v>
          </cell>
          <cell r="M683" t="str">
            <v>WAT</v>
          </cell>
          <cell r="N683" t="str">
            <v>Water and Sanitation</v>
          </cell>
          <cell r="O683">
            <v>36666</v>
          </cell>
          <cell r="P683">
            <v>36671</v>
          </cell>
          <cell r="Q683">
            <v>100000</v>
          </cell>
          <cell r="R683">
            <v>0</v>
          </cell>
          <cell r="S683">
            <v>100000</v>
          </cell>
          <cell r="T683">
            <v>0</v>
          </cell>
          <cell r="U683">
            <v>22000</v>
          </cell>
          <cell r="V683">
            <v>36671</v>
          </cell>
          <cell r="W683" t="str">
            <v>Just Approved</v>
          </cell>
          <cell r="X683">
            <v>36714</v>
          </cell>
        </row>
        <row r="684">
          <cell r="B684" t="str">
            <v>KACWAIMOA217</v>
          </cell>
          <cell r="C684" t="str">
            <v>KAC/WAI/MPP/217</v>
          </cell>
          <cell r="D684" t="str">
            <v>WAI0501</v>
          </cell>
          <cell r="E684" t="str">
            <v>Ga Yut Yan</v>
          </cell>
          <cell r="F684" t="str">
            <v>Drinking water well construction</v>
          </cell>
          <cell r="G684" t="str">
            <v>KAC</v>
          </cell>
          <cell r="H684" t="str">
            <v>Kachin State</v>
          </cell>
          <cell r="I684" t="str">
            <v>WAI</v>
          </cell>
          <cell r="J684" t="str">
            <v>Waingmaw</v>
          </cell>
          <cell r="K684" t="str">
            <v>WAI05</v>
          </cell>
          <cell r="L684" t="str">
            <v>Wa Shaung</v>
          </cell>
          <cell r="M684" t="str">
            <v>WAT</v>
          </cell>
          <cell r="N684" t="str">
            <v>Water and Sanitation</v>
          </cell>
          <cell r="O684">
            <v>36666</v>
          </cell>
          <cell r="P684">
            <v>36671</v>
          </cell>
          <cell r="Q684">
            <v>100000</v>
          </cell>
          <cell r="R684">
            <v>0</v>
          </cell>
          <cell r="S684">
            <v>100000</v>
          </cell>
          <cell r="T684">
            <v>0</v>
          </cell>
          <cell r="U684">
            <v>22000</v>
          </cell>
          <cell r="V684">
            <v>36671</v>
          </cell>
          <cell r="W684" t="str">
            <v>Just Approved</v>
          </cell>
          <cell r="X684">
            <v>36714</v>
          </cell>
        </row>
        <row r="685">
          <cell r="B685" t="str">
            <v>KACWAIMOA218</v>
          </cell>
          <cell r="C685" t="str">
            <v>KAC/WAI/MPP/218</v>
          </cell>
          <cell r="D685" t="str">
            <v>WAI0504</v>
          </cell>
          <cell r="E685" t="str">
            <v>Or Ya Yan</v>
          </cell>
          <cell r="F685" t="str">
            <v>Drinking water well construction</v>
          </cell>
          <cell r="G685" t="str">
            <v>KAC</v>
          </cell>
          <cell r="H685" t="str">
            <v>Kachin State</v>
          </cell>
          <cell r="I685" t="str">
            <v>WAI</v>
          </cell>
          <cell r="J685" t="str">
            <v>Waingmaw</v>
          </cell>
          <cell r="K685" t="str">
            <v>WAI05</v>
          </cell>
          <cell r="L685" t="str">
            <v>Wa Shaung</v>
          </cell>
          <cell r="M685" t="str">
            <v>WAT</v>
          </cell>
          <cell r="N685" t="str">
            <v>Water and Sanitation</v>
          </cell>
          <cell r="O685">
            <v>36666</v>
          </cell>
          <cell r="P685">
            <v>36671</v>
          </cell>
          <cell r="Q685">
            <v>100000</v>
          </cell>
          <cell r="R685">
            <v>0</v>
          </cell>
          <cell r="S685">
            <v>100000</v>
          </cell>
          <cell r="T685">
            <v>0</v>
          </cell>
          <cell r="U685">
            <v>24600</v>
          </cell>
          <cell r="V685">
            <v>36671</v>
          </cell>
          <cell r="W685" t="str">
            <v>Just Approved</v>
          </cell>
          <cell r="X685">
            <v>36714</v>
          </cell>
        </row>
        <row r="686">
          <cell r="B686" t="str">
            <v>KACWAIMOA219</v>
          </cell>
          <cell r="C686" t="str">
            <v>KAC/WAI/MPP/219</v>
          </cell>
          <cell r="D686" t="str">
            <v>WAI0504</v>
          </cell>
          <cell r="E686" t="str">
            <v>Or Ya Yan</v>
          </cell>
          <cell r="F686" t="str">
            <v>Adult literacy for SHG members</v>
          </cell>
          <cell r="G686" t="str">
            <v>KAC</v>
          </cell>
          <cell r="H686" t="str">
            <v>Kachin State</v>
          </cell>
          <cell r="I686" t="str">
            <v>WAI</v>
          </cell>
          <cell r="J686" t="str">
            <v>Waingmaw</v>
          </cell>
          <cell r="K686" t="str">
            <v>WAI05</v>
          </cell>
          <cell r="L686" t="str">
            <v>Wa Shaung</v>
          </cell>
          <cell r="M686" t="str">
            <v>EDU</v>
          </cell>
          <cell r="N686" t="str">
            <v>Basic Education</v>
          </cell>
          <cell r="O686">
            <v>36666</v>
          </cell>
          <cell r="P686">
            <v>36671</v>
          </cell>
          <cell r="Q686">
            <v>50000</v>
          </cell>
          <cell r="R686">
            <v>0</v>
          </cell>
          <cell r="S686">
            <v>50000</v>
          </cell>
          <cell r="T686">
            <v>0</v>
          </cell>
          <cell r="U686">
            <v>0</v>
          </cell>
          <cell r="V686">
            <v>36671</v>
          </cell>
          <cell r="W686" t="str">
            <v>On going</v>
          </cell>
          <cell r="X686">
            <v>36714</v>
          </cell>
        </row>
        <row r="687">
          <cell r="B687" t="str">
            <v>KACWAIMOA220</v>
          </cell>
          <cell r="C687" t="str">
            <v>KAC/WAI/MPP/220</v>
          </cell>
          <cell r="D687" t="str">
            <v>WAI0502</v>
          </cell>
          <cell r="E687" t="str">
            <v>Gaw Set Yan</v>
          </cell>
          <cell r="F687" t="str">
            <v>Adult literacy for SHG members</v>
          </cell>
          <cell r="G687" t="str">
            <v>KAC</v>
          </cell>
          <cell r="H687" t="str">
            <v>Kachin State</v>
          </cell>
          <cell r="I687" t="str">
            <v>WAI</v>
          </cell>
          <cell r="J687" t="str">
            <v>Waingmaw</v>
          </cell>
          <cell r="K687" t="str">
            <v>WAI05</v>
          </cell>
          <cell r="L687" t="str">
            <v>Wa Shaung</v>
          </cell>
          <cell r="M687" t="str">
            <v>EDU</v>
          </cell>
          <cell r="N687" t="str">
            <v>Basic Education</v>
          </cell>
          <cell r="O687">
            <v>36666</v>
          </cell>
          <cell r="P687">
            <v>36671</v>
          </cell>
          <cell r="Q687">
            <v>50000</v>
          </cell>
          <cell r="R687">
            <v>0</v>
          </cell>
          <cell r="S687">
            <v>50000</v>
          </cell>
          <cell r="T687">
            <v>0</v>
          </cell>
          <cell r="U687">
            <v>0</v>
          </cell>
          <cell r="V687">
            <v>36671</v>
          </cell>
          <cell r="W687" t="str">
            <v>On going</v>
          </cell>
          <cell r="X687">
            <v>36714</v>
          </cell>
        </row>
      </sheetData>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yint.wai@undp.org" TargetMode="External"/><Relationship Id="rId1" Type="http://schemas.openxmlformats.org/officeDocument/2006/relationships/hyperlink" Target="http://www.undp-alm.org/projects/af-myanmar"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lat.lat.aye@undp.org" TargetMode="External"/><Relationship Id="rId1" Type="http://schemas.openxmlformats.org/officeDocument/2006/relationships/hyperlink" Target="mailto:myint.wai@undp.or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zoomScaleNormal="100" workbookViewId="0">
      <selection activeCell="U17" sqref="U17"/>
    </sheetView>
  </sheetViews>
  <sheetFormatPr defaultColWidth="102.28515625" defaultRowHeight="15" x14ac:dyDescent="0.25"/>
  <cols>
    <col min="1" max="1" width="2.5703125" style="1" customWidth="1"/>
    <col min="2" max="2" width="10.85546875" style="144" customWidth="1"/>
    <col min="3" max="3" width="14.85546875" style="144" customWidth="1"/>
    <col min="4" max="4" width="87.140625" style="1" customWidth="1"/>
    <col min="5" max="5" width="3.7109375" style="1" customWidth="1"/>
    <col min="6" max="6" width="9.140625" style="1" customWidth="1"/>
    <col min="7" max="7" width="9.140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5.75" thickBot="1" x14ac:dyDescent="0.3"/>
    <row r="2" spans="2:16" ht="15.75" thickBot="1" x14ac:dyDescent="0.3">
      <c r="B2" s="145"/>
      <c r="C2" s="146"/>
      <c r="D2" s="79"/>
      <c r="E2" s="80"/>
    </row>
    <row r="3" spans="2:16" ht="19.5" thickBot="1" x14ac:dyDescent="0.35">
      <c r="B3" s="147"/>
      <c r="C3" s="148"/>
      <c r="D3" s="91" t="s">
        <v>243</v>
      </c>
      <c r="E3" s="82"/>
    </row>
    <row r="4" spans="2:16" ht="15.75" thickBot="1" x14ac:dyDescent="0.3">
      <c r="B4" s="147"/>
      <c r="C4" s="148"/>
      <c r="D4" s="81"/>
      <c r="E4" s="82"/>
    </row>
    <row r="5" spans="2:16" ht="15.75" thickBot="1" x14ac:dyDescent="0.3">
      <c r="B5" s="147"/>
      <c r="C5" s="151" t="s">
        <v>286</v>
      </c>
      <c r="D5" s="162" t="s">
        <v>848</v>
      </c>
      <c r="E5" s="82"/>
    </row>
    <row r="6" spans="2:16" s="3" customFormat="1" ht="15.75" thickBot="1" x14ac:dyDescent="0.3">
      <c r="B6" s="149"/>
      <c r="C6" s="89"/>
      <c r="D6" s="49"/>
      <c r="E6" s="47"/>
      <c r="G6" s="2"/>
      <c r="H6" s="2"/>
      <c r="I6" s="2"/>
      <c r="J6" s="2"/>
      <c r="K6" s="2"/>
      <c r="L6" s="2"/>
      <c r="M6" s="2"/>
      <c r="N6" s="2"/>
      <c r="O6" s="2"/>
      <c r="P6" s="2"/>
    </row>
    <row r="7" spans="2:16" s="3" customFormat="1" ht="30.75" customHeight="1" thickBot="1" x14ac:dyDescent="0.3">
      <c r="B7" s="149"/>
      <c r="C7" s="83" t="s">
        <v>214</v>
      </c>
      <c r="D7" s="14" t="s">
        <v>712</v>
      </c>
      <c r="E7" s="47"/>
      <c r="G7" s="2"/>
      <c r="H7" s="2"/>
      <c r="I7" s="2"/>
      <c r="J7" s="2"/>
      <c r="K7" s="2"/>
      <c r="L7" s="2"/>
      <c r="M7" s="2"/>
      <c r="N7" s="2"/>
      <c r="O7" s="2"/>
      <c r="P7" s="2"/>
    </row>
    <row r="8" spans="2:16" s="3" customFormat="1" hidden="1" x14ac:dyDescent="0.25">
      <c r="B8" s="147"/>
      <c r="C8" s="148"/>
      <c r="D8" s="81"/>
      <c r="E8" s="47"/>
      <c r="G8" s="2"/>
      <c r="H8" s="2"/>
      <c r="I8" s="2"/>
      <c r="J8" s="2"/>
      <c r="K8" s="2"/>
      <c r="L8" s="2"/>
      <c r="M8" s="2"/>
      <c r="N8" s="2"/>
      <c r="O8" s="2"/>
      <c r="P8" s="2"/>
    </row>
    <row r="9" spans="2:16" s="3" customFormat="1" hidden="1" x14ac:dyDescent="0.25">
      <c r="B9" s="147"/>
      <c r="C9" s="148"/>
      <c r="D9" s="81"/>
      <c r="E9" s="47"/>
      <c r="G9" s="2"/>
      <c r="H9" s="2"/>
      <c r="I9" s="2"/>
      <c r="J9" s="2"/>
      <c r="K9" s="2"/>
      <c r="L9" s="2"/>
      <c r="M9" s="2"/>
      <c r="N9" s="2"/>
      <c r="O9" s="2"/>
      <c r="P9" s="2"/>
    </row>
    <row r="10" spans="2:16" s="3" customFormat="1" hidden="1" x14ac:dyDescent="0.25">
      <c r="B10" s="147"/>
      <c r="C10" s="148"/>
      <c r="D10" s="81"/>
      <c r="E10" s="47"/>
      <c r="G10" s="2"/>
      <c r="H10" s="2"/>
      <c r="I10" s="2"/>
      <c r="J10" s="2"/>
      <c r="K10" s="2"/>
      <c r="L10" s="2"/>
      <c r="M10" s="2"/>
      <c r="N10" s="2"/>
      <c r="O10" s="2"/>
      <c r="P10" s="2"/>
    </row>
    <row r="11" spans="2:16" s="3" customFormat="1" hidden="1" x14ac:dyDescent="0.25">
      <c r="B11" s="147"/>
      <c r="C11" s="148"/>
      <c r="D11" s="81"/>
      <c r="E11" s="47"/>
      <c r="G11" s="2"/>
      <c r="H11" s="2"/>
      <c r="I11" s="2"/>
      <c r="J11" s="2"/>
      <c r="K11" s="2"/>
      <c r="L11" s="2"/>
      <c r="M11" s="2"/>
      <c r="N11" s="2"/>
      <c r="O11" s="2"/>
      <c r="P11" s="2"/>
    </row>
    <row r="12" spans="2:16" s="3" customFormat="1" ht="15.75" thickBot="1" x14ac:dyDescent="0.3">
      <c r="B12" s="149"/>
      <c r="C12" s="89"/>
      <c r="D12" s="49"/>
      <c r="E12" s="47"/>
      <c r="G12" s="2"/>
      <c r="H12" s="2"/>
      <c r="I12" s="2"/>
      <c r="J12" s="2"/>
      <c r="K12" s="2"/>
      <c r="L12" s="2"/>
      <c r="M12" s="2"/>
      <c r="N12" s="2"/>
      <c r="O12" s="2"/>
      <c r="P12" s="2"/>
    </row>
    <row r="13" spans="2:16" s="3" customFormat="1" ht="90.75" thickBot="1" x14ac:dyDescent="0.3">
      <c r="B13" s="149"/>
      <c r="C13" s="84" t="s">
        <v>0</v>
      </c>
      <c r="D13" s="14" t="s">
        <v>792</v>
      </c>
      <c r="E13" s="47"/>
      <c r="G13" s="2"/>
      <c r="H13" s="2"/>
      <c r="I13" s="2"/>
      <c r="J13" s="2"/>
      <c r="K13" s="2"/>
      <c r="L13" s="2"/>
      <c r="M13" s="2"/>
      <c r="N13" s="2"/>
      <c r="O13" s="2"/>
      <c r="P13" s="2"/>
    </row>
    <row r="14" spans="2:16" s="3" customFormat="1" ht="15.75" thickBot="1" x14ac:dyDescent="0.3">
      <c r="B14" s="149"/>
      <c r="C14" s="89"/>
      <c r="D14" s="49"/>
      <c r="E14" s="47"/>
      <c r="G14" s="2"/>
      <c r="H14" s="2" t="s">
        <v>1</v>
      </c>
      <c r="I14" s="2" t="s">
        <v>2</v>
      </c>
      <c r="J14" s="2"/>
      <c r="K14" s="2" t="s">
        <v>3</v>
      </c>
      <c r="L14" s="2" t="s">
        <v>4</v>
      </c>
      <c r="M14" s="2" t="s">
        <v>5</v>
      </c>
      <c r="N14" s="2" t="s">
        <v>6</v>
      </c>
      <c r="O14" s="2" t="s">
        <v>7</v>
      </c>
      <c r="P14" s="2" t="s">
        <v>8</v>
      </c>
    </row>
    <row r="15" spans="2:16" s="3" customFormat="1" x14ac:dyDescent="0.25">
      <c r="B15" s="149"/>
      <c r="C15" s="85" t="s">
        <v>204</v>
      </c>
      <c r="D15" s="15" t="s">
        <v>710</v>
      </c>
      <c r="E15" s="47"/>
      <c r="G15" s="2"/>
      <c r="H15" s="4" t="s">
        <v>9</v>
      </c>
      <c r="I15" s="2" t="s">
        <v>10</v>
      </c>
      <c r="J15" s="2" t="s">
        <v>11</v>
      </c>
      <c r="K15" s="2" t="s">
        <v>12</v>
      </c>
      <c r="L15" s="2">
        <v>1</v>
      </c>
      <c r="M15" s="2">
        <v>1</v>
      </c>
      <c r="N15" s="2" t="s">
        <v>13</v>
      </c>
      <c r="O15" s="2" t="s">
        <v>14</v>
      </c>
      <c r="P15" s="2" t="s">
        <v>15</v>
      </c>
    </row>
    <row r="16" spans="2:16" s="3" customFormat="1" ht="29.25" customHeight="1" x14ac:dyDescent="0.25">
      <c r="B16" s="380" t="s">
        <v>273</v>
      </c>
      <c r="C16" s="381"/>
      <c r="D16" s="16" t="s">
        <v>709</v>
      </c>
      <c r="E16" s="47"/>
      <c r="G16" s="2"/>
      <c r="H16" s="4" t="s">
        <v>16</v>
      </c>
      <c r="I16" s="2" t="s">
        <v>17</v>
      </c>
      <c r="J16" s="2" t="s">
        <v>18</v>
      </c>
      <c r="K16" s="2" t="s">
        <v>19</v>
      </c>
      <c r="L16" s="2">
        <v>2</v>
      </c>
      <c r="M16" s="2">
        <v>2</v>
      </c>
      <c r="N16" s="2" t="s">
        <v>20</v>
      </c>
      <c r="O16" s="2" t="s">
        <v>21</v>
      </c>
      <c r="P16" s="2" t="s">
        <v>22</v>
      </c>
    </row>
    <row r="17" spans="2:16" s="3" customFormat="1" x14ac:dyDescent="0.25">
      <c r="B17" s="149"/>
      <c r="C17" s="85" t="s">
        <v>210</v>
      </c>
      <c r="D17" s="16" t="s">
        <v>609</v>
      </c>
      <c r="E17" s="47"/>
      <c r="G17" s="2"/>
      <c r="H17" s="4" t="s">
        <v>23</v>
      </c>
      <c r="I17" s="2" t="s">
        <v>24</v>
      </c>
      <c r="J17" s="2"/>
      <c r="K17" s="2" t="s">
        <v>25</v>
      </c>
      <c r="L17" s="2">
        <v>3</v>
      </c>
      <c r="M17" s="2">
        <v>3</v>
      </c>
      <c r="N17" s="2" t="s">
        <v>26</v>
      </c>
      <c r="O17" s="2" t="s">
        <v>27</v>
      </c>
      <c r="P17" s="2" t="s">
        <v>28</v>
      </c>
    </row>
    <row r="18" spans="2:16" s="3" customFormat="1" ht="15.75" thickBot="1" x14ac:dyDescent="0.3">
      <c r="B18" s="150"/>
      <c r="C18" s="84" t="s">
        <v>205</v>
      </c>
      <c r="D18" s="142" t="s">
        <v>128</v>
      </c>
      <c r="E18" s="47"/>
      <c r="G18" s="2"/>
      <c r="H18" s="4" t="s">
        <v>29</v>
      </c>
      <c r="I18" s="2"/>
      <c r="J18" s="2"/>
      <c r="K18" s="2" t="s">
        <v>30</v>
      </c>
      <c r="L18" s="2">
        <v>5</v>
      </c>
      <c r="M18" s="2">
        <v>5</v>
      </c>
      <c r="N18" s="2" t="s">
        <v>31</v>
      </c>
      <c r="O18" s="2" t="s">
        <v>32</v>
      </c>
      <c r="P18" s="2" t="s">
        <v>33</v>
      </c>
    </row>
    <row r="19" spans="2:16" s="3" customFormat="1" ht="44.25" customHeight="1" thickBot="1" x14ac:dyDescent="0.3">
      <c r="B19" s="383" t="s">
        <v>206</v>
      </c>
      <c r="C19" s="384"/>
      <c r="D19" s="280" t="s">
        <v>767</v>
      </c>
      <c r="E19" s="47"/>
      <c r="G19" s="2"/>
      <c r="H19" s="4" t="s">
        <v>34</v>
      </c>
      <c r="I19" s="2"/>
      <c r="J19" s="2"/>
      <c r="K19" s="2" t="s">
        <v>35</v>
      </c>
      <c r="L19" s="2"/>
      <c r="M19" s="2"/>
      <c r="N19" s="2"/>
      <c r="O19" s="2" t="s">
        <v>36</v>
      </c>
      <c r="P19" s="2" t="s">
        <v>37</v>
      </c>
    </row>
    <row r="20" spans="2:16" s="3" customFormat="1" x14ac:dyDescent="0.25">
      <c r="B20" s="149"/>
      <c r="C20" s="84"/>
      <c r="D20" s="49"/>
      <c r="E20" s="82"/>
      <c r="F20" s="4"/>
      <c r="G20" s="2"/>
      <c r="H20" s="2"/>
      <c r="J20" s="2"/>
      <c r="K20" s="2"/>
      <c r="L20" s="2"/>
      <c r="M20" s="2" t="s">
        <v>38</v>
      </c>
      <c r="N20" s="2" t="s">
        <v>39</v>
      </c>
    </row>
    <row r="21" spans="2:16" s="3" customFormat="1" x14ac:dyDescent="0.25">
      <c r="B21" s="149"/>
      <c r="C21" s="151" t="s">
        <v>209</v>
      </c>
      <c r="D21" s="49"/>
      <c r="E21" s="82"/>
      <c r="F21" s="4"/>
      <c r="G21" s="2"/>
      <c r="H21" s="2"/>
      <c r="J21" s="2"/>
      <c r="K21" s="2"/>
      <c r="L21" s="2"/>
      <c r="M21" s="2" t="s">
        <v>40</v>
      </c>
      <c r="N21" s="2" t="s">
        <v>41</v>
      </c>
    </row>
    <row r="22" spans="2:16" s="3" customFormat="1" ht="15.75" thickBot="1" x14ac:dyDescent="0.3">
      <c r="B22" s="149"/>
      <c r="C22" s="152" t="s">
        <v>212</v>
      </c>
      <c r="D22" s="49"/>
      <c r="E22" s="47"/>
      <c r="G22" s="2"/>
      <c r="H22" s="4" t="s">
        <v>42</v>
      </c>
      <c r="I22" s="2"/>
      <c r="J22" s="2"/>
      <c r="L22" s="2"/>
      <c r="M22" s="2"/>
      <c r="N22" s="2"/>
      <c r="O22" s="2" t="s">
        <v>43</v>
      </c>
      <c r="P22" s="2" t="s">
        <v>44</v>
      </c>
    </row>
    <row r="23" spans="2:16" s="3" customFormat="1" x14ac:dyDescent="0.25">
      <c r="B23" s="380" t="s">
        <v>211</v>
      </c>
      <c r="C23" s="381"/>
      <c r="D23" s="378">
        <v>41709</v>
      </c>
      <c r="E23" s="47"/>
      <c r="G23" s="2"/>
      <c r="H23" s="4"/>
      <c r="I23" s="2"/>
      <c r="J23" s="2"/>
      <c r="L23" s="2"/>
      <c r="M23" s="2"/>
      <c r="N23" s="2"/>
      <c r="O23" s="2"/>
      <c r="P23" s="2"/>
    </row>
    <row r="24" spans="2:16" s="3" customFormat="1" ht="4.5" customHeight="1" x14ac:dyDescent="0.25">
      <c r="B24" s="380"/>
      <c r="C24" s="381"/>
      <c r="D24" s="379"/>
      <c r="E24" s="47"/>
      <c r="G24" s="2"/>
      <c r="H24" s="4"/>
      <c r="I24" s="2"/>
      <c r="J24" s="2"/>
      <c r="L24" s="2"/>
      <c r="M24" s="2"/>
      <c r="N24" s="2"/>
      <c r="O24" s="2"/>
      <c r="P24" s="2"/>
    </row>
    <row r="25" spans="2:16" s="3" customFormat="1" ht="27.75" customHeight="1" x14ac:dyDescent="0.25">
      <c r="B25" s="380" t="s">
        <v>279</v>
      </c>
      <c r="C25" s="381"/>
      <c r="D25" s="288">
        <v>41724</v>
      </c>
      <c r="E25" s="47"/>
      <c r="F25" s="2"/>
      <c r="G25" s="4"/>
      <c r="H25" s="2"/>
      <c r="I25" s="2"/>
      <c r="K25" s="2"/>
      <c r="L25" s="2"/>
      <c r="M25" s="2"/>
      <c r="N25" s="2" t="s">
        <v>45</v>
      </c>
      <c r="O25" s="2" t="s">
        <v>46</v>
      </c>
    </row>
    <row r="26" spans="2:16" s="3" customFormat="1" ht="32.25" customHeight="1" x14ac:dyDescent="0.25">
      <c r="B26" s="380" t="s">
        <v>213</v>
      </c>
      <c r="C26" s="381"/>
      <c r="D26" s="288">
        <v>41857</v>
      </c>
      <c r="E26" s="47"/>
      <c r="F26" s="2"/>
      <c r="G26" s="4"/>
      <c r="H26" s="2"/>
      <c r="I26" s="2"/>
      <c r="K26" s="2"/>
      <c r="L26" s="2"/>
      <c r="M26" s="2"/>
      <c r="N26" s="2" t="s">
        <v>47</v>
      </c>
      <c r="O26" s="2" t="s">
        <v>48</v>
      </c>
    </row>
    <row r="27" spans="2:16" s="3" customFormat="1" ht="28.5" customHeight="1" x14ac:dyDescent="0.25">
      <c r="B27" s="380" t="s">
        <v>278</v>
      </c>
      <c r="C27" s="381"/>
      <c r="D27" s="288">
        <v>43017</v>
      </c>
      <c r="E27" s="86"/>
      <c r="F27" s="2"/>
      <c r="G27" s="4"/>
      <c r="H27" s="2"/>
      <c r="I27" s="2"/>
      <c r="J27" s="2"/>
      <c r="K27" s="2"/>
      <c r="L27" s="2"/>
      <c r="M27" s="2"/>
      <c r="N27" s="2"/>
      <c r="O27" s="2"/>
    </row>
    <row r="28" spans="2:16" s="3" customFormat="1" ht="15.75" thickBot="1" x14ac:dyDescent="0.3">
      <c r="B28" s="149"/>
      <c r="C28" s="85" t="s">
        <v>282</v>
      </c>
      <c r="D28" s="289">
        <v>43513</v>
      </c>
      <c r="E28" s="47"/>
      <c r="F28" s="2"/>
      <c r="G28" s="4"/>
      <c r="H28" s="2"/>
      <c r="I28" s="2"/>
      <c r="J28" s="2"/>
      <c r="K28" s="2"/>
      <c r="L28" s="2"/>
      <c r="M28" s="2"/>
      <c r="N28" s="2"/>
      <c r="O28" s="2"/>
    </row>
    <row r="29" spans="2:16" s="3" customFormat="1" x14ac:dyDescent="0.25">
      <c r="B29" s="149"/>
      <c r="C29" s="89"/>
      <c r="D29" s="87"/>
      <c r="E29" s="47"/>
      <c r="F29" s="2"/>
      <c r="G29" s="4"/>
      <c r="H29" s="2"/>
      <c r="I29" s="2"/>
      <c r="J29" s="2"/>
      <c r="K29" s="2"/>
      <c r="L29" s="2"/>
      <c r="M29" s="2"/>
      <c r="N29" s="2"/>
      <c r="O29" s="2"/>
    </row>
    <row r="30" spans="2:16" s="3" customFormat="1" ht="15.75" thickBot="1" x14ac:dyDescent="0.3">
      <c r="B30" s="149"/>
      <c r="C30" s="89"/>
      <c r="D30" s="88" t="s">
        <v>49</v>
      </c>
      <c r="E30" s="47"/>
      <c r="G30" s="2"/>
      <c r="H30" s="4" t="s">
        <v>50</v>
      </c>
      <c r="I30" s="2"/>
      <c r="J30" s="2"/>
      <c r="K30" s="2"/>
      <c r="L30" s="2"/>
      <c r="M30" s="2"/>
      <c r="N30" s="2"/>
      <c r="O30" s="2"/>
      <c r="P30" s="2"/>
    </row>
    <row r="31" spans="2:16" s="3" customFormat="1" ht="409.5" customHeight="1" thickBot="1" x14ac:dyDescent="0.3">
      <c r="B31" s="149"/>
      <c r="C31" s="89"/>
      <c r="D31" s="342" t="s">
        <v>834</v>
      </c>
      <c r="E31" s="47"/>
      <c r="F31" s="5"/>
      <c r="G31" s="2"/>
      <c r="H31" s="4" t="s">
        <v>51</v>
      </c>
      <c r="I31" s="2"/>
      <c r="J31" s="2"/>
      <c r="K31" s="2"/>
      <c r="L31" s="2"/>
      <c r="M31" s="2"/>
      <c r="N31" s="2"/>
      <c r="O31" s="2"/>
      <c r="P31" s="2"/>
    </row>
    <row r="32" spans="2:16" s="3" customFormat="1" ht="32.25" customHeight="1" thickBot="1" x14ac:dyDescent="0.3">
      <c r="B32" s="380" t="s">
        <v>52</v>
      </c>
      <c r="C32" s="382"/>
      <c r="D32" s="49"/>
      <c r="E32" s="47"/>
      <c r="G32" s="2"/>
      <c r="H32" s="4" t="s">
        <v>53</v>
      </c>
      <c r="I32" s="2"/>
      <c r="J32" s="2"/>
      <c r="K32" s="2"/>
      <c r="L32" s="2"/>
      <c r="M32" s="2"/>
      <c r="N32" s="2"/>
      <c r="O32" s="2"/>
      <c r="P32" s="2"/>
    </row>
    <row r="33" spans="1:16" s="3" customFormat="1" ht="17.25" customHeight="1" thickBot="1" x14ac:dyDescent="0.3">
      <c r="B33" s="149"/>
      <c r="C33" s="89"/>
      <c r="D33" s="290" t="s">
        <v>713</v>
      </c>
      <c r="E33" s="47"/>
      <c r="G33" s="2"/>
      <c r="H33" s="4" t="s">
        <v>54</v>
      </c>
      <c r="I33" s="2"/>
      <c r="J33" s="2"/>
      <c r="K33" s="2"/>
      <c r="L33" s="2"/>
      <c r="M33" s="2"/>
      <c r="N33" s="2"/>
      <c r="O33" s="2"/>
      <c r="P33" s="2"/>
    </row>
    <row r="34" spans="1:16" s="3" customFormat="1" x14ac:dyDescent="0.25">
      <c r="B34" s="149"/>
      <c r="C34" s="89"/>
      <c r="D34" s="49"/>
      <c r="E34" s="47"/>
      <c r="F34" s="5"/>
      <c r="G34" s="2"/>
      <c r="H34" s="4" t="s">
        <v>55</v>
      </c>
      <c r="I34" s="2"/>
      <c r="J34" s="2"/>
      <c r="K34" s="2"/>
      <c r="L34" s="2"/>
      <c r="M34" s="2"/>
      <c r="N34" s="2"/>
      <c r="O34" s="2"/>
      <c r="P34" s="2"/>
    </row>
    <row r="35" spans="1:16" s="3" customFormat="1" x14ac:dyDescent="0.25">
      <c r="B35" s="149"/>
      <c r="C35" s="153" t="s">
        <v>56</v>
      </c>
      <c r="D35" s="49"/>
      <c r="E35" s="47"/>
      <c r="G35" s="2"/>
      <c r="H35" s="4" t="s">
        <v>57</v>
      </c>
      <c r="I35" s="2"/>
      <c r="J35" s="2"/>
      <c r="K35" s="2"/>
      <c r="L35" s="2"/>
      <c r="M35" s="2"/>
      <c r="N35" s="2"/>
      <c r="O35" s="2"/>
      <c r="P35" s="2"/>
    </row>
    <row r="36" spans="1:16" s="3" customFormat="1" ht="31.5" customHeight="1" thickBot="1" x14ac:dyDescent="0.3">
      <c r="B36" s="380" t="s">
        <v>58</v>
      </c>
      <c r="C36" s="382"/>
      <c r="D36" s="49"/>
      <c r="E36" s="47"/>
      <c r="G36" s="2"/>
      <c r="H36" s="4" t="s">
        <v>59</v>
      </c>
      <c r="I36" s="2"/>
      <c r="J36" s="2"/>
      <c r="K36" s="2"/>
      <c r="L36" s="2"/>
      <c r="M36" s="2"/>
      <c r="N36" s="2"/>
      <c r="O36" s="2"/>
      <c r="P36" s="2"/>
    </row>
    <row r="37" spans="1:16" s="3" customFormat="1" x14ac:dyDescent="0.25">
      <c r="B37" s="149"/>
      <c r="C37" s="89" t="s">
        <v>60</v>
      </c>
      <c r="D37" s="18" t="s">
        <v>714</v>
      </c>
      <c r="E37" s="47"/>
      <c r="G37" s="2"/>
      <c r="H37" s="4" t="s">
        <v>61</v>
      </c>
      <c r="I37" s="2"/>
      <c r="J37" s="2"/>
      <c r="K37" s="2"/>
      <c r="L37" s="2"/>
      <c r="M37" s="2"/>
      <c r="N37" s="2"/>
      <c r="O37" s="2"/>
      <c r="P37" s="2"/>
    </row>
    <row r="38" spans="1:16" s="3" customFormat="1" x14ac:dyDescent="0.25">
      <c r="B38" s="149"/>
      <c r="C38" s="89" t="s">
        <v>62</v>
      </c>
      <c r="D38" s="292" t="s">
        <v>715</v>
      </c>
      <c r="E38" s="47"/>
      <c r="G38" s="2"/>
      <c r="H38" s="4" t="s">
        <v>63</v>
      </c>
      <c r="I38" s="2"/>
      <c r="J38" s="2"/>
      <c r="K38" s="2"/>
      <c r="L38" s="2"/>
      <c r="M38" s="2"/>
      <c r="N38" s="2"/>
      <c r="O38" s="2"/>
      <c r="P38" s="2"/>
    </row>
    <row r="39" spans="1:16" s="3" customFormat="1" ht="15.75" thickBot="1" x14ac:dyDescent="0.3">
      <c r="B39" s="149"/>
      <c r="C39" s="89" t="s">
        <v>64</v>
      </c>
      <c r="D39" s="293"/>
      <c r="E39" s="47"/>
      <c r="G39" s="2"/>
      <c r="H39" s="4" t="s">
        <v>65</v>
      </c>
      <c r="I39" s="2"/>
      <c r="J39" s="2"/>
      <c r="K39" s="2"/>
      <c r="L39" s="2"/>
      <c r="M39" s="2"/>
      <c r="N39" s="2"/>
      <c r="O39" s="2"/>
      <c r="P39" s="2"/>
    </row>
    <row r="40" spans="1:16" s="3" customFormat="1" ht="15" customHeight="1" thickBot="1" x14ac:dyDescent="0.3">
      <c r="B40" s="149"/>
      <c r="C40" s="85" t="s">
        <v>208</v>
      </c>
      <c r="D40" s="49"/>
      <c r="E40" s="47"/>
      <c r="G40" s="2"/>
      <c r="H40" s="4" t="s">
        <v>66</v>
      </c>
      <c r="I40" s="2"/>
      <c r="J40" s="2"/>
      <c r="K40" s="2"/>
      <c r="L40" s="2"/>
      <c r="M40" s="2"/>
      <c r="N40" s="2"/>
      <c r="O40" s="2"/>
      <c r="P40" s="2"/>
    </row>
    <row r="41" spans="1:16" s="3" customFormat="1" x14ac:dyDescent="0.25">
      <c r="B41" s="149"/>
      <c r="C41" s="89" t="s">
        <v>60</v>
      </c>
      <c r="D41" s="18"/>
      <c r="E41" s="47"/>
      <c r="G41" s="2"/>
      <c r="H41" s="4" t="s">
        <v>67</v>
      </c>
      <c r="I41" s="2"/>
      <c r="J41" s="2"/>
      <c r="K41" s="2"/>
      <c r="L41" s="2"/>
      <c r="M41" s="2"/>
      <c r="N41" s="2"/>
      <c r="O41" s="2"/>
      <c r="P41" s="2"/>
    </row>
    <row r="42" spans="1:16" s="3" customFormat="1" x14ac:dyDescent="0.25">
      <c r="B42" s="149"/>
      <c r="C42" s="89" t="s">
        <v>62</v>
      </c>
      <c r="D42" s="17"/>
      <c r="E42" s="47"/>
      <c r="G42" s="2"/>
      <c r="H42" s="4" t="s">
        <v>68</v>
      </c>
      <c r="I42" s="2"/>
      <c r="J42" s="2"/>
      <c r="K42" s="2"/>
      <c r="L42" s="2"/>
      <c r="M42" s="2"/>
      <c r="N42" s="2"/>
      <c r="O42" s="2"/>
      <c r="P42" s="2"/>
    </row>
    <row r="43" spans="1:16" s="3" customFormat="1" ht="15.75" thickBot="1" x14ac:dyDescent="0.3">
      <c r="B43" s="149"/>
      <c r="C43" s="89" t="s">
        <v>64</v>
      </c>
      <c r="D43" s="19"/>
      <c r="E43" s="47"/>
      <c r="G43" s="2"/>
      <c r="H43" s="4" t="s">
        <v>69</v>
      </c>
      <c r="I43" s="2"/>
      <c r="J43" s="2"/>
      <c r="K43" s="2"/>
      <c r="L43" s="2"/>
      <c r="M43" s="2"/>
      <c r="N43" s="2"/>
      <c r="O43" s="2"/>
      <c r="P43" s="2"/>
    </row>
    <row r="44" spans="1:16" s="3" customFormat="1" ht="15.75" thickBot="1" x14ac:dyDescent="0.3">
      <c r="B44" s="149"/>
      <c r="C44" s="85" t="s">
        <v>280</v>
      </c>
      <c r="D44" s="49"/>
      <c r="E44" s="47"/>
      <c r="G44" s="2"/>
      <c r="H44" s="4" t="s">
        <v>70</v>
      </c>
      <c r="I44" s="2"/>
      <c r="J44" s="2"/>
      <c r="K44" s="2"/>
      <c r="L44" s="2"/>
      <c r="M44" s="2"/>
      <c r="N44" s="2"/>
      <c r="O44" s="2"/>
      <c r="P44" s="2"/>
    </row>
    <row r="45" spans="1:16" s="3" customFormat="1" x14ac:dyDescent="0.25">
      <c r="B45" s="149"/>
      <c r="C45" s="89" t="s">
        <v>60</v>
      </c>
      <c r="D45" s="18" t="s">
        <v>718</v>
      </c>
      <c r="E45" s="47"/>
      <c r="G45" s="2"/>
      <c r="H45" s="4" t="s">
        <v>71</v>
      </c>
      <c r="I45" s="2"/>
      <c r="J45" s="2"/>
      <c r="K45" s="2"/>
      <c r="L45" s="2"/>
      <c r="M45" s="2"/>
      <c r="N45" s="2"/>
      <c r="O45" s="2"/>
      <c r="P45" s="2"/>
    </row>
    <row r="46" spans="1:16" s="3" customFormat="1" x14ac:dyDescent="0.25">
      <c r="B46" s="149"/>
      <c r="C46" s="89" t="s">
        <v>62</v>
      </c>
      <c r="D46" s="17" t="s">
        <v>719</v>
      </c>
      <c r="E46" s="47"/>
      <c r="G46" s="2"/>
      <c r="H46" s="4" t="s">
        <v>72</v>
      </c>
      <c r="I46" s="2"/>
      <c r="J46" s="2"/>
      <c r="K46" s="2"/>
      <c r="L46" s="2"/>
      <c r="M46" s="2"/>
      <c r="N46" s="2"/>
      <c r="O46" s="2"/>
      <c r="P46" s="2"/>
    </row>
    <row r="47" spans="1:16" ht="15.75" thickBot="1" x14ac:dyDescent="0.3">
      <c r="A47" s="3"/>
      <c r="B47" s="149"/>
      <c r="C47" s="89" t="s">
        <v>64</v>
      </c>
      <c r="D47" s="291"/>
      <c r="E47" s="47"/>
      <c r="H47" s="4" t="s">
        <v>73</v>
      </c>
    </row>
    <row r="48" spans="1:16" ht="15.75" thickBot="1" x14ac:dyDescent="0.3">
      <c r="B48" s="149"/>
      <c r="C48" s="85" t="s">
        <v>207</v>
      </c>
      <c r="D48" s="49"/>
      <c r="E48" s="47"/>
      <c r="H48" s="4" t="s">
        <v>74</v>
      </c>
    </row>
    <row r="49" spans="2:8" x14ac:dyDescent="0.25">
      <c r="B49" s="149"/>
      <c r="C49" s="89" t="s">
        <v>60</v>
      </c>
      <c r="D49" s="18"/>
      <c r="E49" s="47"/>
      <c r="H49" s="4" t="s">
        <v>75</v>
      </c>
    </row>
    <row r="50" spans="2:8" x14ac:dyDescent="0.25">
      <c r="B50" s="149"/>
      <c r="C50" s="89" t="s">
        <v>62</v>
      </c>
      <c r="D50" s="17"/>
      <c r="E50" s="47"/>
      <c r="H50" s="4" t="s">
        <v>76</v>
      </c>
    </row>
    <row r="51" spans="2:8" ht="15.75" thickBot="1" x14ac:dyDescent="0.3">
      <c r="B51" s="149"/>
      <c r="C51" s="89" t="s">
        <v>64</v>
      </c>
      <c r="D51" s="19"/>
      <c r="E51" s="47"/>
      <c r="H51" s="4" t="s">
        <v>77</v>
      </c>
    </row>
    <row r="52" spans="2:8" ht="15.75" thickBot="1" x14ac:dyDescent="0.3">
      <c r="B52" s="149"/>
      <c r="C52" s="85" t="s">
        <v>207</v>
      </c>
      <c r="D52" s="49"/>
      <c r="E52" s="47"/>
      <c r="H52" s="4" t="s">
        <v>78</v>
      </c>
    </row>
    <row r="53" spans="2:8" x14ac:dyDescent="0.25">
      <c r="B53" s="149"/>
      <c r="C53" s="89" t="s">
        <v>60</v>
      </c>
      <c r="D53" s="18"/>
      <c r="E53" s="47"/>
      <c r="H53" s="4" t="s">
        <v>79</v>
      </c>
    </row>
    <row r="54" spans="2:8" x14ac:dyDescent="0.25">
      <c r="B54" s="149"/>
      <c r="C54" s="89" t="s">
        <v>62</v>
      </c>
      <c r="D54" s="17"/>
      <c r="E54" s="47"/>
      <c r="H54" s="4" t="s">
        <v>80</v>
      </c>
    </row>
    <row r="55" spans="2:8" ht="15.75" thickBot="1" x14ac:dyDescent="0.3">
      <c r="B55" s="149"/>
      <c r="C55" s="89" t="s">
        <v>64</v>
      </c>
      <c r="D55" s="19"/>
      <c r="E55" s="47"/>
      <c r="H55" s="4" t="s">
        <v>81</v>
      </c>
    </row>
    <row r="56" spans="2:8" ht="15.75" thickBot="1" x14ac:dyDescent="0.3">
      <c r="B56" s="149"/>
      <c r="C56" s="85" t="s">
        <v>207</v>
      </c>
      <c r="D56" s="49"/>
      <c r="E56" s="47"/>
      <c r="H56" s="4" t="s">
        <v>82</v>
      </c>
    </row>
    <row r="57" spans="2:8" x14ac:dyDescent="0.25">
      <c r="B57" s="149"/>
      <c r="C57" s="89" t="s">
        <v>60</v>
      </c>
      <c r="D57" s="18"/>
      <c r="E57" s="47"/>
      <c r="H57" s="4" t="s">
        <v>83</v>
      </c>
    </row>
    <row r="58" spans="2:8" x14ac:dyDescent="0.25">
      <c r="B58" s="149"/>
      <c r="C58" s="89" t="s">
        <v>62</v>
      </c>
      <c r="D58" s="17"/>
      <c r="E58" s="47"/>
      <c r="H58" s="4" t="s">
        <v>84</v>
      </c>
    </row>
    <row r="59" spans="2:8" ht="15.75" thickBot="1" x14ac:dyDescent="0.3">
      <c r="B59" s="149"/>
      <c r="C59" s="89" t="s">
        <v>64</v>
      </c>
      <c r="D59" s="19"/>
      <c r="E59" s="47"/>
      <c r="H59" s="4" t="s">
        <v>85</v>
      </c>
    </row>
    <row r="60" spans="2:8" ht="15.75" thickBot="1" x14ac:dyDescent="0.3">
      <c r="B60" s="154"/>
      <c r="C60" s="155"/>
      <c r="D60" s="90"/>
      <c r="E60" s="59"/>
      <c r="H60" s="4" t="s">
        <v>86</v>
      </c>
    </row>
    <row r="61" spans="2:8" x14ac:dyDescent="0.25">
      <c r="H61" s="4" t="s">
        <v>87</v>
      </c>
    </row>
    <row r="62" spans="2:8" x14ac:dyDescent="0.25">
      <c r="H62" s="4" t="s">
        <v>88</v>
      </c>
    </row>
    <row r="63" spans="2:8" x14ac:dyDescent="0.25">
      <c r="H63" s="4" t="s">
        <v>89</v>
      </c>
    </row>
    <row r="64" spans="2:8" x14ac:dyDescent="0.25">
      <c r="H64" s="4" t="s">
        <v>90</v>
      </c>
    </row>
    <row r="65" spans="8:8" x14ac:dyDescent="0.25">
      <c r="H65" s="4" t="s">
        <v>91</v>
      </c>
    </row>
    <row r="66" spans="8:8" x14ac:dyDescent="0.25">
      <c r="H66" s="4" t="s">
        <v>92</v>
      </c>
    </row>
    <row r="67" spans="8:8" x14ac:dyDescent="0.25">
      <c r="H67" s="4" t="s">
        <v>93</v>
      </c>
    </row>
    <row r="68" spans="8:8" x14ac:dyDescent="0.25">
      <c r="H68" s="4" t="s">
        <v>94</v>
      </c>
    </row>
    <row r="69" spans="8:8" x14ac:dyDescent="0.25">
      <c r="H69" s="4" t="s">
        <v>95</v>
      </c>
    </row>
    <row r="70" spans="8:8" x14ac:dyDescent="0.25">
      <c r="H70" s="4" t="s">
        <v>96</v>
      </c>
    </row>
    <row r="71" spans="8:8" x14ac:dyDescent="0.25">
      <c r="H71" s="4" t="s">
        <v>97</v>
      </c>
    </row>
    <row r="72" spans="8:8" x14ac:dyDescent="0.25">
      <c r="H72" s="4" t="s">
        <v>98</v>
      </c>
    </row>
    <row r="73" spans="8:8" x14ac:dyDescent="0.25">
      <c r="H73" s="4" t="s">
        <v>99</v>
      </c>
    </row>
    <row r="74" spans="8:8" x14ac:dyDescent="0.25">
      <c r="H74" s="4" t="s">
        <v>100</v>
      </c>
    </row>
    <row r="75" spans="8:8" x14ac:dyDescent="0.25">
      <c r="H75" s="4" t="s">
        <v>101</v>
      </c>
    </row>
    <row r="76" spans="8:8" x14ac:dyDescent="0.25">
      <c r="H76" s="4" t="s">
        <v>102</v>
      </c>
    </row>
    <row r="77" spans="8:8" x14ac:dyDescent="0.25">
      <c r="H77" s="4" t="s">
        <v>103</v>
      </c>
    </row>
    <row r="78" spans="8:8" x14ac:dyDescent="0.25">
      <c r="H78" s="4" t="s">
        <v>104</v>
      </c>
    </row>
    <row r="79" spans="8:8" x14ac:dyDescent="0.25">
      <c r="H79" s="4" t="s">
        <v>105</v>
      </c>
    </row>
    <row r="80" spans="8:8" x14ac:dyDescent="0.25">
      <c r="H80" s="4" t="s">
        <v>106</v>
      </c>
    </row>
    <row r="81" spans="8:8" x14ac:dyDescent="0.25">
      <c r="H81" s="4" t="s">
        <v>107</v>
      </c>
    </row>
    <row r="82" spans="8:8" x14ac:dyDescent="0.25">
      <c r="H82" s="4" t="s">
        <v>108</v>
      </c>
    </row>
    <row r="83" spans="8:8" x14ac:dyDescent="0.25">
      <c r="H83" s="4" t="s">
        <v>109</v>
      </c>
    </row>
    <row r="84" spans="8:8" x14ac:dyDescent="0.25">
      <c r="H84" s="4" t="s">
        <v>110</v>
      </c>
    </row>
    <row r="85" spans="8:8" x14ac:dyDescent="0.25">
      <c r="H85" s="4" t="s">
        <v>111</v>
      </c>
    </row>
    <row r="86" spans="8:8" x14ac:dyDescent="0.25">
      <c r="H86" s="4" t="s">
        <v>112</v>
      </c>
    </row>
    <row r="87" spans="8:8" x14ac:dyDescent="0.25">
      <c r="H87" s="4" t="s">
        <v>113</v>
      </c>
    </row>
    <row r="88" spans="8:8" x14ac:dyDescent="0.25">
      <c r="H88" s="4" t="s">
        <v>114</v>
      </c>
    </row>
    <row r="89" spans="8:8" x14ac:dyDescent="0.25">
      <c r="H89" s="4" t="s">
        <v>115</v>
      </c>
    </row>
    <row r="90" spans="8:8" x14ac:dyDescent="0.25">
      <c r="H90" s="4" t="s">
        <v>116</v>
      </c>
    </row>
    <row r="91" spans="8:8" x14ac:dyDescent="0.25">
      <c r="H91" s="4" t="s">
        <v>117</v>
      </c>
    </row>
    <row r="92" spans="8:8" x14ac:dyDescent="0.25">
      <c r="H92" s="4" t="s">
        <v>118</v>
      </c>
    </row>
    <row r="93" spans="8:8" x14ac:dyDescent="0.25">
      <c r="H93" s="4" t="s">
        <v>119</v>
      </c>
    </row>
    <row r="94" spans="8:8" x14ac:dyDescent="0.25">
      <c r="H94" s="4" t="s">
        <v>120</v>
      </c>
    </row>
    <row r="95" spans="8:8" x14ac:dyDescent="0.25">
      <c r="H95" s="4" t="s">
        <v>121</v>
      </c>
    </row>
    <row r="96" spans="8:8" x14ac:dyDescent="0.25">
      <c r="H96" s="4" t="s">
        <v>122</v>
      </c>
    </row>
    <row r="97" spans="8:8" x14ac:dyDescent="0.25">
      <c r="H97" s="4" t="s">
        <v>123</v>
      </c>
    </row>
    <row r="98" spans="8:8" x14ac:dyDescent="0.25">
      <c r="H98" s="4" t="s">
        <v>124</v>
      </c>
    </row>
    <row r="99" spans="8:8" x14ac:dyDescent="0.25">
      <c r="H99" s="4" t="s">
        <v>125</v>
      </c>
    </row>
    <row r="100" spans="8:8" x14ac:dyDescent="0.25">
      <c r="H100" s="4" t="s">
        <v>126</v>
      </c>
    </row>
    <row r="101" spans="8:8" x14ac:dyDescent="0.25">
      <c r="H101" s="4" t="s">
        <v>127</v>
      </c>
    </row>
    <row r="102" spans="8:8" x14ac:dyDescent="0.25">
      <c r="H102" s="4" t="s">
        <v>128</v>
      </c>
    </row>
    <row r="103" spans="8:8" x14ac:dyDescent="0.25">
      <c r="H103" s="4" t="s">
        <v>129</v>
      </c>
    </row>
    <row r="104" spans="8:8" x14ac:dyDescent="0.25">
      <c r="H104" s="4" t="s">
        <v>130</v>
      </c>
    </row>
    <row r="105" spans="8:8" x14ac:dyDescent="0.25">
      <c r="H105" s="4" t="s">
        <v>131</v>
      </c>
    </row>
    <row r="106" spans="8:8" x14ac:dyDescent="0.25">
      <c r="H106" s="4" t="s">
        <v>132</v>
      </c>
    </row>
    <row r="107" spans="8:8" x14ac:dyDescent="0.25">
      <c r="H107" s="4" t="s">
        <v>133</v>
      </c>
    </row>
    <row r="108" spans="8:8" x14ac:dyDescent="0.25">
      <c r="H108" s="4" t="s">
        <v>134</v>
      </c>
    </row>
    <row r="109" spans="8:8" x14ac:dyDescent="0.25">
      <c r="H109" s="4" t="s">
        <v>135</v>
      </c>
    </row>
    <row r="110" spans="8:8" x14ac:dyDescent="0.25">
      <c r="H110" s="4" t="s">
        <v>136</v>
      </c>
    </row>
    <row r="111" spans="8:8" x14ac:dyDescent="0.25">
      <c r="H111" s="4" t="s">
        <v>137</v>
      </c>
    </row>
    <row r="112" spans="8:8" x14ac:dyDescent="0.25">
      <c r="H112" s="4" t="s">
        <v>138</v>
      </c>
    </row>
    <row r="113" spans="8:8" x14ac:dyDescent="0.25">
      <c r="H113" s="4" t="s">
        <v>139</v>
      </c>
    </row>
    <row r="114" spans="8:8" x14ac:dyDescent="0.25">
      <c r="H114" s="4" t="s">
        <v>140</v>
      </c>
    </row>
    <row r="115" spans="8:8" x14ac:dyDescent="0.25">
      <c r="H115" s="4" t="s">
        <v>141</v>
      </c>
    </row>
    <row r="116" spans="8:8" x14ac:dyDescent="0.25">
      <c r="H116" s="4" t="s">
        <v>142</v>
      </c>
    </row>
    <row r="117" spans="8:8" x14ac:dyDescent="0.25">
      <c r="H117" s="4" t="s">
        <v>143</v>
      </c>
    </row>
    <row r="118" spans="8:8" x14ac:dyDescent="0.25">
      <c r="H118" s="4" t="s">
        <v>144</v>
      </c>
    </row>
    <row r="119" spans="8:8" x14ac:dyDescent="0.25">
      <c r="H119" s="4" t="s">
        <v>145</v>
      </c>
    </row>
    <row r="120" spans="8:8" x14ac:dyDescent="0.25">
      <c r="H120" s="4" t="s">
        <v>146</v>
      </c>
    </row>
    <row r="121" spans="8:8" x14ac:dyDescent="0.25">
      <c r="H121" s="4" t="s">
        <v>147</v>
      </c>
    </row>
    <row r="122" spans="8:8" x14ac:dyDescent="0.25">
      <c r="H122" s="4" t="s">
        <v>148</v>
      </c>
    </row>
    <row r="123" spans="8:8" x14ac:dyDescent="0.25">
      <c r="H123" s="4" t="s">
        <v>149</v>
      </c>
    </row>
    <row r="124" spans="8:8" x14ac:dyDescent="0.25">
      <c r="H124" s="4" t="s">
        <v>150</v>
      </c>
    </row>
    <row r="125" spans="8:8" x14ac:dyDescent="0.25">
      <c r="H125" s="4" t="s">
        <v>151</v>
      </c>
    </row>
    <row r="126" spans="8:8" x14ac:dyDescent="0.25">
      <c r="H126" s="4" t="s">
        <v>152</v>
      </c>
    </row>
    <row r="127" spans="8:8" x14ac:dyDescent="0.25">
      <c r="H127" s="4" t="s">
        <v>153</v>
      </c>
    </row>
    <row r="128" spans="8:8" x14ac:dyDescent="0.25">
      <c r="H128" s="4" t="s">
        <v>154</v>
      </c>
    </row>
    <row r="129" spans="8:8" x14ac:dyDescent="0.25">
      <c r="H129" s="4" t="s">
        <v>155</v>
      </c>
    </row>
    <row r="130" spans="8:8" x14ac:dyDescent="0.25">
      <c r="H130" s="4" t="s">
        <v>156</v>
      </c>
    </row>
    <row r="131" spans="8:8" x14ac:dyDescent="0.25">
      <c r="H131" s="4" t="s">
        <v>157</v>
      </c>
    </row>
    <row r="132" spans="8:8" x14ac:dyDescent="0.25">
      <c r="H132" s="4" t="s">
        <v>158</v>
      </c>
    </row>
    <row r="133" spans="8:8" x14ac:dyDescent="0.25">
      <c r="H133" s="4" t="s">
        <v>159</v>
      </c>
    </row>
    <row r="134" spans="8:8" x14ac:dyDescent="0.25">
      <c r="H134" s="4" t="s">
        <v>160</v>
      </c>
    </row>
    <row r="135" spans="8:8" x14ac:dyDescent="0.25">
      <c r="H135" s="4" t="s">
        <v>161</v>
      </c>
    </row>
    <row r="136" spans="8:8" x14ac:dyDescent="0.25">
      <c r="H136" s="4" t="s">
        <v>162</v>
      </c>
    </row>
    <row r="137" spans="8:8" x14ac:dyDescent="0.25">
      <c r="H137" s="4" t="s">
        <v>163</v>
      </c>
    </row>
    <row r="138" spans="8:8" x14ac:dyDescent="0.25">
      <c r="H138" s="4" t="s">
        <v>164</v>
      </c>
    </row>
    <row r="139" spans="8:8" x14ac:dyDescent="0.25">
      <c r="H139" s="4" t="s">
        <v>165</v>
      </c>
    </row>
    <row r="140" spans="8:8" x14ac:dyDescent="0.25">
      <c r="H140" s="4" t="s">
        <v>166</v>
      </c>
    </row>
    <row r="141" spans="8:8" x14ac:dyDescent="0.25">
      <c r="H141" s="4" t="s">
        <v>167</v>
      </c>
    </row>
    <row r="142" spans="8:8" x14ac:dyDescent="0.25">
      <c r="H142" s="4" t="s">
        <v>168</v>
      </c>
    </row>
    <row r="143" spans="8:8" x14ac:dyDescent="0.25">
      <c r="H143" s="4" t="s">
        <v>169</v>
      </c>
    </row>
    <row r="144" spans="8:8" x14ac:dyDescent="0.25">
      <c r="H144" s="4" t="s">
        <v>170</v>
      </c>
    </row>
    <row r="145" spans="8:8" x14ac:dyDescent="0.25">
      <c r="H145" s="4" t="s">
        <v>171</v>
      </c>
    </row>
    <row r="146" spans="8:8" x14ac:dyDescent="0.25">
      <c r="H146" s="4" t="s">
        <v>172</v>
      </c>
    </row>
    <row r="147" spans="8:8" x14ac:dyDescent="0.25">
      <c r="H147" s="4" t="s">
        <v>173</v>
      </c>
    </row>
    <row r="148" spans="8:8" x14ac:dyDescent="0.25">
      <c r="H148" s="4" t="s">
        <v>174</v>
      </c>
    </row>
    <row r="149" spans="8:8" x14ac:dyDescent="0.25">
      <c r="H149" s="4" t="s">
        <v>175</v>
      </c>
    </row>
    <row r="150" spans="8:8" x14ac:dyDescent="0.25">
      <c r="H150" s="4" t="s">
        <v>176</v>
      </c>
    </row>
    <row r="151" spans="8:8" x14ac:dyDescent="0.25">
      <c r="H151" s="4" t="s">
        <v>177</v>
      </c>
    </row>
    <row r="152" spans="8:8" x14ac:dyDescent="0.25">
      <c r="H152" s="4" t="s">
        <v>178</v>
      </c>
    </row>
    <row r="153" spans="8:8" x14ac:dyDescent="0.25">
      <c r="H153" s="4" t="s">
        <v>179</v>
      </c>
    </row>
    <row r="154" spans="8:8" x14ac:dyDescent="0.25">
      <c r="H154" s="4" t="s">
        <v>180</v>
      </c>
    </row>
    <row r="155" spans="8:8" x14ac:dyDescent="0.25">
      <c r="H155" s="4" t="s">
        <v>181</v>
      </c>
    </row>
    <row r="156" spans="8:8" x14ac:dyDescent="0.25">
      <c r="H156" s="4" t="s">
        <v>182</v>
      </c>
    </row>
    <row r="157" spans="8:8" x14ac:dyDescent="0.25">
      <c r="H157" s="4" t="s">
        <v>183</v>
      </c>
    </row>
    <row r="158" spans="8:8" x14ac:dyDescent="0.25">
      <c r="H158" s="4" t="s">
        <v>184</v>
      </c>
    </row>
    <row r="159" spans="8:8" x14ac:dyDescent="0.25">
      <c r="H159" s="4" t="s">
        <v>185</v>
      </c>
    </row>
    <row r="160" spans="8:8" x14ac:dyDescent="0.25">
      <c r="H160" s="4" t="s">
        <v>186</v>
      </c>
    </row>
    <row r="161" spans="8:8" x14ac:dyDescent="0.25">
      <c r="H161" s="4" t="s">
        <v>187</v>
      </c>
    </row>
    <row r="162" spans="8:8" x14ac:dyDescent="0.25">
      <c r="H162" s="4" t="s">
        <v>188</v>
      </c>
    </row>
    <row r="163" spans="8:8" x14ac:dyDescent="0.25">
      <c r="H163" s="4" t="s">
        <v>189</v>
      </c>
    </row>
    <row r="164" spans="8:8" x14ac:dyDescent="0.25">
      <c r="H164" s="4" t="s">
        <v>190</v>
      </c>
    </row>
    <row r="165" spans="8:8" x14ac:dyDescent="0.25">
      <c r="H165" s="4" t="s">
        <v>191</v>
      </c>
    </row>
    <row r="166" spans="8:8" x14ac:dyDescent="0.25">
      <c r="H166" s="4" t="s">
        <v>192</v>
      </c>
    </row>
    <row r="167" spans="8:8" x14ac:dyDescent="0.25">
      <c r="H167" s="4" t="s">
        <v>193</v>
      </c>
    </row>
    <row r="168" spans="8:8" x14ac:dyDescent="0.25">
      <c r="H168" s="4" t="s">
        <v>194</v>
      </c>
    </row>
    <row r="169" spans="8:8" x14ac:dyDescent="0.25">
      <c r="H169" s="4" t="s">
        <v>195</v>
      </c>
    </row>
    <row r="170" spans="8:8" x14ac:dyDescent="0.25">
      <c r="H170" s="4" t="s">
        <v>196</v>
      </c>
    </row>
    <row r="171" spans="8:8" x14ac:dyDescent="0.25">
      <c r="H171" s="4" t="s">
        <v>197</v>
      </c>
    </row>
    <row r="172" spans="8:8" x14ac:dyDescent="0.25">
      <c r="H172" s="4" t="s">
        <v>198</v>
      </c>
    </row>
    <row r="173" spans="8:8" x14ac:dyDescent="0.25">
      <c r="H173" s="4" t="s">
        <v>199</v>
      </c>
    </row>
    <row r="174" spans="8:8" x14ac:dyDescent="0.25">
      <c r="H174" s="4" t="s">
        <v>200</v>
      </c>
    </row>
    <row r="175" spans="8:8" x14ac:dyDescent="0.25">
      <c r="H175" s="4" t="s">
        <v>201</v>
      </c>
    </row>
    <row r="176" spans="8:8" x14ac:dyDescent="0.25">
      <c r="H176" s="4" t="s">
        <v>202</v>
      </c>
    </row>
    <row r="177" spans="8:8" x14ac:dyDescent="0.25">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3" r:id="rId1"/>
    <hyperlink ref="D38" r:id="rId2"/>
  </hyperlinks>
  <pageMargins left="0.7" right="0.7" top="0.75" bottom="0.75" header="0.3" footer="0.3"/>
  <pageSetup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2"/>
  <sheetViews>
    <sheetView zoomScale="110" zoomScaleNormal="110" workbookViewId="0">
      <selection activeCell="E45" sqref="E45:F45"/>
    </sheetView>
  </sheetViews>
  <sheetFormatPr defaultColWidth="9.140625" defaultRowHeight="15" x14ac:dyDescent="0.25"/>
  <cols>
    <col min="1" max="1" width="1.42578125" style="21" customWidth="1"/>
    <col min="2" max="2" width="1.5703125" style="20" customWidth="1"/>
    <col min="3" max="3" width="10.28515625" style="20" customWidth="1"/>
    <col min="4" max="4" width="21" style="20" customWidth="1"/>
    <col min="5" max="5" width="27.5703125" style="21" customWidth="1"/>
    <col min="6" max="6" width="22.7109375" style="21" customWidth="1"/>
    <col min="7" max="7" width="13.5703125" style="21" customWidth="1"/>
    <col min="8" max="8" width="1.140625" style="21" customWidth="1"/>
    <col min="9" max="9" width="1.42578125" style="21" customWidth="1"/>
    <col min="10" max="10" width="9.140625" style="21"/>
    <col min="11" max="13" width="18.140625" style="21" customWidth="1"/>
    <col min="14" max="14" width="18.28515625" style="21" customWidth="1"/>
    <col min="15" max="15" width="9.28515625" style="21" customWidth="1"/>
    <col min="16" max="16384" width="9.140625" style="21"/>
  </cols>
  <sheetData>
    <row r="1" spans="2:15" ht="15.75" thickBot="1" x14ac:dyDescent="0.3"/>
    <row r="2" spans="2:15" ht="15.75" thickBot="1" x14ac:dyDescent="0.3">
      <c r="B2" s="68"/>
      <c r="C2" s="69"/>
      <c r="D2" s="69"/>
      <c r="E2" s="70"/>
      <c r="F2" s="70"/>
      <c r="G2" s="70"/>
      <c r="H2" s="71"/>
    </row>
    <row r="3" spans="2:15" ht="21" thickBot="1" x14ac:dyDescent="0.35">
      <c r="B3" s="72"/>
      <c r="C3" s="386" t="s">
        <v>839</v>
      </c>
      <c r="D3" s="387"/>
      <c r="E3" s="387"/>
      <c r="F3" s="387"/>
      <c r="G3" s="388"/>
      <c r="H3" s="73"/>
    </row>
    <row r="4" spans="2:15" x14ac:dyDescent="0.25">
      <c r="B4" s="389"/>
      <c r="C4" s="390"/>
      <c r="D4" s="390"/>
      <c r="E4" s="390"/>
      <c r="F4" s="390"/>
      <c r="G4" s="75"/>
      <c r="H4" s="73"/>
    </row>
    <row r="5" spans="2:15" x14ac:dyDescent="0.25">
      <c r="B5" s="74"/>
      <c r="C5" s="391"/>
      <c r="D5" s="391"/>
      <c r="E5" s="391"/>
      <c r="F5" s="391"/>
      <c r="G5" s="75"/>
      <c r="H5" s="73"/>
    </row>
    <row r="6" spans="2:15" x14ac:dyDescent="0.25">
      <c r="B6" s="74"/>
      <c r="C6" s="48"/>
      <c r="D6" s="53"/>
      <c r="E6" s="49"/>
      <c r="F6" s="75"/>
      <c r="G6" s="75"/>
      <c r="H6" s="73"/>
    </row>
    <row r="7" spans="2:15" x14ac:dyDescent="0.25">
      <c r="B7" s="74"/>
      <c r="C7" s="385" t="s">
        <v>235</v>
      </c>
      <c r="D7" s="385"/>
      <c r="E7" s="50"/>
      <c r="F7" s="75"/>
      <c r="G7" s="75"/>
      <c r="H7" s="73"/>
    </row>
    <row r="8" spans="2:15" ht="27.75" customHeight="1" thickBot="1" x14ac:dyDescent="0.3">
      <c r="B8" s="74"/>
      <c r="C8" s="392" t="s">
        <v>249</v>
      </c>
      <c r="D8" s="392"/>
      <c r="E8" s="392"/>
      <c r="F8" s="392"/>
      <c r="G8" s="75"/>
      <c r="H8" s="73"/>
    </row>
    <row r="9" spans="2:15" ht="50.25" customHeight="1" thickBot="1" x14ac:dyDescent="0.3">
      <c r="B9" s="74"/>
      <c r="C9" s="385" t="s">
        <v>840</v>
      </c>
      <c r="D9" s="385"/>
      <c r="E9" s="393">
        <v>2748127</v>
      </c>
      <c r="F9" s="394"/>
      <c r="G9" s="75"/>
      <c r="H9" s="73"/>
      <c r="K9" s="22"/>
      <c r="L9" s="338"/>
      <c r="M9" s="337"/>
    </row>
    <row r="10" spans="2:15" ht="93" customHeight="1" thickBot="1" x14ac:dyDescent="0.3">
      <c r="B10" s="74"/>
      <c r="C10" s="385" t="s">
        <v>236</v>
      </c>
      <c r="D10" s="385"/>
      <c r="E10" s="395" t="s">
        <v>841</v>
      </c>
      <c r="F10" s="396"/>
      <c r="G10" s="75"/>
      <c r="H10" s="73"/>
    </row>
    <row r="11" spans="2:15" ht="15.75" thickBot="1" x14ac:dyDescent="0.3">
      <c r="B11" s="74"/>
      <c r="C11" s="53"/>
      <c r="D11" s="53"/>
      <c r="E11" s="75"/>
      <c r="F11" s="75"/>
      <c r="G11" s="75"/>
      <c r="H11" s="73"/>
    </row>
    <row r="12" spans="2:15" ht="18.75" customHeight="1" thickBot="1" x14ac:dyDescent="0.3">
      <c r="B12" s="74"/>
      <c r="C12" s="385" t="s">
        <v>313</v>
      </c>
      <c r="D12" s="385"/>
      <c r="E12" s="393" t="s">
        <v>790</v>
      </c>
      <c r="F12" s="394"/>
      <c r="G12" s="75"/>
      <c r="H12" s="73"/>
    </row>
    <row r="13" spans="2:15" ht="15" customHeight="1" x14ac:dyDescent="0.25">
      <c r="B13" s="74"/>
      <c r="C13" s="397" t="s">
        <v>312</v>
      </c>
      <c r="D13" s="397"/>
      <c r="E13" s="397"/>
      <c r="F13" s="397"/>
      <c r="G13" s="75"/>
      <c r="H13" s="73"/>
    </row>
    <row r="14" spans="2:15" ht="15" customHeight="1" x14ac:dyDescent="0.25">
      <c r="B14" s="74"/>
      <c r="C14" s="350"/>
      <c r="D14" s="350"/>
      <c r="E14" s="350"/>
      <c r="F14" s="350"/>
      <c r="G14" s="75"/>
      <c r="H14" s="73"/>
    </row>
    <row r="15" spans="2:15" ht="15.75" thickBot="1" x14ac:dyDescent="0.3">
      <c r="B15" s="74"/>
      <c r="C15" s="385" t="s">
        <v>218</v>
      </c>
      <c r="D15" s="385"/>
      <c r="E15" s="75"/>
      <c r="F15" s="75"/>
      <c r="G15" s="75"/>
      <c r="H15" s="73"/>
      <c r="J15" s="22"/>
      <c r="K15" s="22"/>
      <c r="L15" s="22"/>
      <c r="M15" s="22"/>
      <c r="N15" s="22"/>
      <c r="O15" s="22"/>
    </row>
    <row r="16" spans="2:15" ht="50.1" customHeight="1" thickBot="1" x14ac:dyDescent="0.3">
      <c r="B16" s="74"/>
      <c r="C16" s="385" t="s">
        <v>289</v>
      </c>
      <c r="D16" s="385"/>
      <c r="E16" s="160" t="s">
        <v>219</v>
      </c>
      <c r="F16" s="161" t="s">
        <v>220</v>
      </c>
      <c r="G16" s="75"/>
      <c r="H16" s="73"/>
      <c r="J16" s="22"/>
      <c r="K16" s="346"/>
      <c r="L16" s="346"/>
      <c r="M16" s="346"/>
      <c r="N16" s="346"/>
      <c r="O16" s="22"/>
    </row>
    <row r="17" spans="2:15" ht="90" x14ac:dyDescent="0.25">
      <c r="B17" s="74"/>
      <c r="C17" s="53"/>
      <c r="D17" s="53"/>
      <c r="E17" s="33" t="s">
        <v>764</v>
      </c>
      <c r="F17" s="351">
        <v>562987.82999999996</v>
      </c>
      <c r="G17" s="75"/>
      <c r="H17" s="73"/>
      <c r="J17" s="22"/>
      <c r="K17" s="24"/>
      <c r="L17" s="24"/>
      <c r="M17" s="24"/>
      <c r="N17" s="24"/>
      <c r="O17" s="22"/>
    </row>
    <row r="18" spans="2:15" ht="105" x14ac:dyDescent="0.25">
      <c r="B18" s="74"/>
      <c r="C18" s="53"/>
      <c r="D18" s="53"/>
      <c r="E18" s="313" t="s">
        <v>787</v>
      </c>
      <c r="F18" s="352">
        <v>370734.55</v>
      </c>
      <c r="G18" s="75"/>
      <c r="H18" s="73"/>
      <c r="J18" s="22"/>
      <c r="K18" s="24"/>
      <c r="L18" s="24"/>
      <c r="M18" s="24"/>
      <c r="N18" s="24"/>
      <c r="O18" s="22"/>
    </row>
    <row r="19" spans="2:15" ht="75" x14ac:dyDescent="0.25">
      <c r="B19" s="74"/>
      <c r="C19" s="53"/>
      <c r="D19" s="53"/>
      <c r="E19" s="313" t="s">
        <v>788</v>
      </c>
      <c r="F19" s="352">
        <v>190479.91</v>
      </c>
      <c r="G19" s="75"/>
      <c r="H19" s="73"/>
      <c r="J19" s="22"/>
      <c r="K19" s="24"/>
      <c r="L19" s="24"/>
      <c r="M19" s="24"/>
      <c r="N19" s="24"/>
      <c r="O19" s="22"/>
    </row>
    <row r="20" spans="2:15" ht="75" x14ac:dyDescent="0.25">
      <c r="B20" s="74"/>
      <c r="C20" s="53"/>
      <c r="D20" s="53"/>
      <c r="E20" s="25" t="s">
        <v>771</v>
      </c>
      <c r="F20" s="352">
        <v>456921.68999999994</v>
      </c>
      <c r="G20" s="75"/>
      <c r="H20" s="73"/>
      <c r="J20" s="22"/>
      <c r="K20" s="24"/>
      <c r="L20" s="24"/>
      <c r="M20" s="24"/>
      <c r="N20" s="24"/>
      <c r="O20" s="22"/>
    </row>
    <row r="21" spans="2:15" ht="90" x14ac:dyDescent="0.25">
      <c r="B21" s="74"/>
      <c r="C21" s="53"/>
      <c r="D21" s="53"/>
      <c r="E21" s="25" t="s">
        <v>773</v>
      </c>
      <c r="F21" s="352">
        <v>239493.87</v>
      </c>
      <c r="G21" s="75"/>
      <c r="H21" s="73"/>
      <c r="J21" s="22"/>
      <c r="K21" s="24"/>
      <c r="L21" s="24"/>
      <c r="M21" s="24"/>
      <c r="N21" s="24"/>
      <c r="O21" s="22"/>
    </row>
    <row r="22" spans="2:15" ht="93" customHeight="1" x14ac:dyDescent="0.25">
      <c r="B22" s="74"/>
      <c r="C22" s="53"/>
      <c r="D22" s="53"/>
      <c r="E22" s="25" t="s">
        <v>772</v>
      </c>
      <c r="F22" s="352">
        <v>337394.77999999997</v>
      </c>
      <c r="G22" s="75"/>
      <c r="H22" s="73"/>
      <c r="J22" s="22"/>
      <c r="K22" s="24"/>
      <c r="L22" s="24"/>
      <c r="M22" s="24"/>
      <c r="N22" s="24"/>
      <c r="O22" s="22"/>
    </row>
    <row r="23" spans="2:15" ht="99" customHeight="1" x14ac:dyDescent="0.25">
      <c r="B23" s="74"/>
      <c r="C23" s="53"/>
      <c r="D23" s="53"/>
      <c r="E23" s="25" t="s">
        <v>867</v>
      </c>
      <c r="F23" s="352">
        <v>51622.979999999996</v>
      </c>
      <c r="G23" s="75"/>
      <c r="H23" s="73"/>
      <c r="J23" s="22"/>
      <c r="K23" s="24"/>
      <c r="L23" s="24"/>
      <c r="M23" s="24"/>
      <c r="N23" s="24"/>
      <c r="O23" s="22"/>
    </row>
    <row r="24" spans="2:15" ht="90" customHeight="1" x14ac:dyDescent="0.25">
      <c r="B24" s="74"/>
      <c r="C24" s="53"/>
      <c r="D24" s="53"/>
      <c r="E24" s="313" t="s">
        <v>770</v>
      </c>
      <c r="F24" s="352">
        <v>61452.240000000005</v>
      </c>
      <c r="G24" s="75"/>
      <c r="H24" s="73"/>
      <c r="J24" s="22"/>
      <c r="K24" s="24"/>
      <c r="L24" s="24"/>
      <c r="M24" s="24"/>
      <c r="N24" s="24"/>
      <c r="O24" s="22"/>
    </row>
    <row r="25" spans="2:15" x14ac:dyDescent="0.25">
      <c r="B25" s="74"/>
      <c r="C25" s="53"/>
      <c r="D25" s="53"/>
      <c r="E25" s="25" t="s">
        <v>766</v>
      </c>
      <c r="F25" s="352">
        <v>29621.89</v>
      </c>
      <c r="G25" s="75"/>
      <c r="H25" s="73"/>
      <c r="J25" s="22"/>
      <c r="K25" s="24"/>
      <c r="L25" s="24"/>
      <c r="M25" s="24"/>
      <c r="N25" s="24"/>
      <c r="O25" s="22"/>
    </row>
    <row r="26" spans="2:15" x14ac:dyDescent="0.25">
      <c r="B26" s="74"/>
      <c r="C26" s="53"/>
      <c r="D26" s="53"/>
      <c r="E26" s="25"/>
      <c r="F26" s="306"/>
      <c r="G26" s="75"/>
      <c r="H26" s="73"/>
      <c r="J26" s="22"/>
      <c r="K26" s="24"/>
      <c r="L26" s="24"/>
      <c r="M26" s="24"/>
      <c r="N26" s="24"/>
      <c r="O26" s="22"/>
    </row>
    <row r="27" spans="2:15" ht="15.75" thickBot="1" x14ac:dyDescent="0.3">
      <c r="B27" s="74"/>
      <c r="C27" s="53"/>
      <c r="D27" s="53"/>
      <c r="E27" s="156"/>
      <c r="F27" s="307"/>
      <c r="G27" s="75"/>
      <c r="H27" s="73"/>
      <c r="J27" s="22"/>
      <c r="K27" s="24"/>
      <c r="L27" s="24"/>
      <c r="M27" s="24"/>
      <c r="N27" s="24"/>
      <c r="O27" s="22"/>
    </row>
    <row r="28" spans="2:15" ht="15.75" thickBot="1" x14ac:dyDescent="0.3">
      <c r="B28" s="74"/>
      <c r="C28" s="53"/>
      <c r="D28" s="53"/>
      <c r="E28" s="159" t="s">
        <v>283</v>
      </c>
      <c r="F28" s="353">
        <f>SUM(F17:F27)</f>
        <v>2300709.7399999998</v>
      </c>
      <c r="G28" s="75"/>
      <c r="H28" s="73"/>
      <c r="J28" s="22"/>
      <c r="K28" s="24"/>
      <c r="L28" s="24"/>
      <c r="M28" s="24"/>
      <c r="N28" s="24"/>
      <c r="O28" s="22"/>
    </row>
    <row r="29" spans="2:15" x14ac:dyDescent="0.25">
      <c r="B29" s="74"/>
      <c r="C29" s="53"/>
      <c r="D29" s="53"/>
      <c r="E29" s="75"/>
      <c r="F29" s="75"/>
      <c r="G29" s="75"/>
      <c r="H29" s="73"/>
      <c r="J29" s="22"/>
      <c r="K29" s="22"/>
      <c r="L29" s="22"/>
      <c r="M29" s="22"/>
      <c r="N29" s="22"/>
      <c r="O29" s="22"/>
    </row>
    <row r="30" spans="2:15" ht="34.5" customHeight="1" thickBot="1" x14ac:dyDescent="0.3">
      <c r="B30" s="74"/>
      <c r="C30" s="385" t="s">
        <v>287</v>
      </c>
      <c r="D30" s="385"/>
      <c r="E30" s="75"/>
      <c r="F30" s="75"/>
      <c r="G30" s="75"/>
      <c r="H30" s="73"/>
      <c r="J30" s="22"/>
      <c r="K30" s="22"/>
      <c r="L30" s="22"/>
      <c r="M30" s="22"/>
      <c r="N30" s="22"/>
      <c r="O30" s="22"/>
    </row>
    <row r="31" spans="2:15" ht="50.1" customHeight="1" thickBot="1" x14ac:dyDescent="0.3">
      <c r="B31" s="74"/>
      <c r="C31" s="385" t="s">
        <v>290</v>
      </c>
      <c r="D31" s="385"/>
      <c r="E31" s="348" t="s">
        <v>219</v>
      </c>
      <c r="F31" s="349" t="s">
        <v>221</v>
      </c>
      <c r="G31" s="106" t="s">
        <v>250</v>
      </c>
      <c r="H31" s="73"/>
    </row>
    <row r="32" spans="2:15" ht="87.75" customHeight="1" x14ac:dyDescent="0.25">
      <c r="B32" s="74"/>
      <c r="C32" s="53"/>
      <c r="D32" s="53"/>
      <c r="E32" s="23" t="s">
        <v>764</v>
      </c>
      <c r="F32" s="354">
        <v>627476.21</v>
      </c>
      <c r="G32" s="308">
        <v>43100</v>
      </c>
      <c r="H32" s="73"/>
    </row>
    <row r="33" spans="2:8" ht="105" x14ac:dyDescent="0.25">
      <c r="B33" s="74"/>
      <c r="C33" s="53"/>
      <c r="D33" s="53"/>
      <c r="E33" s="313" t="s">
        <v>787</v>
      </c>
      <c r="F33" s="355">
        <v>349511.79</v>
      </c>
      <c r="G33" s="309">
        <v>43100</v>
      </c>
      <c r="H33" s="73"/>
    </row>
    <row r="34" spans="2:8" ht="75" x14ac:dyDescent="0.25">
      <c r="B34" s="74"/>
      <c r="C34" s="53"/>
      <c r="D34" s="53"/>
      <c r="E34" s="313" t="s">
        <v>788</v>
      </c>
      <c r="F34" s="355">
        <v>222062.66</v>
      </c>
      <c r="G34" s="309">
        <v>43100</v>
      </c>
      <c r="H34" s="73"/>
    </row>
    <row r="35" spans="2:8" ht="75" x14ac:dyDescent="0.25">
      <c r="B35" s="74"/>
      <c r="C35" s="53"/>
      <c r="D35" s="53"/>
      <c r="E35" s="25" t="s">
        <v>771</v>
      </c>
      <c r="F35" s="355">
        <v>221068.85</v>
      </c>
      <c r="G35" s="309">
        <v>43100</v>
      </c>
      <c r="H35" s="73"/>
    </row>
    <row r="36" spans="2:8" ht="90" x14ac:dyDescent="0.25">
      <c r="B36" s="74"/>
      <c r="C36" s="53"/>
      <c r="D36" s="53"/>
      <c r="E36" s="25" t="s">
        <v>765</v>
      </c>
      <c r="F36" s="355">
        <v>51849.69</v>
      </c>
      <c r="G36" s="309">
        <v>43100</v>
      </c>
      <c r="H36" s="73"/>
    </row>
    <row r="37" spans="2:8" ht="90" x14ac:dyDescent="0.25">
      <c r="B37" s="74"/>
      <c r="C37" s="53"/>
      <c r="D37" s="53"/>
      <c r="E37" s="25" t="s">
        <v>772</v>
      </c>
      <c r="F37" s="355">
        <v>430554.95</v>
      </c>
      <c r="G37" s="309">
        <v>43100</v>
      </c>
      <c r="H37" s="73"/>
    </row>
    <row r="38" spans="2:8" ht="90" x14ac:dyDescent="0.25">
      <c r="B38" s="74"/>
      <c r="C38" s="53"/>
      <c r="D38" s="53"/>
      <c r="E38" s="25" t="s">
        <v>867</v>
      </c>
      <c r="F38" s="355">
        <v>132783.62</v>
      </c>
      <c r="G38" s="309">
        <v>43100</v>
      </c>
      <c r="H38" s="73"/>
    </row>
    <row r="39" spans="2:8" ht="90" x14ac:dyDescent="0.25">
      <c r="B39" s="74"/>
      <c r="C39" s="53"/>
      <c r="D39" s="53"/>
      <c r="E39" s="25" t="s">
        <v>770</v>
      </c>
      <c r="F39" s="355">
        <v>171149.67</v>
      </c>
      <c r="G39" s="309">
        <v>43100</v>
      </c>
      <c r="H39" s="73"/>
    </row>
    <row r="40" spans="2:8" x14ac:dyDescent="0.25">
      <c r="B40" s="74"/>
      <c r="C40" s="53"/>
      <c r="D40" s="53"/>
      <c r="E40" s="25" t="s">
        <v>766</v>
      </c>
      <c r="F40" s="355">
        <v>10773.94</v>
      </c>
      <c r="G40" s="309">
        <v>43100</v>
      </c>
      <c r="H40" s="73"/>
    </row>
    <row r="41" spans="2:8" ht="15.75" thickBot="1" x14ac:dyDescent="0.3">
      <c r="B41" s="74"/>
      <c r="C41" s="53"/>
      <c r="D41" s="53"/>
      <c r="E41" s="156"/>
      <c r="F41" s="356"/>
      <c r="G41" s="157"/>
      <c r="H41" s="73"/>
    </row>
    <row r="42" spans="2:8" ht="15.75" thickBot="1" x14ac:dyDescent="0.3">
      <c r="B42" s="74"/>
      <c r="C42" s="53"/>
      <c r="D42" s="53"/>
      <c r="E42" s="159" t="s">
        <v>283</v>
      </c>
      <c r="F42" s="357">
        <f>SUM(F32:F41)</f>
        <v>2217231.38</v>
      </c>
      <c r="G42" s="158"/>
      <c r="H42" s="73"/>
    </row>
    <row r="43" spans="2:8" x14ac:dyDescent="0.25">
      <c r="B43" s="74"/>
      <c r="C43" s="53"/>
      <c r="D43" s="53"/>
      <c r="E43" s="75"/>
      <c r="F43" s="75"/>
      <c r="G43" s="75"/>
      <c r="H43" s="73"/>
    </row>
    <row r="44" spans="2:8" ht="34.5" customHeight="1" thickBot="1" x14ac:dyDescent="0.3">
      <c r="B44" s="74"/>
      <c r="C44" s="385" t="s">
        <v>291</v>
      </c>
      <c r="D44" s="385"/>
      <c r="E44" s="385"/>
      <c r="F44" s="385"/>
      <c r="G44" s="164"/>
      <c r="H44" s="73"/>
    </row>
    <row r="45" spans="2:8" ht="63.75" customHeight="1" thickBot="1" x14ac:dyDescent="0.3">
      <c r="B45" s="74"/>
      <c r="C45" s="385" t="s">
        <v>215</v>
      </c>
      <c r="D45" s="385"/>
      <c r="E45" s="399">
        <v>324736.76</v>
      </c>
      <c r="F45" s="400"/>
      <c r="G45" s="75"/>
      <c r="H45" s="73"/>
    </row>
    <row r="46" spans="2:8" ht="15.75" thickBot="1" x14ac:dyDescent="0.3">
      <c r="B46" s="74"/>
      <c r="C46" s="401"/>
      <c r="D46" s="401"/>
      <c r="E46" s="401"/>
      <c r="F46" s="401"/>
      <c r="G46" s="75"/>
      <c r="H46" s="73"/>
    </row>
    <row r="47" spans="2:8" ht="59.25" customHeight="1" thickBot="1" x14ac:dyDescent="0.3">
      <c r="B47" s="74"/>
      <c r="C47" s="385" t="s">
        <v>216</v>
      </c>
      <c r="D47" s="385"/>
      <c r="E47" s="402"/>
      <c r="F47" s="403"/>
      <c r="G47" s="75"/>
      <c r="H47" s="73"/>
    </row>
    <row r="48" spans="2:8" ht="99.95" customHeight="1" thickBot="1" x14ac:dyDescent="0.3">
      <c r="B48" s="74"/>
      <c r="C48" s="385" t="s">
        <v>217</v>
      </c>
      <c r="D48" s="385"/>
      <c r="E48" s="404"/>
      <c r="F48" s="405"/>
      <c r="G48" s="75"/>
      <c r="H48" s="73"/>
    </row>
    <row r="49" spans="2:8" x14ac:dyDescent="0.25">
      <c r="B49" s="74"/>
      <c r="C49" s="53"/>
      <c r="D49" s="53"/>
      <c r="E49" s="75"/>
      <c r="F49" s="75"/>
      <c r="G49" s="75"/>
      <c r="H49" s="73"/>
    </row>
    <row r="50" spans="2:8" ht="15.75" thickBot="1" x14ac:dyDescent="0.3">
      <c r="B50" s="76"/>
      <c r="C50" s="398"/>
      <c r="D50" s="398"/>
      <c r="E50" s="77"/>
      <c r="F50" s="58"/>
      <c r="G50" s="58"/>
      <c r="H50" s="78"/>
    </row>
    <row r="51" spans="2:8" s="26" customFormat="1" ht="65.099999999999994" customHeight="1" x14ac:dyDescent="0.25">
      <c r="B51" s="347"/>
      <c r="C51" s="406"/>
      <c r="D51" s="406"/>
      <c r="E51" s="407"/>
      <c r="F51" s="407"/>
      <c r="G51" s="13"/>
    </row>
    <row r="52" spans="2:8" ht="59.25" customHeight="1" x14ac:dyDescent="0.25">
      <c r="B52" s="347"/>
      <c r="C52" s="345"/>
      <c r="D52" s="345"/>
      <c r="E52" s="24"/>
      <c r="F52" s="24"/>
      <c r="G52" s="13"/>
    </row>
    <row r="53" spans="2:8" ht="50.1" customHeight="1" x14ac:dyDescent="0.25">
      <c r="B53" s="347"/>
      <c r="C53" s="408"/>
      <c r="D53" s="408"/>
      <c r="E53" s="409"/>
      <c r="F53" s="409"/>
      <c r="G53" s="13"/>
    </row>
    <row r="54" spans="2:8" ht="99.95" customHeight="1" x14ac:dyDescent="0.25">
      <c r="B54" s="347"/>
      <c r="C54" s="408"/>
      <c r="D54" s="408"/>
      <c r="E54" s="410"/>
      <c r="F54" s="410"/>
      <c r="G54" s="13"/>
    </row>
    <row r="55" spans="2:8" x14ac:dyDescent="0.25">
      <c r="B55" s="347"/>
      <c r="C55" s="347"/>
      <c r="D55" s="347"/>
      <c r="E55" s="13"/>
      <c r="F55" s="13"/>
      <c r="G55" s="13"/>
    </row>
    <row r="56" spans="2:8" x14ac:dyDescent="0.25">
      <c r="B56" s="347"/>
      <c r="C56" s="406"/>
      <c r="D56" s="406"/>
      <c r="E56" s="13"/>
      <c r="F56" s="13"/>
      <c r="G56" s="13"/>
    </row>
    <row r="57" spans="2:8" ht="50.1" customHeight="1" x14ac:dyDescent="0.25">
      <c r="B57" s="347"/>
      <c r="C57" s="406"/>
      <c r="D57" s="406"/>
      <c r="E57" s="410"/>
      <c r="F57" s="410"/>
      <c r="G57" s="13"/>
    </row>
    <row r="58" spans="2:8" ht="99.95" customHeight="1" x14ac:dyDescent="0.25">
      <c r="B58" s="347"/>
      <c r="C58" s="408"/>
      <c r="D58" s="408"/>
      <c r="E58" s="410"/>
      <c r="F58" s="410"/>
      <c r="G58" s="13"/>
    </row>
    <row r="59" spans="2:8" x14ac:dyDescent="0.25">
      <c r="B59" s="347"/>
      <c r="C59" s="27"/>
      <c r="D59" s="347"/>
      <c r="E59" s="28"/>
      <c r="F59" s="13"/>
      <c r="G59" s="13"/>
    </row>
    <row r="60" spans="2:8" x14ac:dyDescent="0.25">
      <c r="B60" s="347"/>
      <c r="C60" s="27"/>
      <c r="D60" s="27"/>
      <c r="E60" s="28"/>
      <c r="F60" s="28"/>
      <c r="G60" s="12"/>
    </row>
    <row r="61" spans="2:8" x14ac:dyDescent="0.25">
      <c r="E61" s="29"/>
      <c r="F61" s="29"/>
    </row>
    <row r="62" spans="2:8" x14ac:dyDescent="0.25">
      <c r="E62" s="29"/>
      <c r="F62" s="29"/>
    </row>
  </sheetData>
  <mergeCells count="36">
    <mergeCell ref="C56:D56"/>
    <mergeCell ref="C57:D57"/>
    <mergeCell ref="E57:F57"/>
    <mergeCell ref="C58:D58"/>
    <mergeCell ref="E58:F58"/>
    <mergeCell ref="C51:D51"/>
    <mergeCell ref="E51:F51"/>
    <mergeCell ref="C53:D53"/>
    <mergeCell ref="E53:F53"/>
    <mergeCell ref="C54:D54"/>
    <mergeCell ref="E54:F54"/>
    <mergeCell ref="C50:D50"/>
    <mergeCell ref="C16:D16"/>
    <mergeCell ref="C30:D30"/>
    <mergeCell ref="C31:D31"/>
    <mergeCell ref="C44:F44"/>
    <mergeCell ref="C45:D45"/>
    <mergeCell ref="E45:F45"/>
    <mergeCell ref="C46:F46"/>
    <mergeCell ref="C47:D47"/>
    <mergeCell ref="E47:F47"/>
    <mergeCell ref="C48:D48"/>
    <mergeCell ref="E48:F48"/>
    <mergeCell ref="C15:D15"/>
    <mergeCell ref="C3:G3"/>
    <mergeCell ref="B4:F4"/>
    <mergeCell ref="C5:F5"/>
    <mergeCell ref="C7:D7"/>
    <mergeCell ref="C8:F8"/>
    <mergeCell ref="C9:D9"/>
    <mergeCell ref="E9:F9"/>
    <mergeCell ref="C10:D10"/>
    <mergeCell ref="E10:F10"/>
    <mergeCell ref="C12:D12"/>
    <mergeCell ref="E12:F12"/>
    <mergeCell ref="C13:F13"/>
  </mergeCells>
  <dataValidations count="2">
    <dataValidation type="list" allowBlank="1" showInputMessage="1" showErrorMessage="1" sqref="E57">
      <formula1>$K$63:$K$64</formula1>
    </dataValidation>
    <dataValidation type="whole" allowBlank="1" showInputMessage="1" showErrorMessage="1" sqref="E53 E47 E9">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5"/>
  <sheetViews>
    <sheetView tabSelected="1" topLeftCell="A19" zoomScale="85" zoomScaleNormal="85" workbookViewId="0">
      <selection activeCell="D20" sqref="D20"/>
    </sheetView>
  </sheetViews>
  <sheetFormatPr defaultRowHeight="15" x14ac:dyDescent="0.25"/>
  <cols>
    <col min="1" max="2" width="1.85546875" customWidth="1"/>
    <col min="3" max="5" width="22.85546875" customWidth="1"/>
    <col min="6" max="6" width="20.140625" customWidth="1"/>
    <col min="7" max="7" width="2" customWidth="1"/>
    <col min="8" max="8" width="1.5703125" customWidth="1"/>
  </cols>
  <sheetData>
    <row r="1" spans="2:7" ht="15.75" thickBot="1" x14ac:dyDescent="0.3"/>
    <row r="2" spans="2:7" ht="15.75" thickBot="1" x14ac:dyDescent="0.3">
      <c r="B2" s="92"/>
      <c r="C2" s="93"/>
      <c r="D2" s="93"/>
      <c r="E2" s="93"/>
      <c r="F2" s="93"/>
      <c r="G2" s="94"/>
    </row>
    <row r="3" spans="2:7" ht="21" thickBot="1" x14ac:dyDescent="0.35">
      <c r="B3" s="95"/>
      <c r="C3" s="386" t="s">
        <v>222</v>
      </c>
      <c r="D3" s="387"/>
      <c r="E3" s="387"/>
      <c r="F3" s="388"/>
      <c r="G3" s="60"/>
    </row>
    <row r="4" spans="2:7" x14ac:dyDescent="0.25">
      <c r="B4" s="424"/>
      <c r="C4" s="425"/>
      <c r="D4" s="425"/>
      <c r="E4" s="425"/>
      <c r="F4" s="425"/>
      <c r="G4" s="60"/>
    </row>
    <row r="5" spans="2:7" x14ac:dyDescent="0.25">
      <c r="B5" s="61"/>
      <c r="C5" s="426"/>
      <c r="D5" s="426"/>
      <c r="E5" s="426"/>
      <c r="F5" s="426"/>
      <c r="G5" s="60"/>
    </row>
    <row r="6" spans="2:7" x14ac:dyDescent="0.25">
      <c r="B6" s="61"/>
      <c r="C6" s="62"/>
      <c r="D6" s="63"/>
      <c r="E6" s="62"/>
      <c r="F6" s="63"/>
      <c r="G6" s="60"/>
    </row>
    <row r="7" spans="2:7" x14ac:dyDescent="0.25">
      <c r="B7" s="61"/>
      <c r="C7" s="427" t="s">
        <v>232</v>
      </c>
      <c r="D7" s="427"/>
      <c r="E7" s="64"/>
      <c r="F7" s="63"/>
      <c r="G7" s="60"/>
    </row>
    <row r="8" spans="2:7" ht="15.75" thickBot="1" x14ac:dyDescent="0.3">
      <c r="B8" s="61"/>
      <c r="C8" s="428" t="s">
        <v>298</v>
      </c>
      <c r="D8" s="428"/>
      <c r="E8" s="428"/>
      <c r="F8" s="428"/>
      <c r="G8" s="60"/>
    </row>
    <row r="9" spans="2:7" ht="15.75" thickBot="1" x14ac:dyDescent="0.3">
      <c r="B9" s="61"/>
      <c r="C9" s="34" t="s">
        <v>234</v>
      </c>
      <c r="D9" s="35" t="s">
        <v>233</v>
      </c>
      <c r="E9" s="418" t="s">
        <v>274</v>
      </c>
      <c r="F9" s="419"/>
      <c r="G9" s="60"/>
    </row>
    <row r="10" spans="2:7" ht="216.75" customHeight="1" x14ac:dyDescent="0.25">
      <c r="B10" s="61"/>
      <c r="C10" s="36" t="s">
        <v>774</v>
      </c>
      <c r="D10" s="36" t="s">
        <v>882</v>
      </c>
      <c r="E10" s="441" t="s">
        <v>880</v>
      </c>
      <c r="F10" s="442"/>
      <c r="G10" s="60"/>
    </row>
    <row r="11" spans="2:7" ht="244.5" customHeight="1" x14ac:dyDescent="0.25">
      <c r="B11" s="61"/>
      <c r="C11" s="37" t="s">
        <v>775</v>
      </c>
      <c r="D11" s="37" t="s">
        <v>882</v>
      </c>
      <c r="E11" s="429" t="s">
        <v>879</v>
      </c>
      <c r="F11" s="430"/>
      <c r="G11" s="60"/>
    </row>
    <row r="12" spans="2:7" ht="168.75" customHeight="1" x14ac:dyDescent="0.25">
      <c r="B12" s="61"/>
      <c r="C12" s="37" t="s">
        <v>776</v>
      </c>
      <c r="D12" s="37" t="s">
        <v>882</v>
      </c>
      <c r="E12" s="429" t="s">
        <v>777</v>
      </c>
      <c r="F12" s="430"/>
      <c r="G12" s="60"/>
    </row>
    <row r="13" spans="2:7" ht="126" customHeight="1" x14ac:dyDescent="0.25">
      <c r="B13" s="61"/>
      <c r="C13" s="37" t="s">
        <v>778</v>
      </c>
      <c r="D13" s="37" t="s">
        <v>882</v>
      </c>
      <c r="E13" s="429" t="s">
        <v>779</v>
      </c>
      <c r="F13" s="430"/>
      <c r="G13" s="60"/>
    </row>
    <row r="14" spans="2:7" ht="131.25" customHeight="1" x14ac:dyDescent="0.25">
      <c r="B14" s="61"/>
      <c r="C14" s="37" t="s">
        <v>720</v>
      </c>
      <c r="D14" s="37" t="s">
        <v>882</v>
      </c>
      <c r="E14" s="431" t="s">
        <v>789</v>
      </c>
      <c r="F14" s="432"/>
      <c r="G14" s="60"/>
    </row>
    <row r="15" spans="2:7" ht="30" customHeight="1" x14ac:dyDescent="0.25">
      <c r="B15" s="61"/>
      <c r="C15" s="37"/>
      <c r="D15" s="37"/>
      <c r="E15" s="416"/>
      <c r="F15" s="417"/>
      <c r="G15" s="60"/>
    </row>
    <row r="16" spans="2:7" x14ac:dyDescent="0.25">
      <c r="B16" s="61"/>
      <c r="C16" s="63"/>
      <c r="D16" s="63"/>
      <c r="E16" s="63"/>
      <c r="F16" s="63"/>
      <c r="G16" s="60"/>
    </row>
    <row r="17" spans="2:7" x14ac:dyDescent="0.25">
      <c r="B17" s="61"/>
      <c r="C17" s="412" t="s">
        <v>257</v>
      </c>
      <c r="D17" s="412"/>
      <c r="E17" s="412"/>
      <c r="F17" s="412"/>
      <c r="G17" s="60"/>
    </row>
    <row r="18" spans="2:7" ht="15.75" thickBot="1" x14ac:dyDescent="0.3">
      <c r="B18" s="61"/>
      <c r="C18" s="413" t="s">
        <v>272</v>
      </c>
      <c r="D18" s="413"/>
      <c r="E18" s="413"/>
      <c r="F18" s="413"/>
      <c r="G18" s="60"/>
    </row>
    <row r="19" spans="2:7" ht="15.75" thickBot="1" x14ac:dyDescent="0.3">
      <c r="B19" s="61"/>
      <c r="C19" s="34" t="s">
        <v>234</v>
      </c>
      <c r="D19" s="35" t="s">
        <v>233</v>
      </c>
      <c r="E19" s="418" t="s">
        <v>274</v>
      </c>
      <c r="F19" s="419"/>
      <c r="G19" s="60"/>
    </row>
    <row r="20" spans="2:7" ht="169.5" customHeight="1" x14ac:dyDescent="0.25">
      <c r="B20" s="61"/>
      <c r="C20" s="36" t="s">
        <v>803</v>
      </c>
      <c r="D20" s="36" t="s">
        <v>883</v>
      </c>
      <c r="E20" s="420" t="s">
        <v>868</v>
      </c>
      <c r="F20" s="421"/>
      <c r="G20" s="60"/>
    </row>
    <row r="21" spans="2:7" ht="39.950000000000003" customHeight="1" x14ac:dyDescent="0.25">
      <c r="B21" s="61"/>
      <c r="C21" s="37"/>
      <c r="D21" s="37"/>
      <c r="E21" s="422"/>
      <c r="F21" s="423"/>
      <c r="G21" s="60"/>
    </row>
    <row r="22" spans="2:7" ht="39.950000000000003" customHeight="1" x14ac:dyDescent="0.25">
      <c r="B22" s="61"/>
      <c r="C22" s="37"/>
      <c r="D22" s="37"/>
      <c r="E22" s="422"/>
      <c r="F22" s="423"/>
      <c r="G22" s="60"/>
    </row>
    <row r="23" spans="2:7" ht="39.950000000000003" customHeight="1" thickBot="1" x14ac:dyDescent="0.3">
      <c r="B23" s="61"/>
      <c r="C23" s="38"/>
      <c r="D23" s="38"/>
      <c r="E23" s="414"/>
      <c r="F23" s="415"/>
      <c r="G23" s="60"/>
    </row>
    <row r="24" spans="2:7" x14ac:dyDescent="0.25">
      <c r="B24" s="61"/>
      <c r="C24" s="63"/>
      <c r="D24" s="63"/>
      <c r="E24" s="63"/>
      <c r="F24" s="63"/>
      <c r="G24" s="60"/>
    </row>
    <row r="25" spans="2:7" x14ac:dyDescent="0.25">
      <c r="B25" s="61"/>
      <c r="C25" s="63"/>
      <c r="D25" s="63"/>
      <c r="E25" s="63"/>
      <c r="F25" s="63"/>
      <c r="G25" s="60"/>
    </row>
    <row r="26" spans="2:7" ht="31.5" customHeight="1" x14ac:dyDescent="0.25">
      <c r="B26" s="61"/>
      <c r="C26" s="411" t="s">
        <v>256</v>
      </c>
      <c r="D26" s="411"/>
      <c r="E26" s="411"/>
      <c r="F26" s="411"/>
      <c r="G26" s="60"/>
    </row>
    <row r="27" spans="2:7" ht="15.75" thickBot="1" x14ac:dyDescent="0.3">
      <c r="B27" s="61"/>
      <c r="C27" s="428" t="s">
        <v>275</v>
      </c>
      <c r="D27" s="428"/>
      <c r="E27" s="443"/>
      <c r="F27" s="443"/>
      <c r="G27" s="60"/>
    </row>
    <row r="28" spans="2:7" ht="138.75" customHeight="1" thickBot="1" x14ac:dyDescent="0.3">
      <c r="B28" s="61"/>
      <c r="C28" s="438" t="s">
        <v>804</v>
      </c>
      <c r="D28" s="439"/>
      <c r="E28" s="439"/>
      <c r="F28" s="440"/>
      <c r="G28" s="60"/>
    </row>
    <row r="29" spans="2:7" x14ac:dyDescent="0.25">
      <c r="B29" s="61"/>
      <c r="C29" s="63"/>
      <c r="D29" s="63"/>
      <c r="E29" s="63"/>
      <c r="F29" s="63"/>
      <c r="G29" s="60"/>
    </row>
    <row r="30" spans="2:7" x14ac:dyDescent="0.25">
      <c r="B30" s="61"/>
      <c r="C30" s="63"/>
      <c r="D30" s="63"/>
      <c r="E30" s="63"/>
      <c r="F30" s="63"/>
      <c r="G30" s="60"/>
    </row>
    <row r="31" spans="2:7" x14ac:dyDescent="0.25">
      <c r="B31" s="61"/>
      <c r="C31" s="63"/>
      <c r="D31" s="63"/>
      <c r="E31" s="63"/>
      <c r="F31" s="63"/>
      <c r="G31" s="60"/>
    </row>
    <row r="32" spans="2:7" ht="15.75" thickBot="1" x14ac:dyDescent="0.3">
      <c r="B32" s="65"/>
      <c r="C32" s="66"/>
      <c r="D32" s="66"/>
      <c r="E32" s="66"/>
      <c r="F32" s="66"/>
      <c r="G32" s="67"/>
    </row>
    <row r="33" spans="2:7" x14ac:dyDescent="0.25">
      <c r="B33" s="8"/>
      <c r="C33" s="8"/>
      <c r="D33" s="8"/>
      <c r="E33" s="8"/>
      <c r="F33" s="8"/>
      <c r="G33" s="8"/>
    </row>
    <row r="34" spans="2:7" x14ac:dyDescent="0.25">
      <c r="B34" s="8"/>
      <c r="C34" s="8"/>
      <c r="D34" s="8"/>
      <c r="E34" s="8"/>
      <c r="F34" s="8"/>
      <c r="G34" s="8"/>
    </row>
    <row r="35" spans="2:7" x14ac:dyDescent="0.25">
      <c r="B35" s="8"/>
      <c r="C35" s="8"/>
      <c r="D35" s="8"/>
      <c r="E35" s="8"/>
      <c r="F35" s="8"/>
      <c r="G35" s="8"/>
    </row>
    <row r="36" spans="2:7" x14ac:dyDescent="0.25">
      <c r="B36" s="8"/>
      <c r="C36" s="8"/>
      <c r="D36" s="8"/>
      <c r="E36" s="8"/>
      <c r="F36" s="8"/>
      <c r="G36" s="8"/>
    </row>
    <row r="37" spans="2:7" x14ac:dyDescent="0.25">
      <c r="B37" s="8"/>
      <c r="C37" s="8"/>
      <c r="D37" s="8"/>
      <c r="E37" s="8"/>
      <c r="F37" s="8"/>
      <c r="G37" s="8"/>
    </row>
    <row r="38" spans="2:7" x14ac:dyDescent="0.25">
      <c r="B38" s="8"/>
      <c r="C38" s="8"/>
      <c r="D38" s="8"/>
      <c r="E38" s="8"/>
      <c r="F38" s="8"/>
      <c r="G38" s="8"/>
    </row>
    <row r="39" spans="2:7" x14ac:dyDescent="0.25">
      <c r="B39" s="8"/>
      <c r="C39" s="433"/>
      <c r="D39" s="433"/>
      <c r="E39" s="7"/>
      <c r="F39" s="8"/>
      <c r="G39" s="8"/>
    </row>
    <row r="40" spans="2:7" x14ac:dyDescent="0.25">
      <c r="B40" s="8"/>
      <c r="C40" s="433"/>
      <c r="D40" s="433"/>
      <c r="E40" s="7"/>
      <c r="F40" s="8"/>
      <c r="G40" s="8"/>
    </row>
    <row r="41" spans="2:7" x14ac:dyDescent="0.25">
      <c r="B41" s="8"/>
      <c r="C41" s="444"/>
      <c r="D41" s="444"/>
      <c r="E41" s="444"/>
      <c r="F41" s="444"/>
      <c r="G41" s="8"/>
    </row>
    <row r="42" spans="2:7" x14ac:dyDescent="0.25">
      <c r="B42" s="8"/>
      <c r="C42" s="436"/>
      <c r="D42" s="436"/>
      <c r="E42" s="437"/>
      <c r="F42" s="437"/>
      <c r="G42" s="8"/>
    </row>
    <row r="43" spans="2:7" x14ac:dyDescent="0.25">
      <c r="B43" s="8"/>
      <c r="C43" s="436"/>
      <c r="D43" s="436"/>
      <c r="E43" s="434"/>
      <c r="F43" s="434"/>
      <c r="G43" s="8"/>
    </row>
    <row r="44" spans="2:7" x14ac:dyDescent="0.25">
      <c r="B44" s="8"/>
      <c r="C44" s="8"/>
      <c r="D44" s="8"/>
      <c r="E44" s="8"/>
      <c r="F44" s="8"/>
      <c r="G44" s="8"/>
    </row>
    <row r="45" spans="2:7" x14ac:dyDescent="0.25">
      <c r="B45" s="8"/>
      <c r="C45" s="433"/>
      <c r="D45" s="433"/>
      <c r="E45" s="7"/>
      <c r="F45" s="8"/>
      <c r="G45" s="8"/>
    </row>
    <row r="46" spans="2:7" x14ac:dyDescent="0.25">
      <c r="B46" s="8"/>
      <c r="C46" s="433"/>
      <c r="D46" s="433"/>
      <c r="E46" s="435"/>
      <c r="F46" s="435"/>
      <c r="G46" s="8"/>
    </row>
    <row r="47" spans="2:7" x14ac:dyDescent="0.25">
      <c r="B47" s="8"/>
      <c r="C47" s="7"/>
      <c r="D47" s="7"/>
      <c r="E47" s="7"/>
      <c r="F47" s="7"/>
      <c r="G47" s="8"/>
    </row>
    <row r="48" spans="2:7" x14ac:dyDescent="0.25">
      <c r="B48" s="8"/>
      <c r="C48" s="436"/>
      <c r="D48" s="436"/>
      <c r="E48" s="437"/>
      <c r="F48" s="437"/>
      <c r="G48" s="8"/>
    </row>
    <row r="49" spans="2:7" x14ac:dyDescent="0.25">
      <c r="B49" s="8"/>
      <c r="C49" s="436"/>
      <c r="D49" s="436"/>
      <c r="E49" s="434"/>
      <c r="F49" s="434"/>
      <c r="G49" s="8"/>
    </row>
    <row r="50" spans="2:7" x14ac:dyDescent="0.25">
      <c r="B50" s="8"/>
      <c r="C50" s="8"/>
      <c r="D50" s="8"/>
      <c r="E50" s="8"/>
      <c r="F50" s="8"/>
      <c r="G50" s="8"/>
    </row>
    <row r="51" spans="2:7" x14ac:dyDescent="0.25">
      <c r="B51" s="8"/>
      <c r="C51" s="433"/>
      <c r="D51" s="433"/>
      <c r="E51" s="8"/>
      <c r="F51" s="8"/>
      <c r="G51" s="8"/>
    </row>
    <row r="52" spans="2:7" x14ac:dyDescent="0.25">
      <c r="B52" s="8"/>
      <c r="C52" s="433"/>
      <c r="D52" s="433"/>
      <c r="E52" s="434"/>
      <c r="F52" s="434"/>
      <c r="G52" s="8"/>
    </row>
    <row r="53" spans="2:7" x14ac:dyDescent="0.25">
      <c r="B53" s="8"/>
      <c r="C53" s="436"/>
      <c r="D53" s="436"/>
      <c r="E53" s="434"/>
      <c r="F53" s="434"/>
      <c r="G53" s="8"/>
    </row>
    <row r="54" spans="2:7" x14ac:dyDescent="0.25">
      <c r="B54" s="8"/>
      <c r="C54" s="9"/>
      <c r="D54" s="8"/>
      <c r="E54" s="9"/>
      <c r="F54" s="8"/>
      <c r="G54" s="8"/>
    </row>
    <row r="55" spans="2:7" x14ac:dyDescent="0.25">
      <c r="B55" s="8"/>
      <c r="C55" s="9"/>
      <c r="D55" s="9"/>
      <c r="E55" s="9"/>
      <c r="F55" s="9"/>
      <c r="G55" s="10"/>
    </row>
  </sheetData>
  <mergeCells count="42">
    <mergeCell ref="C43:D43"/>
    <mergeCell ref="E27:F27"/>
    <mergeCell ref="C53:D53"/>
    <mergeCell ref="E53:F53"/>
    <mergeCell ref="C49:D49"/>
    <mergeCell ref="E49:F49"/>
    <mergeCell ref="C39:D39"/>
    <mergeCell ref="C40:D40"/>
    <mergeCell ref="E43:F43"/>
    <mergeCell ref="C45:D45"/>
    <mergeCell ref="C41:F41"/>
    <mergeCell ref="C42:D42"/>
    <mergeCell ref="E13:F13"/>
    <mergeCell ref="E14:F14"/>
    <mergeCell ref="C3:F3"/>
    <mergeCell ref="C51:D51"/>
    <mergeCell ref="C52:D52"/>
    <mergeCell ref="E52:F52"/>
    <mergeCell ref="C46:D46"/>
    <mergeCell ref="E46:F46"/>
    <mergeCell ref="C48:D48"/>
    <mergeCell ref="E48:F48"/>
    <mergeCell ref="C28:F28"/>
    <mergeCell ref="C27:D27"/>
    <mergeCell ref="E10:F10"/>
    <mergeCell ref="E11:F11"/>
    <mergeCell ref="E12:F12"/>
    <mergeCell ref="E42:F42"/>
    <mergeCell ref="B4:F4"/>
    <mergeCell ref="C5:F5"/>
    <mergeCell ref="C7:D7"/>
    <mergeCell ref="C8:F8"/>
    <mergeCell ref="E9:F9"/>
    <mergeCell ref="C26:F26"/>
    <mergeCell ref="C17:F17"/>
    <mergeCell ref="C18:F18"/>
    <mergeCell ref="E23:F23"/>
    <mergeCell ref="E15:F15"/>
    <mergeCell ref="E19:F19"/>
    <mergeCell ref="E20:F20"/>
    <mergeCell ref="E21:F21"/>
    <mergeCell ref="E22:F22"/>
  </mergeCells>
  <dataValidations count="2">
    <dataValidation type="whole" allowBlank="1" showInputMessage="1" showErrorMessage="1" sqref="E48 E42">
      <formula1>-999999999</formula1>
      <formula2>999999999</formula2>
    </dataValidation>
    <dataValidation type="list" allowBlank="1" showInputMessage="1" showErrorMessage="1" sqref="E52">
      <formula1>$K$59:$K$60</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56"/>
  <sheetViews>
    <sheetView topLeftCell="A31" zoomScaleNormal="100" workbookViewId="0">
      <selection activeCell="H10" sqref="H10"/>
    </sheetView>
  </sheetViews>
  <sheetFormatPr defaultRowHeight="15" x14ac:dyDescent="0.25"/>
  <cols>
    <col min="1" max="1" width="2.140625" customWidth="1"/>
    <col min="2" max="2" width="2.28515625" customWidth="1"/>
    <col min="3" max="3" width="22.5703125" style="11" customWidth="1"/>
    <col min="4" max="4" width="15.5703125" customWidth="1"/>
    <col min="5" max="6" width="18.85546875" customWidth="1"/>
    <col min="7" max="7" width="9.85546875" customWidth="1"/>
    <col min="8" max="8" width="33.28515625" customWidth="1"/>
    <col min="9" max="9" width="13.85546875" style="363" customWidth="1"/>
    <col min="10" max="10" width="2.7109375" customWidth="1"/>
    <col min="11" max="11" width="2" customWidth="1"/>
  </cols>
  <sheetData>
    <row r="1" spans="1:51" ht="15.75" thickBot="1" x14ac:dyDescent="0.3">
      <c r="A1" s="21"/>
      <c r="B1" s="21"/>
      <c r="C1" s="20"/>
      <c r="D1" s="21"/>
      <c r="E1" s="21"/>
      <c r="F1" s="21"/>
      <c r="G1" s="21"/>
      <c r="H1" s="102"/>
      <c r="J1" s="21"/>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row>
    <row r="2" spans="1:51" ht="15.75" thickBot="1" x14ac:dyDescent="0.3">
      <c r="A2" s="21"/>
      <c r="B2" s="42"/>
      <c r="C2" s="43"/>
      <c r="D2" s="44"/>
      <c r="E2" s="44"/>
      <c r="F2" s="44"/>
      <c r="G2" s="44"/>
      <c r="H2" s="117"/>
      <c r="I2" s="364"/>
      <c r="J2" s="45"/>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row>
    <row r="3" spans="1:51" ht="21" thickBot="1" x14ac:dyDescent="0.35">
      <c r="A3" s="21"/>
      <c r="B3" s="95"/>
      <c r="C3" s="386" t="s">
        <v>253</v>
      </c>
      <c r="D3" s="387"/>
      <c r="E3" s="387"/>
      <c r="F3" s="387"/>
      <c r="G3" s="387"/>
      <c r="H3" s="387"/>
      <c r="I3" s="388"/>
      <c r="J3" s="97"/>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row>
    <row r="4" spans="1:51" ht="15" customHeight="1" x14ac:dyDescent="0.25">
      <c r="A4" s="21"/>
      <c r="B4" s="46"/>
      <c r="C4" s="445" t="s">
        <v>223</v>
      </c>
      <c r="D4" s="445"/>
      <c r="E4" s="445"/>
      <c r="F4" s="445"/>
      <c r="G4" s="445"/>
      <c r="H4" s="445"/>
      <c r="I4" s="445"/>
      <c r="J4" s="47"/>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row>
    <row r="5" spans="1:51" ht="15" customHeight="1" x14ac:dyDescent="0.25">
      <c r="A5" s="21"/>
      <c r="B5" s="46"/>
      <c r="C5" s="141"/>
      <c r="D5" s="141"/>
      <c r="E5" s="141"/>
      <c r="F5" s="141"/>
      <c r="G5" s="141"/>
      <c r="H5" s="141"/>
      <c r="I5" s="362"/>
      <c r="J5" s="47"/>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row>
    <row r="6" spans="1:51" x14ac:dyDescent="0.25">
      <c r="A6" s="21"/>
      <c r="B6" s="46"/>
      <c r="C6" s="48"/>
      <c r="D6" s="49"/>
      <c r="E6" s="49"/>
      <c r="F6" s="49"/>
      <c r="G6" s="49"/>
      <c r="H6" s="118"/>
      <c r="I6" s="365"/>
      <c r="J6" s="47"/>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row>
    <row r="7" spans="1:51" ht="15.75" customHeight="1" thickBot="1" x14ac:dyDescent="0.3">
      <c r="A7" s="21"/>
      <c r="B7" s="46"/>
      <c r="C7" s="48"/>
      <c r="D7" s="451" t="s">
        <v>254</v>
      </c>
      <c r="E7" s="451"/>
      <c r="F7" s="451" t="s">
        <v>258</v>
      </c>
      <c r="G7" s="451"/>
      <c r="H7" s="361" t="s">
        <v>259</v>
      </c>
      <c r="I7" s="116" t="s">
        <v>231</v>
      </c>
      <c r="J7" s="47"/>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row>
    <row r="8" spans="1:51" s="11" customFormat="1" ht="208.15" customHeight="1" thickBot="1" x14ac:dyDescent="0.3">
      <c r="A8" s="20"/>
      <c r="B8" s="51"/>
      <c r="C8" s="115" t="s">
        <v>251</v>
      </c>
      <c r="D8" s="447" t="s">
        <v>869</v>
      </c>
      <c r="E8" s="448"/>
      <c r="F8" s="447" t="s">
        <v>857</v>
      </c>
      <c r="G8" s="452"/>
      <c r="H8" s="299" t="s">
        <v>873</v>
      </c>
      <c r="I8" s="374" t="s">
        <v>816</v>
      </c>
      <c r="J8" s="5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row>
    <row r="9" spans="1:51" s="11" customFormat="1" ht="180.75" thickBot="1" x14ac:dyDescent="0.3">
      <c r="A9" s="20"/>
      <c r="B9" s="51"/>
      <c r="C9" s="115"/>
      <c r="D9" s="447" t="s">
        <v>723</v>
      </c>
      <c r="E9" s="448"/>
      <c r="F9" s="447" t="s">
        <v>870</v>
      </c>
      <c r="G9" s="448"/>
      <c r="H9" s="341" t="s">
        <v>835</v>
      </c>
      <c r="I9" s="375" t="s">
        <v>755</v>
      </c>
      <c r="J9" s="5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row>
    <row r="10" spans="1:51" s="11" customFormat="1" ht="120.75" thickBot="1" x14ac:dyDescent="0.3">
      <c r="A10" s="20"/>
      <c r="B10" s="51"/>
      <c r="C10" s="115"/>
      <c r="D10" s="447" t="s">
        <v>750</v>
      </c>
      <c r="E10" s="448"/>
      <c r="F10" s="447" t="s">
        <v>749</v>
      </c>
      <c r="G10" s="448"/>
      <c r="H10" s="299" t="s">
        <v>865</v>
      </c>
      <c r="I10" s="375" t="s">
        <v>13</v>
      </c>
      <c r="J10" s="5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row>
    <row r="11" spans="1:51" s="11" customFormat="1" ht="114" customHeight="1" thickBot="1" x14ac:dyDescent="0.3">
      <c r="A11" s="20"/>
      <c r="B11" s="51"/>
      <c r="C11" s="115"/>
      <c r="D11" s="447" t="s">
        <v>724</v>
      </c>
      <c r="E11" s="448"/>
      <c r="F11" s="447" t="s">
        <v>871</v>
      </c>
      <c r="G11" s="448"/>
      <c r="H11" s="300" t="s">
        <v>866</v>
      </c>
      <c r="I11" s="375" t="s">
        <v>755</v>
      </c>
      <c r="J11" s="5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row>
    <row r="12" spans="1:51" s="11" customFormat="1" ht="57" customHeight="1" thickBot="1" x14ac:dyDescent="0.3">
      <c r="A12" s="20"/>
      <c r="B12" s="51"/>
      <c r="C12" s="115"/>
      <c r="D12" s="447" t="s">
        <v>726</v>
      </c>
      <c r="E12" s="448"/>
      <c r="F12" s="447" t="s">
        <v>811</v>
      </c>
      <c r="G12" s="448"/>
      <c r="H12" s="300" t="s">
        <v>851</v>
      </c>
      <c r="I12" s="375" t="s">
        <v>790</v>
      </c>
      <c r="J12" s="5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row>
    <row r="13" spans="1:51" s="11" customFormat="1" ht="154.5" customHeight="1" thickBot="1" x14ac:dyDescent="0.3">
      <c r="A13" s="20"/>
      <c r="B13" s="51"/>
      <c r="C13" s="115"/>
      <c r="D13" s="447" t="s">
        <v>727</v>
      </c>
      <c r="E13" s="448"/>
      <c r="F13" s="447" t="s">
        <v>722</v>
      </c>
      <c r="G13" s="448"/>
      <c r="H13" s="300" t="s">
        <v>874</v>
      </c>
      <c r="I13" s="375" t="s">
        <v>13</v>
      </c>
      <c r="J13" s="5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row>
    <row r="14" spans="1:51" s="11" customFormat="1" ht="73.5" customHeight="1" thickBot="1" x14ac:dyDescent="0.3">
      <c r="A14" s="20"/>
      <c r="B14" s="51"/>
      <c r="C14" s="115"/>
      <c r="D14" s="447" t="s">
        <v>810</v>
      </c>
      <c r="E14" s="448"/>
      <c r="F14" s="447" t="s">
        <v>809</v>
      </c>
      <c r="G14" s="448"/>
      <c r="H14" s="300" t="s">
        <v>852</v>
      </c>
      <c r="I14" s="375" t="s">
        <v>13</v>
      </c>
      <c r="J14" s="5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row>
    <row r="15" spans="1:51" s="11" customFormat="1" ht="57" customHeight="1" thickBot="1" x14ac:dyDescent="0.3">
      <c r="A15" s="20"/>
      <c r="B15" s="51"/>
      <c r="C15" s="115"/>
      <c r="D15" s="447" t="s">
        <v>728</v>
      </c>
      <c r="E15" s="448"/>
      <c r="F15" s="447" t="s">
        <v>811</v>
      </c>
      <c r="G15" s="448"/>
      <c r="H15" s="300" t="s">
        <v>875</v>
      </c>
      <c r="I15" s="375" t="s">
        <v>790</v>
      </c>
      <c r="J15" s="5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row>
    <row r="16" spans="1:51" s="11" customFormat="1" ht="57" customHeight="1" thickBot="1" x14ac:dyDescent="0.3">
      <c r="A16" s="20"/>
      <c r="B16" s="51"/>
      <c r="C16" s="115"/>
      <c r="D16" s="447" t="s">
        <v>729</v>
      </c>
      <c r="E16" s="448"/>
      <c r="F16" s="447" t="s">
        <v>811</v>
      </c>
      <c r="G16" s="448"/>
      <c r="H16" s="300" t="s">
        <v>876</v>
      </c>
      <c r="I16" s="375" t="s">
        <v>790</v>
      </c>
      <c r="J16" s="5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row>
    <row r="17" spans="1:51" s="11" customFormat="1" ht="150.75" thickBot="1" x14ac:dyDescent="0.3">
      <c r="A17" s="20"/>
      <c r="B17" s="51"/>
      <c r="C17" s="115"/>
      <c r="D17" s="447" t="s">
        <v>730</v>
      </c>
      <c r="E17" s="448"/>
      <c r="F17" s="447" t="s">
        <v>812</v>
      </c>
      <c r="G17" s="448"/>
      <c r="H17" s="300" t="s">
        <v>877</v>
      </c>
      <c r="I17" s="375" t="s">
        <v>26</v>
      </c>
      <c r="J17" s="5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row>
    <row r="18" spans="1:51" s="11" customFormat="1" ht="105" customHeight="1" thickBot="1" x14ac:dyDescent="0.3">
      <c r="A18" s="20"/>
      <c r="B18" s="51"/>
      <c r="C18" s="115"/>
      <c r="D18" s="449" t="s">
        <v>731</v>
      </c>
      <c r="E18" s="450"/>
      <c r="F18" s="449" t="s">
        <v>814</v>
      </c>
      <c r="G18" s="450"/>
      <c r="H18" s="301" t="s">
        <v>815</v>
      </c>
      <c r="I18" s="375" t="s">
        <v>816</v>
      </c>
      <c r="J18" s="5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row>
    <row r="19" spans="1:51" s="11" customFormat="1" ht="72" customHeight="1" thickBot="1" x14ac:dyDescent="0.3">
      <c r="A19" s="20"/>
      <c r="B19" s="51"/>
      <c r="C19" s="269"/>
      <c r="D19" s="447" t="s">
        <v>732</v>
      </c>
      <c r="E19" s="448"/>
      <c r="F19" s="447" t="s">
        <v>811</v>
      </c>
      <c r="G19" s="448"/>
      <c r="H19" s="300" t="s">
        <v>878</v>
      </c>
      <c r="I19" s="374" t="s">
        <v>790</v>
      </c>
      <c r="J19" s="5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row>
    <row r="20" spans="1:51" s="11" customFormat="1" ht="75.75" thickBot="1" x14ac:dyDescent="0.3">
      <c r="A20" s="20"/>
      <c r="B20" s="51"/>
      <c r="C20" s="269"/>
      <c r="D20" s="447" t="s">
        <v>733</v>
      </c>
      <c r="E20" s="448"/>
      <c r="F20" s="447" t="s">
        <v>831</v>
      </c>
      <c r="G20" s="448"/>
      <c r="H20" s="300" t="s">
        <v>832</v>
      </c>
      <c r="I20" s="374" t="s">
        <v>755</v>
      </c>
      <c r="J20" s="5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row>
    <row r="21" spans="1:51" s="11" customFormat="1" ht="78.75" customHeight="1" thickBot="1" x14ac:dyDescent="0.3">
      <c r="A21" s="20"/>
      <c r="B21" s="51"/>
      <c r="C21" s="269"/>
      <c r="D21" s="447" t="s">
        <v>734</v>
      </c>
      <c r="E21" s="448"/>
      <c r="F21" s="447" t="s">
        <v>830</v>
      </c>
      <c r="G21" s="448"/>
      <c r="H21" s="300" t="s">
        <v>833</v>
      </c>
      <c r="I21" s="374" t="s">
        <v>755</v>
      </c>
      <c r="J21" s="5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row>
    <row r="22" spans="1:51" s="11" customFormat="1" ht="76.5" customHeight="1" thickBot="1" x14ac:dyDescent="0.3">
      <c r="A22" s="20"/>
      <c r="B22" s="51"/>
      <c r="C22" s="269"/>
      <c r="D22" s="447" t="s">
        <v>735</v>
      </c>
      <c r="E22" s="485"/>
      <c r="F22" s="447" t="s">
        <v>819</v>
      </c>
      <c r="G22" s="485"/>
      <c r="H22" s="300" t="s">
        <v>854</v>
      </c>
      <c r="I22" s="374" t="s">
        <v>755</v>
      </c>
      <c r="J22" s="5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row>
    <row r="23" spans="1:51" s="11" customFormat="1" ht="57" customHeight="1" thickBot="1" x14ac:dyDescent="0.3">
      <c r="A23" s="20"/>
      <c r="B23" s="51"/>
      <c r="C23" s="269"/>
      <c r="D23" s="447" t="s">
        <v>736</v>
      </c>
      <c r="E23" s="485"/>
      <c r="F23" s="447" t="s">
        <v>811</v>
      </c>
      <c r="G23" s="485"/>
      <c r="H23" s="300" t="s">
        <v>851</v>
      </c>
      <c r="I23" s="374" t="s">
        <v>790</v>
      </c>
      <c r="J23" s="5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row>
    <row r="24" spans="1:51" s="11" customFormat="1" ht="132" customHeight="1" thickBot="1" x14ac:dyDescent="0.3">
      <c r="A24" s="20"/>
      <c r="B24" s="51"/>
      <c r="C24" s="269"/>
      <c r="D24" s="447" t="s">
        <v>737</v>
      </c>
      <c r="E24" s="485"/>
      <c r="F24" s="447" t="s">
        <v>811</v>
      </c>
      <c r="G24" s="485"/>
      <c r="H24" s="300" t="s">
        <v>837</v>
      </c>
      <c r="I24" s="374" t="s">
        <v>790</v>
      </c>
      <c r="J24" s="5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row>
    <row r="25" spans="1:51" s="11" customFormat="1" ht="30.75" thickBot="1" x14ac:dyDescent="0.3">
      <c r="A25" s="20"/>
      <c r="B25" s="51"/>
      <c r="C25" s="269"/>
      <c r="D25" s="447" t="s">
        <v>738</v>
      </c>
      <c r="E25" s="485"/>
      <c r="F25" s="447" t="s">
        <v>820</v>
      </c>
      <c r="G25" s="485"/>
      <c r="H25" s="300" t="s">
        <v>821</v>
      </c>
      <c r="I25" s="374" t="s">
        <v>20</v>
      </c>
      <c r="J25" s="5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row>
    <row r="26" spans="1:51" s="11" customFormat="1" ht="57" customHeight="1" thickBot="1" x14ac:dyDescent="0.3">
      <c r="A26" s="20"/>
      <c r="B26" s="51"/>
      <c r="C26" s="269"/>
      <c r="D26" s="447" t="s">
        <v>739</v>
      </c>
      <c r="E26" s="485"/>
      <c r="F26" s="447" t="s">
        <v>822</v>
      </c>
      <c r="G26" s="485"/>
      <c r="H26" s="300" t="s">
        <v>793</v>
      </c>
      <c r="I26" s="374" t="s">
        <v>816</v>
      </c>
      <c r="J26" s="5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row>
    <row r="27" spans="1:51" s="11" customFormat="1" ht="90.75" thickBot="1" x14ac:dyDescent="0.3">
      <c r="A27" s="20"/>
      <c r="B27" s="51"/>
      <c r="C27" s="269"/>
      <c r="D27" s="447" t="s">
        <v>740</v>
      </c>
      <c r="E27" s="485"/>
      <c r="F27" s="447" t="s">
        <v>823</v>
      </c>
      <c r="G27" s="485"/>
      <c r="H27" s="300" t="s">
        <v>824</v>
      </c>
      <c r="I27" s="374" t="s">
        <v>20</v>
      </c>
      <c r="J27" s="5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row>
    <row r="28" spans="1:51" s="11" customFormat="1" ht="70.5" customHeight="1" thickBot="1" x14ac:dyDescent="0.3">
      <c r="A28" s="20"/>
      <c r="B28" s="51"/>
      <c r="C28" s="269"/>
      <c r="D28" s="447" t="s">
        <v>741</v>
      </c>
      <c r="E28" s="485"/>
      <c r="F28" s="447" t="s">
        <v>811</v>
      </c>
      <c r="G28" s="485"/>
      <c r="H28" s="300" t="s">
        <v>855</v>
      </c>
      <c r="I28" s="374" t="s">
        <v>790</v>
      </c>
      <c r="J28" s="5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row>
    <row r="29" spans="1:51" s="11" customFormat="1" ht="66" customHeight="1" thickBot="1" x14ac:dyDescent="0.3">
      <c r="A29" s="20"/>
      <c r="B29" s="51"/>
      <c r="C29" s="269"/>
      <c r="D29" s="447" t="s">
        <v>742</v>
      </c>
      <c r="E29" s="485"/>
      <c r="F29" s="447" t="s">
        <v>811</v>
      </c>
      <c r="G29" s="485"/>
      <c r="H29" s="300" t="s">
        <v>851</v>
      </c>
      <c r="I29" s="374" t="s">
        <v>790</v>
      </c>
      <c r="J29" s="5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row>
    <row r="30" spans="1:51" s="11" customFormat="1" ht="128.25" customHeight="1" thickBot="1" x14ac:dyDescent="0.3">
      <c r="A30" s="20"/>
      <c r="B30" s="51"/>
      <c r="C30" s="269"/>
      <c r="D30" s="447" t="s">
        <v>743</v>
      </c>
      <c r="E30" s="485"/>
      <c r="F30" s="447" t="s">
        <v>872</v>
      </c>
      <c r="G30" s="485"/>
      <c r="H30" s="300" t="s">
        <v>825</v>
      </c>
      <c r="I30" s="374" t="s">
        <v>20</v>
      </c>
      <c r="J30" s="5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row>
    <row r="31" spans="1:51" s="11" customFormat="1" ht="61.5" customHeight="1" thickBot="1" x14ac:dyDescent="0.3">
      <c r="A31" s="20"/>
      <c r="B31" s="51"/>
      <c r="C31" s="269"/>
      <c r="D31" s="447" t="s">
        <v>745</v>
      </c>
      <c r="E31" s="485"/>
      <c r="F31" s="447" t="s">
        <v>811</v>
      </c>
      <c r="G31" s="485"/>
      <c r="H31" s="300" t="s">
        <v>851</v>
      </c>
      <c r="I31" s="374" t="s">
        <v>790</v>
      </c>
      <c r="J31" s="5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row>
    <row r="32" spans="1:51" s="11" customFormat="1" ht="135.75" thickBot="1" x14ac:dyDescent="0.3">
      <c r="A32" s="20"/>
      <c r="B32" s="51"/>
      <c r="C32" s="269"/>
      <c r="D32" s="447" t="s">
        <v>746</v>
      </c>
      <c r="E32" s="485"/>
      <c r="F32" s="447" t="s">
        <v>826</v>
      </c>
      <c r="G32" s="485"/>
      <c r="H32" s="300" t="s">
        <v>856</v>
      </c>
      <c r="I32" s="374" t="s">
        <v>20</v>
      </c>
      <c r="J32" s="5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row>
    <row r="33" spans="1:51" s="11" customFormat="1" ht="90.75" thickBot="1" x14ac:dyDescent="0.3">
      <c r="A33" s="20"/>
      <c r="B33" s="51"/>
      <c r="C33" s="269"/>
      <c r="D33" s="447" t="s">
        <v>747</v>
      </c>
      <c r="E33" s="485"/>
      <c r="F33" s="447" t="s">
        <v>827</v>
      </c>
      <c r="G33" s="485"/>
      <c r="H33" s="300" t="s">
        <v>796</v>
      </c>
      <c r="I33" s="374" t="s">
        <v>20</v>
      </c>
      <c r="J33" s="5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row>
    <row r="34" spans="1:51" s="11" customFormat="1" ht="80.25" customHeight="1" thickBot="1" x14ac:dyDescent="0.3">
      <c r="A34" s="20"/>
      <c r="B34" s="51"/>
      <c r="C34" s="269"/>
      <c r="D34" s="447" t="s">
        <v>748</v>
      </c>
      <c r="E34" s="448"/>
      <c r="F34" s="447" t="s">
        <v>829</v>
      </c>
      <c r="G34" s="448"/>
      <c r="H34" s="299" t="s">
        <v>828</v>
      </c>
      <c r="I34" s="374" t="s">
        <v>20</v>
      </c>
      <c r="J34" s="5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row>
    <row r="35" spans="1:51" s="11" customFormat="1" ht="18.75" customHeight="1" thickBot="1" x14ac:dyDescent="0.3">
      <c r="A35" s="20"/>
      <c r="B35" s="51"/>
      <c r="C35" s="113"/>
      <c r="D35" s="53"/>
      <c r="E35" s="53"/>
      <c r="F35" s="53"/>
      <c r="G35" s="53"/>
      <c r="H35" s="123" t="s">
        <v>255</v>
      </c>
      <c r="I35" s="368" t="s">
        <v>20</v>
      </c>
      <c r="J35" s="5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row>
    <row r="36" spans="1:51" s="11" customFormat="1" ht="18.75" customHeight="1" x14ac:dyDescent="0.25">
      <c r="A36" s="20"/>
      <c r="B36" s="51"/>
      <c r="C36" s="165"/>
      <c r="D36" s="53"/>
      <c r="E36" s="53"/>
      <c r="F36" s="53"/>
      <c r="G36" s="53"/>
      <c r="H36" s="124"/>
      <c r="I36" s="369"/>
      <c r="J36" s="5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row>
    <row r="37" spans="1:51" s="11" customFormat="1" ht="15.75" thickBot="1" x14ac:dyDescent="0.3">
      <c r="A37" s="20"/>
      <c r="B37" s="51"/>
      <c r="C37" s="143"/>
      <c r="D37" s="459" t="s">
        <v>281</v>
      </c>
      <c r="E37" s="459"/>
      <c r="F37" s="459"/>
      <c r="G37" s="459"/>
      <c r="H37" s="459"/>
      <c r="I37" s="459"/>
      <c r="J37" s="5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row>
    <row r="38" spans="1:51" s="11" customFormat="1" ht="15.75" thickBot="1" x14ac:dyDescent="0.3">
      <c r="A38" s="20"/>
      <c r="B38" s="51"/>
      <c r="C38" s="143"/>
      <c r="D38" s="89" t="s">
        <v>60</v>
      </c>
      <c r="E38" s="453" t="s">
        <v>791</v>
      </c>
      <c r="F38" s="454"/>
      <c r="G38" s="454"/>
      <c r="H38" s="455"/>
      <c r="I38" s="370"/>
      <c r="J38" s="5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row>
    <row r="39" spans="1:51" s="11" customFormat="1" ht="15.75" thickBot="1" x14ac:dyDescent="0.3">
      <c r="A39" s="20"/>
      <c r="B39" s="51"/>
      <c r="C39" s="143"/>
      <c r="D39" s="89" t="s">
        <v>62</v>
      </c>
      <c r="E39" s="456" t="s">
        <v>715</v>
      </c>
      <c r="F39" s="457"/>
      <c r="G39" s="457"/>
      <c r="H39" s="458"/>
      <c r="I39" s="370"/>
      <c r="J39" s="5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row>
    <row r="40" spans="1:51" s="11" customFormat="1" ht="13.5" customHeight="1" x14ac:dyDescent="0.25">
      <c r="A40" s="20"/>
      <c r="B40" s="51"/>
      <c r="C40" s="143"/>
      <c r="D40" s="53"/>
      <c r="E40" s="53"/>
      <c r="F40" s="53"/>
      <c r="G40" s="53"/>
      <c r="H40" s="53"/>
      <c r="I40" s="370"/>
      <c r="J40" s="5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row>
    <row r="41" spans="1:51" s="11" customFormat="1" ht="30.75" customHeight="1" thickBot="1" x14ac:dyDescent="0.3">
      <c r="A41" s="20"/>
      <c r="B41" s="51"/>
      <c r="C41" s="446" t="s">
        <v>224</v>
      </c>
      <c r="D41" s="446"/>
      <c r="E41" s="446"/>
      <c r="F41" s="446"/>
      <c r="G41" s="446"/>
      <c r="H41" s="446"/>
      <c r="I41" s="365"/>
      <c r="J41" s="5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row>
    <row r="42" spans="1:51" s="11" customFormat="1" ht="82.5" customHeight="1" x14ac:dyDescent="0.25">
      <c r="A42" s="20"/>
      <c r="B42" s="51"/>
      <c r="C42" s="121"/>
      <c r="D42" s="476" t="s">
        <v>858</v>
      </c>
      <c r="E42" s="477"/>
      <c r="F42" s="477"/>
      <c r="G42" s="477"/>
      <c r="H42" s="477"/>
      <c r="I42" s="478"/>
      <c r="J42" s="5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row>
    <row r="43" spans="1:51" s="11" customFormat="1" ht="102" customHeight="1" x14ac:dyDescent="0.25">
      <c r="A43" s="20"/>
      <c r="B43" s="51"/>
      <c r="C43" s="121"/>
      <c r="D43" s="479"/>
      <c r="E43" s="480"/>
      <c r="F43" s="480"/>
      <c r="G43" s="480"/>
      <c r="H43" s="480"/>
      <c r="I43" s="481"/>
      <c r="J43" s="5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row>
    <row r="44" spans="1:51" s="11" customFormat="1" ht="76.900000000000006" customHeight="1" x14ac:dyDescent="0.25">
      <c r="A44" s="20"/>
      <c r="B44" s="51"/>
      <c r="C44" s="121"/>
      <c r="D44" s="479"/>
      <c r="E44" s="480"/>
      <c r="F44" s="480"/>
      <c r="G44" s="480"/>
      <c r="H44" s="480"/>
      <c r="I44" s="481"/>
      <c r="J44" s="5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row>
    <row r="45" spans="1:51" s="11" customFormat="1" ht="195.6" customHeight="1" thickBot="1" x14ac:dyDescent="0.3">
      <c r="A45" s="20"/>
      <c r="B45" s="51"/>
      <c r="C45" s="121"/>
      <c r="D45" s="482"/>
      <c r="E45" s="483"/>
      <c r="F45" s="483"/>
      <c r="G45" s="483"/>
      <c r="H45" s="483"/>
      <c r="I45" s="484"/>
      <c r="J45" s="5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row>
    <row r="46" spans="1:51" s="11" customFormat="1" x14ac:dyDescent="0.25">
      <c r="A46" s="20"/>
      <c r="B46" s="51"/>
      <c r="C46" s="114"/>
      <c r="D46" s="114"/>
      <c r="E46" s="114"/>
      <c r="F46" s="121"/>
      <c r="G46" s="114"/>
      <c r="H46" s="118"/>
      <c r="I46" s="365"/>
      <c r="J46" s="5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row>
    <row r="47" spans="1:51" ht="15.75" customHeight="1" thickBot="1" x14ac:dyDescent="0.3">
      <c r="A47" s="21"/>
      <c r="B47" s="51"/>
      <c r="C47" s="54"/>
      <c r="D47" s="451" t="s">
        <v>254</v>
      </c>
      <c r="E47" s="451"/>
      <c r="F47" s="451" t="s">
        <v>258</v>
      </c>
      <c r="G47" s="451"/>
      <c r="H47" s="116" t="s">
        <v>259</v>
      </c>
      <c r="I47" s="116" t="s">
        <v>231</v>
      </c>
      <c r="J47" s="52"/>
      <c r="K47" s="6"/>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row>
    <row r="48" spans="1:51" ht="135.75" thickBot="1" x14ac:dyDescent="0.3">
      <c r="A48" s="21"/>
      <c r="B48" s="51"/>
      <c r="C48" s="115" t="s">
        <v>252</v>
      </c>
      <c r="D48" s="447" t="s">
        <v>721</v>
      </c>
      <c r="E48" s="448"/>
      <c r="F48" s="447" t="s">
        <v>805</v>
      </c>
      <c r="G48" s="452"/>
      <c r="H48" s="299" t="s">
        <v>849</v>
      </c>
      <c r="I48" s="366" t="s">
        <v>816</v>
      </c>
      <c r="J48" s="52"/>
      <c r="K48" s="6"/>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row>
    <row r="49" spans="1:51" ht="185.25" customHeight="1" thickBot="1" x14ac:dyDescent="0.3">
      <c r="A49" s="21"/>
      <c r="B49" s="51"/>
      <c r="C49" s="115"/>
      <c r="D49" s="447" t="s">
        <v>723</v>
      </c>
      <c r="E49" s="448"/>
      <c r="F49" s="447" t="s">
        <v>806</v>
      </c>
      <c r="G49" s="452"/>
      <c r="H49" s="341" t="s">
        <v>835</v>
      </c>
      <c r="I49" s="366" t="s">
        <v>755</v>
      </c>
      <c r="J49" s="52"/>
      <c r="K49" s="6"/>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row>
    <row r="50" spans="1:51" ht="120.75" thickBot="1" x14ac:dyDescent="0.3">
      <c r="A50" s="21"/>
      <c r="B50" s="51"/>
      <c r="C50" s="115"/>
      <c r="D50" s="447" t="s">
        <v>750</v>
      </c>
      <c r="E50" s="448"/>
      <c r="F50" s="447" t="s">
        <v>749</v>
      </c>
      <c r="G50" s="448"/>
      <c r="H50" s="299" t="s">
        <v>836</v>
      </c>
      <c r="I50" s="367" t="s">
        <v>13</v>
      </c>
      <c r="J50" s="52"/>
      <c r="K50" s="6"/>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row>
    <row r="51" spans="1:51" ht="90.75" customHeight="1" thickBot="1" x14ac:dyDescent="0.3">
      <c r="A51" s="21"/>
      <c r="B51" s="51"/>
      <c r="C51" s="115"/>
      <c r="D51" s="447" t="s">
        <v>724</v>
      </c>
      <c r="E51" s="448"/>
      <c r="F51" s="447" t="s">
        <v>725</v>
      </c>
      <c r="G51" s="448"/>
      <c r="H51" s="300" t="s">
        <v>850</v>
      </c>
      <c r="I51" s="367" t="s">
        <v>755</v>
      </c>
      <c r="J51" s="52"/>
      <c r="K51" s="6"/>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row>
    <row r="52" spans="1:51" ht="63.75" customHeight="1" thickBot="1" x14ac:dyDescent="0.3">
      <c r="A52" s="21"/>
      <c r="B52" s="51"/>
      <c r="C52" s="115"/>
      <c r="D52" s="447" t="s">
        <v>726</v>
      </c>
      <c r="E52" s="448"/>
      <c r="F52" s="447" t="s">
        <v>811</v>
      </c>
      <c r="G52" s="448"/>
      <c r="H52" s="300" t="s">
        <v>851</v>
      </c>
      <c r="I52" s="375" t="s">
        <v>790</v>
      </c>
      <c r="J52" s="52"/>
      <c r="K52" s="6"/>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row>
    <row r="53" spans="1:51" ht="138" customHeight="1" thickBot="1" x14ac:dyDescent="0.3">
      <c r="A53" s="21"/>
      <c r="B53" s="51"/>
      <c r="C53" s="115"/>
      <c r="D53" s="447" t="s">
        <v>727</v>
      </c>
      <c r="E53" s="448"/>
      <c r="F53" s="447" t="s">
        <v>722</v>
      </c>
      <c r="G53" s="448"/>
      <c r="H53" s="300" t="s">
        <v>808</v>
      </c>
      <c r="I53" s="371" t="s">
        <v>755</v>
      </c>
      <c r="J53" s="5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row>
    <row r="54" spans="1:51" ht="79.5" customHeight="1" thickBot="1" x14ac:dyDescent="0.3">
      <c r="A54" s="21"/>
      <c r="B54" s="51"/>
      <c r="C54" s="115"/>
      <c r="D54" s="447" t="s">
        <v>752</v>
      </c>
      <c r="E54" s="448"/>
      <c r="F54" s="447" t="s">
        <v>809</v>
      </c>
      <c r="G54" s="448"/>
      <c r="H54" s="300" t="s">
        <v>852</v>
      </c>
      <c r="I54" s="367" t="s">
        <v>13</v>
      </c>
      <c r="J54" s="5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row>
    <row r="55" spans="1:51" ht="71.25" customHeight="1" thickBot="1" x14ac:dyDescent="0.3">
      <c r="A55" s="21"/>
      <c r="B55" s="51"/>
      <c r="C55" s="115"/>
      <c r="D55" s="447" t="s">
        <v>728</v>
      </c>
      <c r="E55" s="448"/>
      <c r="F55" s="447" t="s">
        <v>811</v>
      </c>
      <c r="G55" s="448"/>
      <c r="H55" s="300" t="s">
        <v>853</v>
      </c>
      <c r="I55" s="375" t="s">
        <v>790</v>
      </c>
      <c r="J55" s="5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row>
    <row r="56" spans="1:51" ht="71.25" customHeight="1" thickBot="1" x14ac:dyDescent="0.3">
      <c r="A56" s="21"/>
      <c r="B56" s="51"/>
      <c r="C56" s="115"/>
      <c r="D56" s="447" t="s">
        <v>729</v>
      </c>
      <c r="E56" s="448"/>
      <c r="F56" s="447" t="s">
        <v>811</v>
      </c>
      <c r="G56" s="448"/>
      <c r="H56" s="300" t="s">
        <v>851</v>
      </c>
      <c r="I56" s="375" t="s">
        <v>790</v>
      </c>
      <c r="J56" s="5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row>
    <row r="57" spans="1:51" ht="123.75" customHeight="1" thickBot="1" x14ac:dyDescent="0.3">
      <c r="A57" s="21"/>
      <c r="B57" s="51"/>
      <c r="C57" s="115"/>
      <c r="D57" s="447" t="s">
        <v>730</v>
      </c>
      <c r="E57" s="448"/>
      <c r="F57" s="447" t="s">
        <v>812</v>
      </c>
      <c r="G57" s="448"/>
      <c r="H57" s="300" t="s">
        <v>813</v>
      </c>
      <c r="I57" s="367" t="s">
        <v>26</v>
      </c>
      <c r="J57" s="5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row>
    <row r="58" spans="1:51" ht="112.5" customHeight="1" thickBot="1" x14ac:dyDescent="0.3">
      <c r="A58" s="21"/>
      <c r="B58" s="51"/>
      <c r="C58" s="115"/>
      <c r="D58" s="447" t="s">
        <v>731</v>
      </c>
      <c r="E58" s="448"/>
      <c r="F58" s="449" t="s">
        <v>814</v>
      </c>
      <c r="G58" s="450"/>
      <c r="H58" s="301" t="s">
        <v>815</v>
      </c>
      <c r="I58" s="367" t="s">
        <v>816</v>
      </c>
      <c r="J58" s="5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row>
    <row r="59" spans="1:51" ht="79.5" customHeight="1" thickBot="1" x14ac:dyDescent="0.3">
      <c r="A59" s="21"/>
      <c r="B59" s="51"/>
      <c r="C59" s="115"/>
      <c r="D59" s="447" t="s">
        <v>732</v>
      </c>
      <c r="E59" s="448"/>
      <c r="F59" s="447" t="s">
        <v>811</v>
      </c>
      <c r="G59" s="448"/>
      <c r="H59" s="300" t="s">
        <v>817</v>
      </c>
      <c r="I59" s="374" t="s">
        <v>790</v>
      </c>
      <c r="J59" s="5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row>
    <row r="60" spans="1:51" ht="79.5" customHeight="1" thickBot="1" x14ac:dyDescent="0.3">
      <c r="A60" s="21"/>
      <c r="B60" s="51"/>
      <c r="C60" s="115"/>
      <c r="D60" s="447" t="s">
        <v>758</v>
      </c>
      <c r="E60" s="448"/>
      <c r="F60" s="447" t="s">
        <v>831</v>
      </c>
      <c r="G60" s="448"/>
      <c r="H60" s="300" t="s">
        <v>832</v>
      </c>
      <c r="I60" s="366" t="s">
        <v>755</v>
      </c>
      <c r="J60" s="5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row>
    <row r="61" spans="1:51" ht="75.75" thickBot="1" x14ac:dyDescent="0.3">
      <c r="A61" s="21"/>
      <c r="B61" s="51"/>
      <c r="C61" s="115"/>
      <c r="D61" s="447" t="s">
        <v>759</v>
      </c>
      <c r="E61" s="448"/>
      <c r="F61" s="447" t="s">
        <v>830</v>
      </c>
      <c r="G61" s="448"/>
      <c r="H61" s="300" t="s">
        <v>833</v>
      </c>
      <c r="I61" s="366" t="s">
        <v>755</v>
      </c>
      <c r="J61" s="5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row>
    <row r="62" spans="1:51" ht="67.5" customHeight="1" thickBot="1" x14ac:dyDescent="0.3">
      <c r="A62" s="21"/>
      <c r="B62" s="51"/>
      <c r="C62" s="269"/>
      <c r="D62" s="447" t="s">
        <v>735</v>
      </c>
      <c r="E62" s="448"/>
      <c r="F62" s="447" t="s">
        <v>819</v>
      </c>
      <c r="G62" s="485"/>
      <c r="H62" s="300" t="s">
        <v>854</v>
      </c>
      <c r="I62" s="366" t="s">
        <v>755</v>
      </c>
      <c r="J62" s="5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row>
    <row r="63" spans="1:51" ht="48" customHeight="1" thickBot="1" x14ac:dyDescent="0.3">
      <c r="A63" s="21"/>
      <c r="B63" s="51"/>
      <c r="C63" s="269"/>
      <c r="D63" s="447" t="s">
        <v>753</v>
      </c>
      <c r="E63" s="448"/>
      <c r="F63" s="447" t="s">
        <v>811</v>
      </c>
      <c r="G63" s="485"/>
      <c r="H63" s="300" t="s">
        <v>851</v>
      </c>
      <c r="I63" s="366" t="s">
        <v>790</v>
      </c>
      <c r="J63" s="5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row>
    <row r="64" spans="1:51" ht="135" customHeight="1" thickBot="1" x14ac:dyDescent="0.3">
      <c r="A64" s="21"/>
      <c r="B64" s="51"/>
      <c r="C64" s="269"/>
      <c r="D64" s="447" t="s">
        <v>751</v>
      </c>
      <c r="E64" s="485"/>
      <c r="F64" s="447" t="s">
        <v>811</v>
      </c>
      <c r="G64" s="485"/>
      <c r="H64" s="300" t="s">
        <v>837</v>
      </c>
      <c r="I64" s="366" t="s">
        <v>790</v>
      </c>
      <c r="J64" s="5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row>
    <row r="65" spans="1:51" ht="51.75" customHeight="1" thickBot="1" x14ac:dyDescent="0.3">
      <c r="A65" s="21"/>
      <c r="B65" s="51"/>
      <c r="C65" s="269"/>
      <c r="D65" s="447" t="s">
        <v>738</v>
      </c>
      <c r="E65" s="485"/>
      <c r="F65" s="447" t="s">
        <v>820</v>
      </c>
      <c r="G65" s="485"/>
      <c r="H65" s="300" t="s">
        <v>821</v>
      </c>
      <c r="I65" s="366" t="s">
        <v>20</v>
      </c>
      <c r="J65" s="5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row>
    <row r="66" spans="1:51" ht="48" customHeight="1" thickBot="1" x14ac:dyDescent="0.3">
      <c r="A66" s="21"/>
      <c r="B66" s="51"/>
      <c r="C66" s="269"/>
      <c r="D66" s="447" t="s">
        <v>739</v>
      </c>
      <c r="E66" s="485"/>
      <c r="F66" s="447" t="s">
        <v>822</v>
      </c>
      <c r="G66" s="485"/>
      <c r="H66" s="300" t="s">
        <v>793</v>
      </c>
      <c r="I66" s="366" t="s">
        <v>816</v>
      </c>
      <c r="J66" s="5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row>
    <row r="67" spans="1:51" ht="92.25" customHeight="1" thickBot="1" x14ac:dyDescent="0.3">
      <c r="A67" s="21"/>
      <c r="B67" s="51"/>
      <c r="C67" s="269"/>
      <c r="D67" s="447" t="s">
        <v>740</v>
      </c>
      <c r="E67" s="485"/>
      <c r="F67" s="447" t="s">
        <v>823</v>
      </c>
      <c r="G67" s="485"/>
      <c r="H67" s="300" t="s">
        <v>824</v>
      </c>
      <c r="I67" s="366" t="s">
        <v>20</v>
      </c>
      <c r="J67" s="5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row>
    <row r="68" spans="1:51" ht="64.5" customHeight="1" thickBot="1" x14ac:dyDescent="0.3">
      <c r="A68" s="21"/>
      <c r="B68" s="51"/>
      <c r="C68" s="269"/>
      <c r="D68" s="447" t="s">
        <v>741</v>
      </c>
      <c r="E68" s="485"/>
      <c r="F68" s="447" t="s">
        <v>811</v>
      </c>
      <c r="G68" s="485"/>
      <c r="H68" s="300" t="s">
        <v>855</v>
      </c>
      <c r="I68" s="366" t="s">
        <v>790</v>
      </c>
      <c r="J68" s="5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row>
    <row r="69" spans="1:51" ht="63.75" customHeight="1" thickBot="1" x14ac:dyDescent="0.3">
      <c r="A69" s="21"/>
      <c r="B69" s="51"/>
      <c r="C69" s="269"/>
      <c r="D69" s="447" t="s">
        <v>742</v>
      </c>
      <c r="E69" s="485"/>
      <c r="F69" s="447" t="s">
        <v>811</v>
      </c>
      <c r="G69" s="485"/>
      <c r="H69" s="300" t="s">
        <v>851</v>
      </c>
      <c r="I69" s="366" t="s">
        <v>790</v>
      </c>
      <c r="J69" s="5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row>
    <row r="70" spans="1:51" ht="135.75" thickBot="1" x14ac:dyDescent="0.3">
      <c r="A70" s="21"/>
      <c r="B70" s="51"/>
      <c r="C70" s="269"/>
      <c r="D70" s="447" t="s">
        <v>743</v>
      </c>
      <c r="E70" s="485"/>
      <c r="F70" s="447" t="s">
        <v>744</v>
      </c>
      <c r="G70" s="485"/>
      <c r="H70" s="300" t="s">
        <v>825</v>
      </c>
      <c r="I70" s="376" t="s">
        <v>20</v>
      </c>
      <c r="J70" s="5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row>
    <row r="71" spans="1:51" ht="75.75" customHeight="1" thickBot="1" x14ac:dyDescent="0.3">
      <c r="A71" s="21"/>
      <c r="B71" s="51"/>
      <c r="C71" s="269"/>
      <c r="D71" s="447" t="s">
        <v>745</v>
      </c>
      <c r="E71" s="485"/>
      <c r="F71" s="447" t="s">
        <v>811</v>
      </c>
      <c r="G71" s="485"/>
      <c r="H71" s="300" t="s">
        <v>851</v>
      </c>
      <c r="I71" s="366" t="s">
        <v>790</v>
      </c>
      <c r="J71" s="5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row>
    <row r="72" spans="1:51" ht="156.75" customHeight="1" thickBot="1" x14ac:dyDescent="0.3">
      <c r="A72" s="21"/>
      <c r="B72" s="51"/>
      <c r="C72" s="269"/>
      <c r="D72" s="447" t="s">
        <v>746</v>
      </c>
      <c r="E72" s="485"/>
      <c r="F72" s="447" t="s">
        <v>826</v>
      </c>
      <c r="G72" s="485"/>
      <c r="H72" s="300" t="s">
        <v>856</v>
      </c>
      <c r="I72" s="366" t="s">
        <v>20</v>
      </c>
      <c r="J72" s="5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row>
    <row r="73" spans="1:51" ht="97.5" customHeight="1" thickBot="1" x14ac:dyDescent="0.3">
      <c r="A73" s="21"/>
      <c r="B73" s="51"/>
      <c r="C73" s="269"/>
      <c r="D73" s="447" t="s">
        <v>747</v>
      </c>
      <c r="E73" s="485"/>
      <c r="F73" s="447" t="s">
        <v>827</v>
      </c>
      <c r="G73" s="485"/>
      <c r="H73" s="300" t="s">
        <v>796</v>
      </c>
      <c r="I73" s="366" t="s">
        <v>20</v>
      </c>
      <c r="J73" s="5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row>
    <row r="74" spans="1:51" ht="85.5" customHeight="1" thickBot="1" x14ac:dyDescent="0.3">
      <c r="A74" s="21"/>
      <c r="B74" s="51"/>
      <c r="C74" s="269"/>
      <c r="D74" s="447" t="s">
        <v>748</v>
      </c>
      <c r="E74" s="448"/>
      <c r="F74" s="447" t="s">
        <v>829</v>
      </c>
      <c r="G74" s="448"/>
      <c r="H74" s="299" t="s">
        <v>828</v>
      </c>
      <c r="I74" s="372" t="s">
        <v>20</v>
      </c>
      <c r="J74" s="5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row>
    <row r="75" spans="1:51" ht="18.75" customHeight="1" thickBot="1" x14ac:dyDescent="0.3">
      <c r="A75" s="21"/>
      <c r="B75" s="51"/>
      <c r="C75" s="48"/>
      <c r="D75" s="48"/>
      <c r="E75" s="48"/>
      <c r="F75" s="48"/>
      <c r="G75" s="48"/>
      <c r="H75" s="123" t="s">
        <v>255</v>
      </c>
      <c r="I75" s="368" t="s">
        <v>20</v>
      </c>
      <c r="J75" s="5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row>
    <row r="76" spans="1:51" ht="15.75" thickBot="1" x14ac:dyDescent="0.3">
      <c r="A76" s="21"/>
      <c r="B76" s="51"/>
      <c r="C76" s="48"/>
      <c r="D76" s="163" t="s">
        <v>281</v>
      </c>
      <c r="E76" s="166"/>
      <c r="F76" s="48"/>
      <c r="G76" s="48"/>
      <c r="H76" s="124"/>
      <c r="I76" s="369"/>
      <c r="J76" s="5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row>
    <row r="77" spans="1:51" ht="15.75" thickBot="1" x14ac:dyDescent="0.3">
      <c r="A77" s="21"/>
      <c r="B77" s="51"/>
      <c r="C77" s="48"/>
      <c r="D77" s="89" t="s">
        <v>60</v>
      </c>
      <c r="E77" s="471" t="s">
        <v>768</v>
      </c>
      <c r="F77" s="457"/>
      <c r="G77" s="457"/>
      <c r="H77" s="458"/>
      <c r="I77" s="369"/>
      <c r="J77" s="5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row>
    <row r="78" spans="1:51" ht="15.75" thickBot="1" x14ac:dyDescent="0.3">
      <c r="A78" s="21"/>
      <c r="B78" s="51"/>
      <c r="C78" s="48"/>
      <c r="D78" s="89" t="s">
        <v>62</v>
      </c>
      <c r="E78" s="456" t="s">
        <v>769</v>
      </c>
      <c r="F78" s="457"/>
      <c r="G78" s="457"/>
      <c r="H78" s="458"/>
      <c r="I78" s="369"/>
      <c r="J78" s="5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row>
    <row r="79" spans="1:51" x14ac:dyDescent="0.25">
      <c r="A79" s="21"/>
      <c r="B79" s="51"/>
      <c r="C79" s="48"/>
      <c r="D79" s="48"/>
      <c r="E79" s="48"/>
      <c r="F79" s="48"/>
      <c r="G79" s="48"/>
      <c r="H79" s="124"/>
      <c r="I79" s="369"/>
      <c r="J79" s="5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row>
    <row r="80" spans="1:51" ht="15.75" customHeight="1" thickBot="1" x14ac:dyDescent="0.3">
      <c r="A80" s="21"/>
      <c r="B80" s="51"/>
      <c r="C80" s="54"/>
      <c r="D80" s="451" t="s">
        <v>254</v>
      </c>
      <c r="E80" s="451"/>
      <c r="F80" s="451" t="s">
        <v>258</v>
      </c>
      <c r="G80" s="451"/>
      <c r="H80" s="116" t="s">
        <v>259</v>
      </c>
      <c r="I80" s="116" t="s">
        <v>231</v>
      </c>
      <c r="J80" s="52"/>
      <c r="K80" s="6"/>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row>
    <row r="81" spans="1:51" ht="39.950000000000003" customHeight="1" thickBot="1" x14ac:dyDescent="0.3">
      <c r="A81" s="21"/>
      <c r="B81" s="51"/>
      <c r="C81" s="115" t="s">
        <v>284</v>
      </c>
      <c r="D81" s="463"/>
      <c r="E81" s="464"/>
      <c r="F81" s="463"/>
      <c r="G81" s="464"/>
      <c r="H81" s="120"/>
      <c r="I81" s="367"/>
      <c r="J81" s="52"/>
      <c r="K81" s="6"/>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row>
    <row r="82" spans="1:51" ht="39.950000000000003" customHeight="1" thickBot="1" x14ac:dyDescent="0.3">
      <c r="A82" s="21"/>
      <c r="B82" s="51"/>
      <c r="C82" s="115"/>
      <c r="D82" s="463"/>
      <c r="E82" s="464"/>
      <c r="F82" s="463"/>
      <c r="G82" s="464"/>
      <c r="H82" s="120"/>
      <c r="I82" s="367"/>
      <c r="J82" s="5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row>
    <row r="83" spans="1:51" ht="48" customHeight="1" thickBot="1" x14ac:dyDescent="0.3">
      <c r="A83" s="21"/>
      <c r="B83" s="51"/>
      <c r="C83" s="115"/>
      <c r="D83" s="463"/>
      <c r="E83" s="464"/>
      <c r="F83" s="463"/>
      <c r="G83" s="464"/>
      <c r="H83" s="120"/>
      <c r="I83" s="367"/>
      <c r="J83" s="5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row>
    <row r="84" spans="1:51" ht="21.75" customHeight="1" thickBot="1" x14ac:dyDescent="0.3">
      <c r="A84" s="21"/>
      <c r="B84" s="51"/>
      <c r="C84" s="48"/>
      <c r="D84" s="48"/>
      <c r="E84" s="48"/>
      <c r="F84" s="48"/>
      <c r="G84" s="48"/>
      <c r="H84" s="123" t="s">
        <v>255</v>
      </c>
      <c r="I84" s="368"/>
      <c r="J84" s="5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row>
    <row r="85" spans="1:51" ht="15.75" thickBot="1" x14ac:dyDescent="0.3">
      <c r="A85" s="21"/>
      <c r="B85" s="51"/>
      <c r="C85" s="48"/>
      <c r="D85" s="163" t="s">
        <v>281</v>
      </c>
      <c r="E85" s="166"/>
      <c r="F85" s="48"/>
      <c r="G85" s="48"/>
      <c r="H85" s="124"/>
      <c r="I85" s="369"/>
      <c r="J85" s="5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row>
    <row r="86" spans="1:51" ht="15.75" thickBot="1" x14ac:dyDescent="0.3">
      <c r="A86" s="21"/>
      <c r="B86" s="51"/>
      <c r="C86" s="48"/>
      <c r="D86" s="89" t="s">
        <v>60</v>
      </c>
      <c r="E86" s="471"/>
      <c r="F86" s="457"/>
      <c r="G86" s="457"/>
      <c r="H86" s="458"/>
      <c r="I86" s="369"/>
      <c r="J86" s="5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row>
    <row r="87" spans="1:51" ht="15.75" thickBot="1" x14ac:dyDescent="0.3">
      <c r="A87" s="21"/>
      <c r="B87" s="51"/>
      <c r="C87" s="48"/>
      <c r="D87" s="89" t="s">
        <v>62</v>
      </c>
      <c r="E87" s="471"/>
      <c r="F87" s="457"/>
      <c r="G87" s="457"/>
      <c r="H87" s="458"/>
      <c r="I87" s="369"/>
      <c r="J87" s="5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row>
    <row r="88" spans="1:51" ht="15.75" thickBot="1" x14ac:dyDescent="0.3">
      <c r="A88" s="21"/>
      <c r="B88" s="51"/>
      <c r="C88" s="48"/>
      <c r="D88" s="89"/>
      <c r="E88" s="48"/>
      <c r="F88" s="48"/>
      <c r="G88" s="48"/>
      <c r="H88" s="48"/>
      <c r="I88" s="369"/>
      <c r="J88" s="5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row>
    <row r="89" spans="1:51" ht="409.15" customHeight="1" thickBot="1" x14ac:dyDescent="0.3">
      <c r="A89" s="21"/>
      <c r="B89" s="51"/>
      <c r="C89" s="122"/>
      <c r="D89" s="472" t="s">
        <v>260</v>
      </c>
      <c r="E89" s="472"/>
      <c r="F89" s="473" t="s">
        <v>881</v>
      </c>
      <c r="G89" s="474"/>
      <c r="H89" s="474"/>
      <c r="I89" s="475"/>
      <c r="J89" s="5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row>
    <row r="90" spans="1:51" s="11" customFormat="1" ht="18.75" customHeight="1" x14ac:dyDescent="0.25">
      <c r="A90" s="20"/>
      <c r="B90" s="51"/>
      <c r="C90" s="55"/>
      <c r="D90" s="55"/>
      <c r="E90" s="55"/>
      <c r="F90" s="55"/>
      <c r="G90" s="55"/>
      <c r="H90" s="118"/>
      <c r="I90" s="365"/>
      <c r="J90" s="5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row>
    <row r="91" spans="1:51" s="11" customFormat="1" ht="15.75" customHeight="1" thickBot="1" x14ac:dyDescent="0.3">
      <c r="A91" s="20"/>
      <c r="B91" s="51"/>
      <c r="C91" s="48"/>
      <c r="D91" s="49"/>
      <c r="E91" s="49"/>
      <c r="F91" s="49"/>
      <c r="G91" s="88" t="s">
        <v>225</v>
      </c>
      <c r="H91" s="118"/>
      <c r="I91" s="365"/>
      <c r="J91" s="5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row>
    <row r="92" spans="1:51" s="11" customFormat="1" ht="78" customHeight="1" x14ac:dyDescent="0.25">
      <c r="A92" s="20"/>
      <c r="B92" s="51"/>
      <c r="C92" s="48"/>
      <c r="D92" s="49"/>
      <c r="E92" s="49"/>
      <c r="F92" s="30" t="s">
        <v>226</v>
      </c>
      <c r="G92" s="465" t="s">
        <v>292</v>
      </c>
      <c r="H92" s="466"/>
      <c r="I92" s="467"/>
      <c r="J92" s="5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row>
    <row r="93" spans="1:51" s="11" customFormat="1" ht="54.75" customHeight="1" x14ac:dyDescent="0.25">
      <c r="A93" s="20"/>
      <c r="B93" s="51"/>
      <c r="C93" s="48"/>
      <c r="D93" s="49"/>
      <c r="E93" s="49"/>
      <c r="F93" s="31" t="s">
        <v>227</v>
      </c>
      <c r="G93" s="468" t="s">
        <v>293</v>
      </c>
      <c r="H93" s="469"/>
      <c r="I93" s="470"/>
      <c r="J93" s="5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row>
    <row r="94" spans="1:51" s="11" customFormat="1" ht="58.5" customHeight="1" x14ac:dyDescent="0.25">
      <c r="A94" s="20"/>
      <c r="B94" s="51"/>
      <c r="C94" s="48"/>
      <c r="D94" s="49"/>
      <c r="E94" s="49"/>
      <c r="F94" s="31" t="s">
        <v>228</v>
      </c>
      <c r="G94" s="468" t="s">
        <v>294</v>
      </c>
      <c r="H94" s="469"/>
      <c r="I94" s="470"/>
      <c r="J94" s="5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row>
    <row r="95" spans="1:51" ht="60" customHeight="1" x14ac:dyDescent="0.25">
      <c r="A95" s="21"/>
      <c r="B95" s="51"/>
      <c r="C95" s="48"/>
      <c r="D95" s="49"/>
      <c r="E95" s="49"/>
      <c r="F95" s="31" t="s">
        <v>229</v>
      </c>
      <c r="G95" s="468" t="s">
        <v>295</v>
      </c>
      <c r="H95" s="469"/>
      <c r="I95" s="470"/>
      <c r="J95" s="5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row>
    <row r="96" spans="1:51" ht="54" customHeight="1" x14ac:dyDescent="0.25">
      <c r="A96" s="21"/>
      <c r="B96" s="46"/>
      <c r="C96" s="48"/>
      <c r="D96" s="49"/>
      <c r="E96" s="49"/>
      <c r="F96" s="31" t="s">
        <v>230</v>
      </c>
      <c r="G96" s="468" t="s">
        <v>296</v>
      </c>
      <c r="H96" s="469"/>
      <c r="I96" s="470"/>
      <c r="J96" s="47"/>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row>
    <row r="97" spans="1:51" ht="61.5" customHeight="1" thickBot="1" x14ac:dyDescent="0.3">
      <c r="A97" s="21"/>
      <c r="B97" s="46"/>
      <c r="C97" s="48"/>
      <c r="D97" s="49"/>
      <c r="E97" s="49"/>
      <c r="F97" s="32" t="s">
        <v>807</v>
      </c>
      <c r="G97" s="460" t="s">
        <v>297</v>
      </c>
      <c r="H97" s="461"/>
      <c r="I97" s="462"/>
      <c r="J97" s="47"/>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row>
    <row r="98" spans="1:51" ht="15.75" thickBot="1" x14ac:dyDescent="0.3">
      <c r="A98" s="21"/>
      <c r="B98" s="56"/>
      <c r="C98" s="57"/>
      <c r="D98" s="58"/>
      <c r="E98" s="58"/>
      <c r="F98" s="58"/>
      <c r="G98" s="58"/>
      <c r="H98" s="119"/>
      <c r="I98" s="373"/>
      <c r="J98" s="59"/>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row>
    <row r="99" spans="1:51" ht="50.1" customHeight="1" x14ac:dyDescent="0.25">
      <c r="A99" s="21"/>
      <c r="C99" s="102"/>
      <c r="D99" s="102"/>
      <c r="E99" s="102"/>
      <c r="F99" s="102"/>
      <c r="G99" s="102"/>
      <c r="H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row>
    <row r="100" spans="1:51" ht="50.1" customHeight="1" x14ac:dyDescent="0.25">
      <c r="A100" s="21"/>
      <c r="C100" s="102"/>
      <c r="D100" s="102"/>
      <c r="E100" s="102"/>
      <c r="F100" s="102"/>
      <c r="G100" s="102"/>
      <c r="H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row>
    <row r="101" spans="1:51" ht="49.5" customHeight="1" x14ac:dyDescent="0.25">
      <c r="A101" s="21"/>
      <c r="C101" s="102"/>
      <c r="D101" s="102"/>
      <c r="E101" s="102"/>
      <c r="F101" s="102"/>
      <c r="G101" s="102"/>
      <c r="H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row>
    <row r="102" spans="1:51" ht="50.1" customHeight="1" x14ac:dyDescent="0.25">
      <c r="A102" s="21"/>
      <c r="C102" s="102"/>
      <c r="D102" s="102"/>
      <c r="E102" s="102"/>
      <c r="F102" s="102"/>
      <c r="G102" s="102"/>
      <c r="H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row>
    <row r="103" spans="1:51" ht="50.1" customHeight="1" x14ac:dyDescent="0.25">
      <c r="A103" s="21"/>
      <c r="C103" s="102"/>
      <c r="D103" s="102"/>
      <c r="E103" s="102"/>
      <c r="F103" s="102"/>
      <c r="G103" s="102"/>
      <c r="H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row>
    <row r="104" spans="1:51" ht="50.1" customHeight="1" x14ac:dyDescent="0.25">
      <c r="A104" s="21"/>
      <c r="C104" s="102"/>
      <c r="D104" s="102"/>
      <c r="E104" s="102"/>
      <c r="F104" s="102"/>
      <c r="G104" s="102"/>
      <c r="H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row>
    <row r="105" spans="1:51" x14ac:dyDescent="0.25">
      <c r="A105" s="21"/>
      <c r="C105" s="102"/>
      <c r="D105" s="102"/>
      <c r="E105" s="102"/>
      <c r="F105" s="102"/>
      <c r="G105" s="102"/>
      <c r="H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row>
    <row r="106" spans="1:51" x14ac:dyDescent="0.25">
      <c r="A106" s="21"/>
      <c r="C106" s="102"/>
      <c r="D106" s="102"/>
      <c r="E106" s="102"/>
      <c r="F106" s="102"/>
      <c r="G106" s="102"/>
      <c r="H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row>
    <row r="107" spans="1:51" x14ac:dyDescent="0.25">
      <c r="A107" s="21"/>
      <c r="C107" s="102"/>
      <c r="D107" s="102"/>
      <c r="E107" s="102"/>
      <c r="F107" s="102"/>
      <c r="G107" s="102"/>
      <c r="H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row>
    <row r="108" spans="1:51" x14ac:dyDescent="0.25">
      <c r="A108" s="102"/>
      <c r="C108" s="102"/>
      <c r="D108" s="102"/>
      <c r="E108" s="102"/>
      <c r="F108" s="102"/>
      <c r="G108" s="102"/>
      <c r="H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row>
    <row r="109" spans="1:51" x14ac:dyDescent="0.25">
      <c r="A109" s="102"/>
      <c r="B109" s="102"/>
      <c r="C109" s="102"/>
      <c r="D109" s="102"/>
      <c r="E109" s="102"/>
      <c r="F109" s="102"/>
      <c r="G109" s="102"/>
      <c r="H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row>
    <row r="110" spans="1:51" x14ac:dyDescent="0.25">
      <c r="A110" s="102"/>
      <c r="B110" s="102"/>
      <c r="C110" s="102"/>
      <c r="D110" s="102"/>
      <c r="E110" s="102"/>
      <c r="F110" s="102"/>
      <c r="G110" s="102"/>
      <c r="H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row>
    <row r="111" spans="1:51" x14ac:dyDescent="0.25">
      <c r="A111" s="102"/>
      <c r="B111" s="102"/>
      <c r="C111" s="102"/>
      <c r="D111" s="102"/>
      <c r="E111" s="102"/>
      <c r="F111" s="102"/>
      <c r="G111" s="102"/>
      <c r="H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row>
    <row r="112" spans="1:51" x14ac:dyDescent="0.25">
      <c r="A112" s="102"/>
      <c r="B112" s="102"/>
      <c r="C112" s="102"/>
      <c r="D112" s="102"/>
      <c r="E112" s="102"/>
      <c r="F112" s="102"/>
      <c r="G112" s="102"/>
      <c r="H112" s="102"/>
      <c r="J112" s="102"/>
      <c r="K112" s="102"/>
    </row>
    <row r="113" spans="1:11" x14ac:dyDescent="0.25">
      <c r="A113" s="102"/>
      <c r="B113" s="102"/>
      <c r="C113" s="102"/>
      <c r="D113" s="102"/>
      <c r="E113" s="102"/>
      <c r="F113" s="102"/>
      <c r="G113" s="102"/>
      <c r="H113" s="102"/>
      <c r="J113" s="102"/>
      <c r="K113" s="102"/>
    </row>
    <row r="114" spans="1:11" x14ac:dyDescent="0.25">
      <c r="A114" s="102"/>
      <c r="B114" s="102"/>
      <c r="C114" s="102"/>
      <c r="D114" s="102"/>
      <c r="E114" s="102"/>
      <c r="F114" s="102"/>
      <c r="G114" s="102"/>
      <c r="H114" s="102"/>
      <c r="J114" s="102"/>
      <c r="K114" s="102"/>
    </row>
    <row r="115" spans="1:11" x14ac:dyDescent="0.25">
      <c r="A115" s="102"/>
      <c r="B115" s="102"/>
      <c r="C115" s="102"/>
      <c r="D115" s="102"/>
      <c r="E115" s="102"/>
      <c r="F115" s="102"/>
      <c r="G115" s="102"/>
      <c r="H115" s="102"/>
      <c r="J115" s="102"/>
      <c r="K115" s="102"/>
    </row>
    <row r="116" spans="1:11" x14ac:dyDescent="0.25">
      <c r="A116" s="102"/>
      <c r="B116" s="102"/>
      <c r="C116" s="102"/>
      <c r="D116" s="102"/>
      <c r="E116" s="102"/>
      <c r="F116" s="102"/>
      <c r="G116" s="102"/>
      <c r="H116" s="102"/>
      <c r="J116" s="102"/>
      <c r="K116" s="102"/>
    </row>
    <row r="117" spans="1:11" x14ac:dyDescent="0.25">
      <c r="A117" s="102"/>
      <c r="B117" s="102"/>
      <c r="C117" s="102"/>
      <c r="D117" s="102"/>
      <c r="E117" s="102"/>
      <c r="F117" s="102"/>
      <c r="G117" s="102"/>
      <c r="H117" s="102"/>
      <c r="J117" s="102"/>
      <c r="K117" s="102"/>
    </row>
    <row r="118" spans="1:11" x14ac:dyDescent="0.25">
      <c r="A118" s="102"/>
      <c r="B118" s="102"/>
      <c r="C118" s="102"/>
      <c r="D118" s="102"/>
      <c r="E118" s="102"/>
      <c r="F118" s="102"/>
      <c r="G118" s="102"/>
      <c r="H118" s="102"/>
      <c r="J118" s="102"/>
      <c r="K118" s="102"/>
    </row>
    <row r="119" spans="1:11" x14ac:dyDescent="0.25">
      <c r="A119" s="102"/>
      <c r="B119" s="102"/>
      <c r="C119" s="102"/>
      <c r="D119" s="102"/>
      <c r="E119" s="102"/>
      <c r="F119" s="102"/>
      <c r="G119" s="102"/>
      <c r="H119" s="102"/>
      <c r="J119" s="102"/>
      <c r="K119" s="102"/>
    </row>
    <row r="120" spans="1:11" x14ac:dyDescent="0.25">
      <c r="A120" s="102"/>
      <c r="B120" s="102"/>
      <c r="C120" s="102"/>
      <c r="D120" s="102"/>
      <c r="E120" s="102"/>
      <c r="F120" s="102"/>
      <c r="G120" s="102"/>
      <c r="H120" s="102"/>
      <c r="J120" s="102"/>
      <c r="K120" s="102"/>
    </row>
    <row r="121" spans="1:11" x14ac:dyDescent="0.25">
      <c r="A121" s="102"/>
      <c r="B121" s="102"/>
      <c r="C121" s="102"/>
      <c r="D121" s="102"/>
      <c r="E121" s="102"/>
      <c r="F121" s="102"/>
      <c r="G121" s="102"/>
      <c r="H121" s="102"/>
      <c r="J121" s="102"/>
      <c r="K121" s="102"/>
    </row>
    <row r="122" spans="1:11" x14ac:dyDescent="0.25">
      <c r="A122" s="102"/>
      <c r="B122" s="102"/>
      <c r="C122" s="102"/>
      <c r="D122" s="102"/>
      <c r="E122" s="102"/>
      <c r="F122" s="102"/>
      <c r="G122" s="102"/>
      <c r="H122" s="102"/>
      <c r="J122" s="102"/>
      <c r="K122" s="102"/>
    </row>
    <row r="123" spans="1:11" x14ac:dyDescent="0.25">
      <c r="A123" s="102"/>
      <c r="B123" s="102"/>
      <c r="C123" s="102"/>
      <c r="D123" s="102"/>
      <c r="E123" s="102"/>
      <c r="F123" s="102"/>
      <c r="G123" s="102"/>
      <c r="H123" s="102"/>
      <c r="J123" s="102"/>
      <c r="K123" s="102"/>
    </row>
    <row r="124" spans="1:11" x14ac:dyDescent="0.25">
      <c r="A124" s="102"/>
      <c r="B124" s="102"/>
      <c r="C124" s="102"/>
      <c r="D124" s="102"/>
      <c r="E124" s="102"/>
      <c r="F124" s="102"/>
      <c r="G124" s="102"/>
      <c r="H124" s="102"/>
      <c r="J124" s="102"/>
      <c r="K124" s="102"/>
    </row>
    <row r="125" spans="1:11" x14ac:dyDescent="0.25">
      <c r="A125" s="102"/>
      <c r="B125" s="102"/>
      <c r="C125" s="102"/>
      <c r="D125" s="102"/>
      <c r="E125" s="102"/>
      <c r="F125" s="102"/>
      <c r="G125" s="102"/>
      <c r="H125" s="102"/>
      <c r="J125" s="102"/>
      <c r="K125" s="102"/>
    </row>
    <row r="126" spans="1:11" x14ac:dyDescent="0.25">
      <c r="A126" s="102"/>
      <c r="B126" s="102"/>
      <c r="C126" s="102"/>
      <c r="D126" s="102"/>
      <c r="E126" s="102"/>
      <c r="F126" s="102"/>
      <c r="G126" s="102"/>
      <c r="H126" s="102"/>
      <c r="J126" s="102"/>
      <c r="K126" s="102"/>
    </row>
    <row r="127" spans="1:11" x14ac:dyDescent="0.25">
      <c r="A127" s="102"/>
      <c r="B127" s="102"/>
      <c r="C127" s="102"/>
      <c r="D127" s="102"/>
      <c r="E127" s="102"/>
      <c r="F127" s="102"/>
      <c r="G127" s="102"/>
      <c r="H127" s="102"/>
      <c r="J127" s="102"/>
      <c r="K127" s="102"/>
    </row>
    <row r="128" spans="1:11" x14ac:dyDescent="0.25">
      <c r="A128" s="102"/>
      <c r="B128" s="102"/>
      <c r="C128" s="102"/>
      <c r="D128" s="102"/>
      <c r="E128" s="102"/>
      <c r="F128" s="102"/>
      <c r="G128" s="102"/>
      <c r="H128" s="102"/>
      <c r="J128" s="102"/>
      <c r="K128" s="102"/>
    </row>
    <row r="129" spans="1:11" x14ac:dyDescent="0.25">
      <c r="A129" s="102"/>
      <c r="B129" s="102"/>
      <c r="C129" s="102"/>
      <c r="D129" s="102"/>
      <c r="E129" s="102"/>
      <c r="F129" s="102"/>
      <c r="G129" s="102"/>
      <c r="H129" s="102"/>
      <c r="J129" s="102"/>
      <c r="K129" s="102"/>
    </row>
    <row r="130" spans="1:11" x14ac:dyDescent="0.25">
      <c r="A130" s="102"/>
      <c r="B130" s="102"/>
      <c r="C130" s="102"/>
      <c r="D130" s="102"/>
      <c r="E130" s="102"/>
      <c r="F130" s="102"/>
      <c r="G130" s="102"/>
      <c r="H130" s="102"/>
      <c r="J130" s="102"/>
      <c r="K130" s="102"/>
    </row>
    <row r="131" spans="1:11" x14ac:dyDescent="0.25">
      <c r="A131" s="102"/>
      <c r="B131" s="102"/>
      <c r="C131" s="102"/>
      <c r="D131" s="102"/>
      <c r="E131" s="102"/>
      <c r="F131" s="102"/>
      <c r="G131" s="102"/>
      <c r="H131" s="102"/>
      <c r="J131" s="102"/>
      <c r="K131" s="102"/>
    </row>
    <row r="132" spans="1:11" x14ac:dyDescent="0.25">
      <c r="A132" s="102"/>
      <c r="B132" s="102"/>
      <c r="C132" s="102"/>
      <c r="D132" s="102"/>
      <c r="E132" s="102"/>
      <c r="F132" s="102"/>
      <c r="G132" s="102"/>
      <c r="H132" s="102"/>
      <c r="J132" s="102"/>
      <c r="K132" s="102"/>
    </row>
    <row r="133" spans="1:11" x14ac:dyDescent="0.25">
      <c r="A133" s="102"/>
      <c r="B133" s="102"/>
      <c r="C133" s="102"/>
      <c r="D133" s="102"/>
      <c r="E133" s="102"/>
      <c r="F133" s="102"/>
      <c r="G133" s="102"/>
      <c r="H133" s="102"/>
      <c r="J133" s="102"/>
      <c r="K133" s="102"/>
    </row>
    <row r="134" spans="1:11" x14ac:dyDescent="0.25">
      <c r="A134" s="102"/>
      <c r="B134" s="102"/>
      <c r="C134" s="102"/>
      <c r="D134" s="102"/>
      <c r="E134" s="102"/>
      <c r="F134" s="102"/>
      <c r="G134" s="102"/>
      <c r="H134" s="102"/>
      <c r="J134" s="102"/>
      <c r="K134" s="102"/>
    </row>
    <row r="135" spans="1:11" x14ac:dyDescent="0.25">
      <c r="A135" s="102"/>
      <c r="B135" s="102"/>
      <c r="C135" s="102"/>
      <c r="D135" s="102"/>
      <c r="E135" s="102"/>
      <c r="F135" s="102"/>
      <c r="G135" s="102"/>
      <c r="H135" s="102"/>
      <c r="J135" s="102"/>
      <c r="K135" s="102"/>
    </row>
    <row r="136" spans="1:11" x14ac:dyDescent="0.25">
      <c r="A136" s="102"/>
      <c r="B136" s="102"/>
      <c r="C136" s="102"/>
      <c r="D136" s="102"/>
      <c r="E136" s="102"/>
      <c r="F136" s="102"/>
      <c r="G136" s="102"/>
      <c r="H136" s="102"/>
      <c r="J136" s="102"/>
      <c r="K136" s="102"/>
    </row>
    <row r="137" spans="1:11" x14ac:dyDescent="0.25">
      <c r="A137" s="102"/>
      <c r="B137" s="102"/>
      <c r="C137" s="102"/>
      <c r="D137" s="102"/>
      <c r="E137" s="102"/>
      <c r="F137" s="102"/>
      <c r="G137" s="102"/>
      <c r="H137" s="102"/>
      <c r="J137" s="102"/>
      <c r="K137" s="102"/>
    </row>
    <row r="138" spans="1:11" x14ac:dyDescent="0.25">
      <c r="A138" s="102"/>
      <c r="B138" s="102"/>
      <c r="C138" s="102"/>
      <c r="D138" s="102"/>
      <c r="E138" s="102"/>
      <c r="F138" s="102"/>
      <c r="G138" s="102"/>
      <c r="H138" s="102"/>
      <c r="J138" s="102"/>
      <c r="K138" s="102"/>
    </row>
    <row r="139" spans="1:11" x14ac:dyDescent="0.25">
      <c r="A139" s="102"/>
      <c r="B139" s="102"/>
      <c r="C139" s="102"/>
      <c r="D139" s="102"/>
      <c r="E139" s="102"/>
      <c r="F139" s="102"/>
      <c r="G139" s="102"/>
      <c r="H139" s="102"/>
      <c r="J139" s="102"/>
      <c r="K139" s="102"/>
    </row>
    <row r="140" spans="1:11" x14ac:dyDescent="0.25">
      <c r="A140" s="102"/>
      <c r="B140" s="102"/>
      <c r="C140" s="102"/>
      <c r="D140" s="102"/>
      <c r="E140" s="102"/>
      <c r="F140" s="102"/>
      <c r="G140" s="102"/>
      <c r="H140" s="102"/>
      <c r="J140" s="102"/>
      <c r="K140" s="102"/>
    </row>
    <row r="141" spans="1:11" x14ac:dyDescent="0.25">
      <c r="A141" s="102"/>
      <c r="B141" s="102"/>
      <c r="C141" s="102"/>
      <c r="D141" s="102"/>
      <c r="E141" s="102"/>
      <c r="F141" s="102"/>
      <c r="G141" s="102"/>
      <c r="H141" s="102"/>
      <c r="J141" s="102"/>
      <c r="K141" s="102"/>
    </row>
    <row r="142" spans="1:11" x14ac:dyDescent="0.25">
      <c r="A142" s="102"/>
      <c r="B142" s="102"/>
      <c r="C142" s="102"/>
      <c r="D142" s="102"/>
      <c r="E142" s="102"/>
      <c r="F142" s="102"/>
      <c r="G142" s="102"/>
      <c r="H142" s="102"/>
      <c r="J142" s="102"/>
      <c r="K142" s="102"/>
    </row>
    <row r="143" spans="1:11" x14ac:dyDescent="0.25">
      <c r="A143" s="102"/>
      <c r="B143" s="102"/>
      <c r="C143" s="102"/>
      <c r="D143" s="102"/>
      <c r="E143" s="102"/>
      <c r="F143" s="102"/>
      <c r="G143" s="102"/>
      <c r="H143" s="102"/>
      <c r="J143" s="102"/>
      <c r="K143" s="102"/>
    </row>
    <row r="144" spans="1:11" x14ac:dyDescent="0.25">
      <c r="A144" s="102"/>
      <c r="B144" s="102"/>
      <c r="C144" s="102"/>
      <c r="D144" s="102"/>
      <c r="E144" s="102"/>
      <c r="F144" s="102"/>
      <c r="G144" s="102"/>
      <c r="H144" s="102"/>
      <c r="J144" s="102"/>
      <c r="K144" s="102"/>
    </row>
    <row r="145" spans="1:11" x14ac:dyDescent="0.25">
      <c r="A145" s="102"/>
      <c r="B145" s="102"/>
      <c r="C145" s="102"/>
      <c r="D145" s="102"/>
      <c r="E145" s="102"/>
      <c r="F145" s="102"/>
      <c r="G145" s="102"/>
      <c r="H145" s="102"/>
      <c r="J145" s="102"/>
      <c r="K145" s="102"/>
    </row>
    <row r="146" spans="1:11" x14ac:dyDescent="0.25">
      <c r="A146" s="102"/>
      <c r="B146" s="102"/>
      <c r="C146" s="102"/>
      <c r="D146" s="102"/>
      <c r="E146" s="102"/>
      <c r="F146" s="102"/>
      <c r="G146" s="102"/>
      <c r="H146" s="102"/>
      <c r="J146" s="102"/>
      <c r="K146" s="102"/>
    </row>
    <row r="147" spans="1:11" x14ac:dyDescent="0.25">
      <c r="A147" s="102"/>
      <c r="B147" s="102"/>
      <c r="H147" s="102"/>
      <c r="J147" s="102"/>
      <c r="K147" s="102"/>
    </row>
    <row r="148" spans="1:11" x14ac:dyDescent="0.25">
      <c r="A148" s="102"/>
      <c r="B148" s="102"/>
      <c r="H148" s="102"/>
      <c r="J148" s="102"/>
      <c r="K148" s="102"/>
    </row>
    <row r="149" spans="1:11" x14ac:dyDescent="0.25">
      <c r="A149" s="102"/>
      <c r="B149" s="102"/>
      <c r="H149" s="102"/>
      <c r="J149" s="102"/>
      <c r="K149" s="102"/>
    </row>
    <row r="150" spans="1:11" x14ac:dyDescent="0.25">
      <c r="A150" s="102"/>
      <c r="B150" s="102"/>
      <c r="H150" s="102"/>
      <c r="J150" s="102"/>
      <c r="K150" s="102"/>
    </row>
    <row r="151" spans="1:11" x14ac:dyDescent="0.25">
      <c r="A151" s="102"/>
      <c r="B151" s="102"/>
      <c r="H151" s="102"/>
      <c r="J151" s="102"/>
      <c r="K151" s="102"/>
    </row>
    <row r="152" spans="1:11" x14ac:dyDescent="0.25">
      <c r="A152" s="102"/>
      <c r="B152" s="102"/>
      <c r="H152" s="102"/>
      <c r="J152" s="102"/>
      <c r="K152" s="102"/>
    </row>
    <row r="153" spans="1:11" x14ac:dyDescent="0.25">
      <c r="A153" s="102"/>
      <c r="B153" s="102"/>
      <c r="H153" s="102"/>
      <c r="J153" s="102"/>
      <c r="K153" s="102"/>
    </row>
    <row r="154" spans="1:11" x14ac:dyDescent="0.25">
      <c r="A154" s="102"/>
      <c r="B154" s="102"/>
      <c r="H154" s="102"/>
      <c r="J154" s="102"/>
      <c r="K154" s="102"/>
    </row>
    <row r="155" spans="1:11" x14ac:dyDescent="0.25">
      <c r="A155" s="102"/>
      <c r="B155" s="102"/>
      <c r="H155" s="102"/>
      <c r="J155" s="102"/>
      <c r="K155" s="102"/>
    </row>
    <row r="156" spans="1:11" x14ac:dyDescent="0.25">
      <c r="B156" s="102"/>
      <c r="J156" s="102"/>
    </row>
  </sheetData>
  <mergeCells count="139">
    <mergeCell ref="D72:E72"/>
    <mergeCell ref="F72:G72"/>
    <mergeCell ref="D73:E73"/>
    <mergeCell ref="F73:G73"/>
    <mergeCell ref="D74:E74"/>
    <mergeCell ref="F74:G74"/>
    <mergeCell ref="D69:E69"/>
    <mergeCell ref="F69:G69"/>
    <mergeCell ref="D70:E70"/>
    <mergeCell ref="F70:G70"/>
    <mergeCell ref="D71:E71"/>
    <mergeCell ref="F71:G71"/>
    <mergeCell ref="D66:E66"/>
    <mergeCell ref="F66:G66"/>
    <mergeCell ref="D67:E67"/>
    <mergeCell ref="F67:G67"/>
    <mergeCell ref="D68:E68"/>
    <mergeCell ref="F68:G68"/>
    <mergeCell ref="D63:E63"/>
    <mergeCell ref="F63:G63"/>
    <mergeCell ref="D64:E64"/>
    <mergeCell ref="F64:G64"/>
    <mergeCell ref="D65:E65"/>
    <mergeCell ref="F65:G65"/>
    <mergeCell ref="D59:E59"/>
    <mergeCell ref="F59:G59"/>
    <mergeCell ref="D60:E60"/>
    <mergeCell ref="F60:G60"/>
    <mergeCell ref="D62:E62"/>
    <mergeCell ref="F62:G62"/>
    <mergeCell ref="D56:E56"/>
    <mergeCell ref="F56:G56"/>
    <mergeCell ref="D57:E57"/>
    <mergeCell ref="F57:G57"/>
    <mergeCell ref="D58:E58"/>
    <mergeCell ref="F58:G58"/>
    <mergeCell ref="F55:G55"/>
    <mergeCell ref="D32:E32"/>
    <mergeCell ref="F32:G32"/>
    <mergeCell ref="D33:E33"/>
    <mergeCell ref="F33:G33"/>
    <mergeCell ref="D34:E34"/>
    <mergeCell ref="F34:G34"/>
    <mergeCell ref="D51:E51"/>
    <mergeCell ref="F51:G51"/>
    <mergeCell ref="D52:E52"/>
    <mergeCell ref="D29:E29"/>
    <mergeCell ref="F29:G29"/>
    <mergeCell ref="D30:E30"/>
    <mergeCell ref="F30:G30"/>
    <mergeCell ref="D31:E31"/>
    <mergeCell ref="F31:G31"/>
    <mergeCell ref="D26:E26"/>
    <mergeCell ref="F26:G26"/>
    <mergeCell ref="D27:E27"/>
    <mergeCell ref="F27:G27"/>
    <mergeCell ref="D28:E28"/>
    <mergeCell ref="F28:G28"/>
    <mergeCell ref="D24:E24"/>
    <mergeCell ref="F24:G24"/>
    <mergeCell ref="D25:E25"/>
    <mergeCell ref="F25:G25"/>
    <mergeCell ref="D20:E20"/>
    <mergeCell ref="F20:G20"/>
    <mergeCell ref="D21:E21"/>
    <mergeCell ref="F21:G21"/>
    <mergeCell ref="D22:E22"/>
    <mergeCell ref="F22:G22"/>
    <mergeCell ref="D19:E19"/>
    <mergeCell ref="F19:G19"/>
    <mergeCell ref="D13:E13"/>
    <mergeCell ref="F13:G13"/>
    <mergeCell ref="D14:E14"/>
    <mergeCell ref="F14:G14"/>
    <mergeCell ref="D15:E15"/>
    <mergeCell ref="F15:G15"/>
    <mergeCell ref="D23:E23"/>
    <mergeCell ref="F23:G23"/>
    <mergeCell ref="E77:H77"/>
    <mergeCell ref="E78:H78"/>
    <mergeCell ref="D80:E80"/>
    <mergeCell ref="D83:E83"/>
    <mergeCell ref="F80:G80"/>
    <mergeCell ref="D81:E81"/>
    <mergeCell ref="F81:G81"/>
    <mergeCell ref="D42:I45"/>
    <mergeCell ref="D48:E48"/>
    <mergeCell ref="D53:E53"/>
    <mergeCell ref="D61:E61"/>
    <mergeCell ref="F48:G48"/>
    <mergeCell ref="F53:G53"/>
    <mergeCell ref="F61:G61"/>
    <mergeCell ref="D47:E47"/>
    <mergeCell ref="F47:G47"/>
    <mergeCell ref="D49:E49"/>
    <mergeCell ref="F49:G49"/>
    <mergeCell ref="D50:E50"/>
    <mergeCell ref="F50:G50"/>
    <mergeCell ref="F52:G52"/>
    <mergeCell ref="D54:E54"/>
    <mergeCell ref="F54:G54"/>
    <mergeCell ref="D55:E55"/>
    <mergeCell ref="G97:I97"/>
    <mergeCell ref="F82:G82"/>
    <mergeCell ref="G92:I92"/>
    <mergeCell ref="G93:I93"/>
    <mergeCell ref="G94:I94"/>
    <mergeCell ref="G95:I95"/>
    <mergeCell ref="G96:I96"/>
    <mergeCell ref="E87:H87"/>
    <mergeCell ref="D82:E82"/>
    <mergeCell ref="F83:G83"/>
    <mergeCell ref="E86:H86"/>
    <mergeCell ref="D89:E89"/>
    <mergeCell ref="F89:I89"/>
    <mergeCell ref="C3:I3"/>
    <mergeCell ref="C4:I4"/>
    <mergeCell ref="C41:H41"/>
    <mergeCell ref="D8:E8"/>
    <mergeCell ref="D10:E10"/>
    <mergeCell ref="D18:E18"/>
    <mergeCell ref="D7:E7"/>
    <mergeCell ref="F7:G7"/>
    <mergeCell ref="F18:G18"/>
    <mergeCell ref="F10:G10"/>
    <mergeCell ref="F8:G8"/>
    <mergeCell ref="E38:H38"/>
    <mergeCell ref="E39:H39"/>
    <mergeCell ref="D37:I37"/>
    <mergeCell ref="D9:E9"/>
    <mergeCell ref="F9:G9"/>
    <mergeCell ref="D11:E11"/>
    <mergeCell ref="F11:G11"/>
    <mergeCell ref="D12:E12"/>
    <mergeCell ref="F12:G12"/>
    <mergeCell ref="D16:E16"/>
    <mergeCell ref="F16:G16"/>
    <mergeCell ref="D17:E17"/>
    <mergeCell ref="F17:G17"/>
  </mergeCells>
  <hyperlinks>
    <hyperlink ref="E39" r:id="rId1"/>
    <hyperlink ref="E78" r:id="rId2"/>
  </hyperlinks>
  <pageMargins left="0.2" right="0.21" top="0.17" bottom="0.17" header="0.17" footer="0.17"/>
  <pageSetup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2"/>
  <sheetViews>
    <sheetView zoomScale="76" zoomScaleNormal="76" workbookViewId="0">
      <selection activeCell="G10" sqref="G10"/>
    </sheetView>
  </sheetViews>
  <sheetFormatPr defaultRowHeight="15" x14ac:dyDescent="0.25"/>
  <cols>
    <col min="1" max="1" width="1.42578125" customWidth="1"/>
    <col min="2" max="2" width="1.85546875" customWidth="1"/>
    <col min="3" max="3" width="13.5703125" customWidth="1"/>
    <col min="4" max="4" width="11.5703125" customWidth="1"/>
    <col min="5" max="5" width="12.85546875" customWidth="1"/>
    <col min="6" max="6" width="32" customWidth="1"/>
    <col min="7" max="7" width="24.42578125" customWidth="1"/>
    <col min="8" max="8" width="34.28515625" customWidth="1"/>
    <col min="9" max="10" width="1.7109375" customWidth="1"/>
  </cols>
  <sheetData>
    <row r="1" spans="2:9" ht="15.75" thickBot="1" x14ac:dyDescent="0.3"/>
    <row r="2" spans="2:9" ht="15.75" thickBot="1" x14ac:dyDescent="0.3">
      <c r="B2" s="42"/>
      <c r="C2" s="43"/>
      <c r="D2" s="44"/>
      <c r="E2" s="44"/>
      <c r="F2" s="44"/>
      <c r="G2" s="44"/>
      <c r="H2" s="44"/>
      <c r="I2" s="45"/>
    </row>
    <row r="3" spans="2:9" ht="21" thickBot="1" x14ac:dyDescent="0.35">
      <c r="B3" s="95"/>
      <c r="C3" s="386" t="s">
        <v>246</v>
      </c>
      <c r="D3" s="509"/>
      <c r="E3" s="509"/>
      <c r="F3" s="509"/>
      <c r="G3" s="509"/>
      <c r="H3" s="510"/>
      <c r="I3" s="97"/>
    </row>
    <row r="4" spans="2:9" x14ac:dyDescent="0.25">
      <c r="B4" s="46"/>
      <c r="C4" s="511" t="s">
        <v>247</v>
      </c>
      <c r="D4" s="511"/>
      <c r="E4" s="511"/>
      <c r="F4" s="511"/>
      <c r="G4" s="511"/>
      <c r="H4" s="511"/>
      <c r="I4" s="47"/>
    </row>
    <row r="5" spans="2:9" x14ac:dyDescent="0.25">
      <c r="B5" s="46"/>
      <c r="C5" s="512"/>
      <c r="D5" s="512"/>
      <c r="E5" s="512"/>
      <c r="F5" s="512"/>
      <c r="G5" s="512"/>
      <c r="H5" s="512"/>
      <c r="I5" s="47"/>
    </row>
    <row r="6" spans="2:9" ht="30.75" customHeight="1" thickBot="1" x14ac:dyDescent="0.3">
      <c r="B6" s="46"/>
      <c r="C6" s="517" t="s">
        <v>248</v>
      </c>
      <c r="D6" s="517"/>
      <c r="E6" s="49"/>
      <c r="F6" s="49"/>
      <c r="G6" s="49"/>
      <c r="H6" s="49"/>
      <c r="I6" s="47"/>
    </row>
    <row r="7" spans="2:9" ht="30" customHeight="1" thickBot="1" x14ac:dyDescent="0.3">
      <c r="B7" s="46"/>
      <c r="C7" s="167" t="s">
        <v>245</v>
      </c>
      <c r="D7" s="513" t="s">
        <v>244</v>
      </c>
      <c r="E7" s="514"/>
      <c r="F7" s="314" t="s">
        <v>242</v>
      </c>
      <c r="G7" s="107" t="s">
        <v>276</v>
      </c>
      <c r="H7" s="106" t="s">
        <v>285</v>
      </c>
      <c r="I7" s="47"/>
    </row>
    <row r="8" spans="2:9" ht="135" x14ac:dyDescent="0.25">
      <c r="B8" s="51"/>
      <c r="C8" s="506" t="s">
        <v>676</v>
      </c>
      <c r="D8" s="515" t="s">
        <v>674</v>
      </c>
      <c r="E8" s="516"/>
      <c r="F8" s="315" t="s">
        <v>675</v>
      </c>
      <c r="G8" s="358" t="s">
        <v>843</v>
      </c>
      <c r="H8" s="272" t="s">
        <v>884</v>
      </c>
      <c r="I8" s="52"/>
    </row>
    <row r="9" spans="2:9" ht="120" x14ac:dyDescent="0.25">
      <c r="B9" s="51"/>
      <c r="C9" s="507"/>
      <c r="D9" s="518" t="s">
        <v>678</v>
      </c>
      <c r="E9" s="519"/>
      <c r="F9" s="316" t="s">
        <v>677</v>
      </c>
      <c r="G9" s="31" t="s">
        <v>845</v>
      </c>
      <c r="H9" s="273" t="s">
        <v>780</v>
      </c>
      <c r="I9" s="52"/>
    </row>
    <row r="10" spans="2:9" ht="120.75" thickBot="1" x14ac:dyDescent="0.3">
      <c r="B10" s="51"/>
      <c r="C10" s="508"/>
      <c r="D10" s="520" t="s">
        <v>679</v>
      </c>
      <c r="E10" s="521"/>
      <c r="F10" s="311" t="s">
        <v>677</v>
      </c>
      <c r="G10" s="31" t="s">
        <v>845</v>
      </c>
      <c r="H10" s="274" t="s">
        <v>781</v>
      </c>
      <c r="I10" s="52"/>
    </row>
    <row r="11" spans="2:9" ht="67.900000000000006" customHeight="1" x14ac:dyDescent="0.25">
      <c r="B11" s="51"/>
      <c r="C11" s="111" t="s">
        <v>681</v>
      </c>
      <c r="D11" s="486" t="s">
        <v>683</v>
      </c>
      <c r="E11" s="487"/>
      <c r="F11" s="317" t="s">
        <v>682</v>
      </c>
      <c r="G11" s="358" t="s">
        <v>845</v>
      </c>
      <c r="H11" s="332" t="s">
        <v>782</v>
      </c>
      <c r="I11" s="52"/>
    </row>
    <row r="12" spans="2:9" ht="360" x14ac:dyDescent="0.25">
      <c r="B12" s="51"/>
      <c r="C12" s="111"/>
      <c r="D12" s="488" t="s">
        <v>684</v>
      </c>
      <c r="E12" s="489"/>
      <c r="F12" s="318" t="s">
        <v>685</v>
      </c>
      <c r="G12" s="343" t="s">
        <v>818</v>
      </c>
      <c r="H12" s="275" t="s">
        <v>783</v>
      </c>
      <c r="I12" s="52"/>
    </row>
    <row r="13" spans="2:9" ht="172.5" customHeight="1" x14ac:dyDescent="0.25">
      <c r="B13" s="51"/>
      <c r="C13" s="111"/>
      <c r="D13" s="500" t="s">
        <v>686</v>
      </c>
      <c r="E13" s="501"/>
      <c r="F13" s="319" t="s">
        <v>786</v>
      </c>
      <c r="G13" s="343" t="s">
        <v>794</v>
      </c>
      <c r="H13" s="276" t="s">
        <v>784</v>
      </c>
      <c r="I13" s="52"/>
    </row>
    <row r="14" spans="2:9" ht="114" customHeight="1" thickBot="1" x14ac:dyDescent="0.3">
      <c r="B14" s="51"/>
      <c r="C14" s="112"/>
      <c r="D14" s="490" t="s">
        <v>687</v>
      </c>
      <c r="E14" s="491"/>
      <c r="F14" s="310" t="s">
        <v>754</v>
      </c>
      <c r="G14" s="343" t="s">
        <v>795</v>
      </c>
      <c r="H14" s="277" t="s">
        <v>785</v>
      </c>
      <c r="I14" s="52"/>
    </row>
    <row r="15" spans="2:9" ht="165" x14ac:dyDescent="0.25">
      <c r="B15" s="51"/>
      <c r="C15" s="271" t="s">
        <v>688</v>
      </c>
      <c r="D15" s="492" t="s">
        <v>689</v>
      </c>
      <c r="E15" s="493"/>
      <c r="F15" s="317" t="s">
        <v>690</v>
      </c>
      <c r="G15" s="358" t="s">
        <v>844</v>
      </c>
      <c r="H15" s="278" t="s">
        <v>697</v>
      </c>
      <c r="I15" s="52"/>
    </row>
    <row r="16" spans="2:9" ht="186" customHeight="1" x14ac:dyDescent="0.25">
      <c r="B16" s="51"/>
      <c r="C16" s="271"/>
      <c r="D16" s="494" t="s">
        <v>691</v>
      </c>
      <c r="E16" s="495"/>
      <c r="F16" s="318" t="s">
        <v>760</v>
      </c>
      <c r="G16" s="344" t="s">
        <v>800</v>
      </c>
      <c r="H16" s="276" t="s">
        <v>859</v>
      </c>
      <c r="I16" s="52"/>
    </row>
    <row r="17" spans="2:9" ht="75" x14ac:dyDescent="0.25">
      <c r="B17" s="51"/>
      <c r="C17" s="271"/>
      <c r="D17" s="494" t="s">
        <v>692</v>
      </c>
      <c r="E17" s="495"/>
      <c r="F17" s="320" t="s">
        <v>761</v>
      </c>
      <c r="G17" s="343" t="s">
        <v>801</v>
      </c>
      <c r="H17" s="276" t="s">
        <v>860</v>
      </c>
      <c r="I17" s="52"/>
    </row>
    <row r="18" spans="2:9" ht="120" x14ac:dyDescent="0.25">
      <c r="B18" s="51"/>
      <c r="C18" s="271"/>
      <c r="D18" s="488" t="s">
        <v>693</v>
      </c>
      <c r="E18" s="489"/>
      <c r="F18" s="320" t="s">
        <v>694</v>
      </c>
      <c r="G18" s="343" t="s">
        <v>802</v>
      </c>
      <c r="H18" s="279" t="s">
        <v>757</v>
      </c>
      <c r="I18" s="52"/>
    </row>
    <row r="19" spans="2:9" ht="165" x14ac:dyDescent="0.25">
      <c r="B19" s="51"/>
      <c r="C19" s="271"/>
      <c r="D19" s="488" t="s">
        <v>695</v>
      </c>
      <c r="E19" s="489"/>
      <c r="F19" s="320" t="s">
        <v>762</v>
      </c>
      <c r="G19" s="343" t="s">
        <v>842</v>
      </c>
      <c r="H19" s="279" t="s">
        <v>861</v>
      </c>
      <c r="I19" s="52"/>
    </row>
    <row r="20" spans="2:9" ht="300.75" thickBot="1" x14ac:dyDescent="0.3">
      <c r="B20" s="51"/>
      <c r="C20" s="312"/>
      <c r="D20" s="504" t="s">
        <v>696</v>
      </c>
      <c r="E20" s="505"/>
      <c r="F20" s="359" t="s">
        <v>763</v>
      </c>
      <c r="G20" s="31" t="s">
        <v>799</v>
      </c>
      <c r="H20" s="360" t="s">
        <v>862</v>
      </c>
      <c r="I20" s="52"/>
    </row>
    <row r="21" spans="2:9" ht="120" x14ac:dyDescent="0.25">
      <c r="B21" s="51"/>
      <c r="C21" s="111" t="s">
        <v>698</v>
      </c>
      <c r="D21" s="492" t="s">
        <v>701</v>
      </c>
      <c r="E21" s="493"/>
      <c r="F21" s="323" t="s">
        <v>677</v>
      </c>
      <c r="G21" s="343" t="s">
        <v>846</v>
      </c>
      <c r="H21" s="329" t="s">
        <v>680</v>
      </c>
      <c r="I21" s="52"/>
    </row>
    <row r="22" spans="2:9" ht="120" x14ac:dyDescent="0.25">
      <c r="B22" s="51"/>
      <c r="C22" s="111"/>
      <c r="D22" s="494" t="s">
        <v>702</v>
      </c>
      <c r="E22" s="495"/>
      <c r="F22" s="324" t="s">
        <v>677</v>
      </c>
      <c r="G22" s="343" t="s">
        <v>846</v>
      </c>
      <c r="H22" s="330" t="s">
        <v>885</v>
      </c>
      <c r="I22" s="52"/>
    </row>
    <row r="23" spans="2:9" ht="129" customHeight="1" x14ac:dyDescent="0.25">
      <c r="B23" s="51"/>
      <c r="C23" s="111"/>
      <c r="D23" s="488" t="s">
        <v>703</v>
      </c>
      <c r="E23" s="489"/>
      <c r="F23" s="324" t="s">
        <v>704</v>
      </c>
      <c r="G23" s="343" t="s">
        <v>798</v>
      </c>
      <c r="H23" s="331" t="s">
        <v>705</v>
      </c>
      <c r="I23" s="52"/>
    </row>
    <row r="24" spans="2:9" ht="135" x14ac:dyDescent="0.25">
      <c r="B24" s="51"/>
      <c r="C24" s="111"/>
      <c r="D24" s="488" t="s">
        <v>706</v>
      </c>
      <c r="E24" s="489"/>
      <c r="F24" s="324" t="s">
        <v>707</v>
      </c>
      <c r="G24" s="343" t="s">
        <v>797</v>
      </c>
      <c r="H24" s="331" t="s">
        <v>756</v>
      </c>
      <c r="I24" s="52"/>
    </row>
    <row r="25" spans="2:9" ht="120.75" thickBot="1" x14ac:dyDescent="0.3">
      <c r="B25" s="51"/>
      <c r="C25" s="112"/>
      <c r="D25" s="498" t="s">
        <v>699</v>
      </c>
      <c r="E25" s="499"/>
      <c r="F25" s="325" t="s">
        <v>708</v>
      </c>
      <c r="G25" s="377" t="s">
        <v>796</v>
      </c>
      <c r="H25" s="328" t="s">
        <v>700</v>
      </c>
      <c r="I25" s="52"/>
    </row>
    <row r="26" spans="2:9" hidden="1" x14ac:dyDescent="0.25">
      <c r="B26" s="51"/>
      <c r="C26" s="111"/>
      <c r="D26" s="502"/>
      <c r="E26" s="503"/>
      <c r="F26" s="326"/>
      <c r="G26" s="105"/>
      <c r="H26" s="321"/>
      <c r="I26" s="52"/>
    </row>
    <row r="27" spans="2:9" hidden="1" x14ac:dyDescent="0.25">
      <c r="B27" s="51"/>
      <c r="C27" s="111"/>
      <c r="D27" s="502"/>
      <c r="E27" s="503"/>
      <c r="F27" s="326"/>
      <c r="G27" s="103"/>
      <c r="H27" s="321"/>
      <c r="I27" s="52"/>
    </row>
    <row r="28" spans="2:9" hidden="1" x14ac:dyDescent="0.25">
      <c r="B28" s="51"/>
      <c r="C28" s="111"/>
      <c r="D28" s="502"/>
      <c r="E28" s="503"/>
      <c r="F28" s="326"/>
      <c r="G28" s="103"/>
      <c r="H28" s="321"/>
      <c r="I28" s="52"/>
    </row>
    <row r="29" spans="2:9" hidden="1" x14ac:dyDescent="0.25">
      <c r="B29" s="51"/>
      <c r="C29" s="111"/>
      <c r="D29" s="502"/>
      <c r="E29" s="503"/>
      <c r="F29" s="326"/>
      <c r="G29" s="103"/>
      <c r="H29" s="321"/>
      <c r="I29" s="52"/>
    </row>
    <row r="30" spans="2:9" hidden="1" x14ac:dyDescent="0.25">
      <c r="B30" s="51"/>
      <c r="C30" s="111"/>
      <c r="D30" s="502"/>
      <c r="E30" s="503"/>
      <c r="F30" s="326"/>
      <c r="G30" s="103"/>
      <c r="H30" s="321"/>
      <c r="I30" s="52"/>
    </row>
    <row r="31" spans="2:9" ht="15.75" hidden="1" thickBot="1" x14ac:dyDescent="0.3">
      <c r="B31" s="51"/>
      <c r="C31" s="112"/>
      <c r="D31" s="496"/>
      <c r="E31" s="497"/>
      <c r="F31" s="327"/>
      <c r="G31" s="104"/>
      <c r="H31" s="322"/>
      <c r="I31" s="52"/>
    </row>
    <row r="32" spans="2:9" ht="15.75" thickBot="1" x14ac:dyDescent="0.3">
      <c r="B32" s="108"/>
      <c r="C32" s="109"/>
      <c r="D32" s="109"/>
      <c r="E32" s="109"/>
      <c r="F32" s="109"/>
      <c r="G32" s="109"/>
      <c r="H32" s="109"/>
      <c r="I32" s="110"/>
    </row>
  </sheetData>
  <mergeCells count="30">
    <mergeCell ref="C8:C10"/>
    <mergeCell ref="C3:H3"/>
    <mergeCell ref="C4:H4"/>
    <mergeCell ref="C5:H5"/>
    <mergeCell ref="D7:E7"/>
    <mergeCell ref="D8:E8"/>
    <mergeCell ref="C6:D6"/>
    <mergeCell ref="D9:E9"/>
    <mergeCell ref="D10:E10"/>
    <mergeCell ref="D31:E31"/>
    <mergeCell ref="D25:E25"/>
    <mergeCell ref="D19:E19"/>
    <mergeCell ref="D13:E13"/>
    <mergeCell ref="D30:E30"/>
    <mergeCell ref="D23:E23"/>
    <mergeCell ref="D24:E24"/>
    <mergeCell ref="D26:E26"/>
    <mergeCell ref="D18:E18"/>
    <mergeCell ref="D27:E27"/>
    <mergeCell ref="D28:E28"/>
    <mergeCell ref="D29:E29"/>
    <mergeCell ref="D16:E16"/>
    <mergeCell ref="D21:E21"/>
    <mergeCell ref="D22:E22"/>
    <mergeCell ref="D20:E20"/>
    <mergeCell ref="D11:E11"/>
    <mergeCell ref="D12:E12"/>
    <mergeCell ref="D14:E14"/>
    <mergeCell ref="D15:E15"/>
    <mergeCell ref="D17:E17"/>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opLeftCell="A7" zoomScale="86" zoomScaleNormal="86" workbookViewId="0">
      <selection activeCell="D8" sqref="D8"/>
    </sheetView>
  </sheetViews>
  <sheetFormatPr defaultRowHeight="15" x14ac:dyDescent="0.25"/>
  <cols>
    <col min="1" max="1" width="1.28515625" customWidth="1"/>
    <col min="2" max="2" width="2" customWidth="1"/>
    <col min="3" max="3" width="43" customWidth="1"/>
    <col min="4" max="4" width="106.7109375" customWidth="1"/>
    <col min="5" max="5" width="3.7109375" customWidth="1"/>
    <col min="6" max="6" width="1.42578125" customWidth="1"/>
  </cols>
  <sheetData>
    <row r="1" spans="2:5" ht="15.75" thickBot="1" x14ac:dyDescent="0.3"/>
    <row r="2" spans="2:5" ht="15.75" thickBot="1" x14ac:dyDescent="0.3">
      <c r="B2" s="125"/>
      <c r="C2" s="70"/>
      <c r="D2" s="70"/>
      <c r="E2" s="71"/>
    </row>
    <row r="3" spans="2:5" ht="19.5" thickBot="1" x14ac:dyDescent="0.35">
      <c r="B3" s="126"/>
      <c r="C3" s="523" t="s">
        <v>261</v>
      </c>
      <c r="D3" s="524"/>
      <c r="E3" s="127"/>
    </row>
    <row r="4" spans="2:5" x14ac:dyDescent="0.25">
      <c r="B4" s="126"/>
      <c r="C4" s="128"/>
      <c r="D4" s="128"/>
      <c r="E4" s="127"/>
    </row>
    <row r="5" spans="2:5" ht="15.75" thickBot="1" x14ac:dyDescent="0.3">
      <c r="B5" s="126"/>
      <c r="C5" s="129" t="s">
        <v>300</v>
      </c>
      <c r="D5" s="128"/>
      <c r="E5" s="127"/>
    </row>
    <row r="6" spans="2:5" ht="15.75" thickBot="1" x14ac:dyDescent="0.3">
      <c r="B6" s="126"/>
      <c r="C6" s="138" t="s">
        <v>262</v>
      </c>
      <c r="D6" s="139" t="s">
        <v>263</v>
      </c>
      <c r="E6" s="127"/>
    </row>
    <row r="7" spans="2:5" ht="409.6" thickBot="1" x14ac:dyDescent="0.3">
      <c r="B7" s="126"/>
      <c r="C7" s="130" t="s">
        <v>304</v>
      </c>
      <c r="D7" s="131" t="s">
        <v>863</v>
      </c>
      <c r="E7" s="127"/>
    </row>
    <row r="8" spans="2:5" ht="255.75" thickBot="1" x14ac:dyDescent="0.3">
      <c r="B8" s="126"/>
      <c r="C8" s="132" t="s">
        <v>305</v>
      </c>
      <c r="D8" s="133" t="s">
        <v>864</v>
      </c>
      <c r="E8" s="127"/>
    </row>
    <row r="9" spans="2:5" ht="45.75" thickBot="1" x14ac:dyDescent="0.3">
      <c r="B9" s="126"/>
      <c r="C9" s="134" t="s">
        <v>264</v>
      </c>
      <c r="D9" s="135" t="s">
        <v>838</v>
      </c>
      <c r="E9" s="127"/>
    </row>
    <row r="10" spans="2:5" ht="150.75" thickBot="1" x14ac:dyDescent="0.3">
      <c r="B10" s="126"/>
      <c r="C10" s="130" t="s">
        <v>277</v>
      </c>
      <c r="D10" s="131" t="s">
        <v>847</v>
      </c>
      <c r="E10" s="127"/>
    </row>
    <row r="11" spans="2:5" x14ac:dyDescent="0.25">
      <c r="B11" s="126"/>
      <c r="C11" s="128"/>
      <c r="D11" s="128"/>
      <c r="E11" s="127"/>
    </row>
    <row r="12" spans="2:5" ht="15.75" thickBot="1" x14ac:dyDescent="0.3">
      <c r="B12" s="126"/>
      <c r="C12" s="525" t="s">
        <v>301</v>
      </c>
      <c r="D12" s="525"/>
      <c r="E12" s="127"/>
    </row>
    <row r="13" spans="2:5" ht="15.75" thickBot="1" x14ac:dyDescent="0.3">
      <c r="B13" s="126"/>
      <c r="C13" s="140" t="s">
        <v>265</v>
      </c>
      <c r="D13" s="140" t="s">
        <v>263</v>
      </c>
      <c r="E13" s="127"/>
    </row>
    <row r="14" spans="2:5" ht="15.75" thickBot="1" x14ac:dyDescent="0.3">
      <c r="B14" s="126"/>
      <c r="C14" s="522" t="s">
        <v>302</v>
      </c>
      <c r="D14" s="522"/>
      <c r="E14" s="127"/>
    </row>
    <row r="15" spans="2:5" ht="90.75" thickBot="1" x14ac:dyDescent="0.3">
      <c r="B15" s="126"/>
      <c r="C15" s="134" t="s">
        <v>306</v>
      </c>
      <c r="D15" s="339" t="s">
        <v>790</v>
      </c>
      <c r="E15" s="127"/>
    </row>
    <row r="16" spans="2:5" ht="60.75" thickBot="1" x14ac:dyDescent="0.3">
      <c r="B16" s="126"/>
      <c r="C16" s="134" t="s">
        <v>307</v>
      </c>
      <c r="D16" s="339" t="s">
        <v>790</v>
      </c>
      <c r="E16" s="127"/>
    </row>
    <row r="17" spans="2:5" ht="15.75" thickBot="1" x14ac:dyDescent="0.3">
      <c r="B17" s="126"/>
      <c r="C17" s="522" t="s">
        <v>303</v>
      </c>
      <c r="D17" s="522"/>
      <c r="E17" s="127"/>
    </row>
    <row r="18" spans="2:5" ht="90.75" thickBot="1" x14ac:dyDescent="0.3">
      <c r="B18" s="126"/>
      <c r="C18" s="134" t="s">
        <v>308</v>
      </c>
      <c r="D18" s="339" t="s">
        <v>790</v>
      </c>
      <c r="E18" s="127"/>
    </row>
    <row r="19" spans="2:5" ht="60.75" thickBot="1" x14ac:dyDescent="0.3">
      <c r="B19" s="126"/>
      <c r="C19" s="134" t="s">
        <v>299</v>
      </c>
      <c r="D19" s="339" t="s">
        <v>790</v>
      </c>
      <c r="E19" s="127"/>
    </row>
    <row r="20" spans="2:5" ht="15.75" thickBot="1" x14ac:dyDescent="0.3">
      <c r="B20" s="126"/>
      <c r="C20" s="522" t="s">
        <v>266</v>
      </c>
      <c r="D20" s="522"/>
      <c r="E20" s="127"/>
    </row>
    <row r="21" spans="2:5" ht="30.75" thickBot="1" x14ac:dyDescent="0.3">
      <c r="B21" s="126"/>
      <c r="C21" s="136" t="s">
        <v>267</v>
      </c>
      <c r="D21" s="339" t="s">
        <v>790</v>
      </c>
      <c r="E21" s="127"/>
    </row>
    <row r="22" spans="2:5" ht="45.75" thickBot="1" x14ac:dyDescent="0.3">
      <c r="B22" s="126"/>
      <c r="C22" s="136" t="s">
        <v>268</v>
      </c>
      <c r="D22" s="339" t="s">
        <v>790</v>
      </c>
      <c r="E22" s="127"/>
    </row>
    <row r="23" spans="2:5" ht="30.75" thickBot="1" x14ac:dyDescent="0.3">
      <c r="B23" s="126"/>
      <c r="C23" s="136" t="s">
        <v>269</v>
      </c>
      <c r="D23" s="339" t="s">
        <v>790</v>
      </c>
      <c r="E23" s="127"/>
    </row>
    <row r="24" spans="2:5" ht="15.75" thickBot="1" x14ac:dyDescent="0.3">
      <c r="B24" s="126"/>
      <c r="C24" s="522" t="s">
        <v>270</v>
      </c>
      <c r="D24" s="522"/>
      <c r="E24" s="127"/>
    </row>
    <row r="25" spans="2:5" ht="60.75" thickBot="1" x14ac:dyDescent="0.3">
      <c r="B25" s="126"/>
      <c r="C25" s="134" t="s">
        <v>309</v>
      </c>
      <c r="D25" s="339" t="s">
        <v>790</v>
      </c>
      <c r="E25" s="127"/>
    </row>
    <row r="26" spans="2:5" ht="30.75" thickBot="1" x14ac:dyDescent="0.3">
      <c r="B26" s="126"/>
      <c r="C26" s="134" t="s">
        <v>310</v>
      </c>
      <c r="D26" s="339" t="s">
        <v>790</v>
      </c>
      <c r="E26" s="127"/>
    </row>
    <row r="27" spans="2:5" ht="75.75" thickBot="1" x14ac:dyDescent="0.3">
      <c r="B27" s="126"/>
      <c r="C27" s="134" t="s">
        <v>271</v>
      </c>
      <c r="D27" s="339" t="s">
        <v>790</v>
      </c>
      <c r="E27" s="127"/>
    </row>
    <row r="28" spans="2:5" ht="45.75" thickBot="1" x14ac:dyDescent="0.3">
      <c r="B28" s="126"/>
      <c r="C28" s="134" t="s">
        <v>311</v>
      </c>
      <c r="D28" s="339" t="s">
        <v>790</v>
      </c>
      <c r="E28" s="127"/>
    </row>
    <row r="29" spans="2:5" ht="15.75" thickBot="1" x14ac:dyDescent="0.3">
      <c r="B29" s="168"/>
      <c r="C29" s="137"/>
      <c r="D29" s="137"/>
      <c r="E29" s="169"/>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S321"/>
  <sheetViews>
    <sheetView showGridLines="0" zoomScale="80" zoomScaleNormal="80" workbookViewId="0">
      <selection activeCell="H65" sqref="H65"/>
    </sheetView>
  </sheetViews>
  <sheetFormatPr defaultColWidth="9.140625" defaultRowHeight="15" outlineLevelRow="1" x14ac:dyDescent="0.25"/>
  <cols>
    <col min="1" max="1" width="3" style="170" customWidth="1"/>
    <col min="2" max="2" width="28.5703125" style="170" customWidth="1"/>
    <col min="3" max="3" width="50.5703125" style="170" customWidth="1"/>
    <col min="4" max="4" width="34.28515625" style="170" customWidth="1"/>
    <col min="5" max="5" width="32" style="170" customWidth="1"/>
    <col min="6" max="6" width="26.7109375" style="170" customWidth="1"/>
    <col min="7" max="7" width="26.42578125" style="170" bestFit="1" customWidth="1"/>
    <col min="8" max="8" width="30" style="170" customWidth="1"/>
    <col min="9" max="9" width="26.140625" style="170" customWidth="1"/>
    <col min="10" max="10" width="25.85546875" style="170" customWidth="1"/>
    <col min="11" max="11" width="31" style="170" bestFit="1" customWidth="1"/>
    <col min="12" max="12" width="30.28515625" style="170" customWidth="1"/>
    <col min="13" max="13" width="27.140625" style="170" bestFit="1" customWidth="1"/>
    <col min="14" max="14" width="25" style="170" customWidth="1"/>
    <col min="15" max="15" width="25.85546875" style="170" bestFit="1" customWidth="1"/>
    <col min="16" max="16" width="30.28515625" style="170" customWidth="1"/>
    <col min="17" max="17" width="27.140625" style="170" bestFit="1" customWidth="1"/>
    <col min="18" max="18" width="24.28515625" style="170" customWidth="1"/>
    <col min="19" max="19" width="23.140625" style="170" bestFit="1" customWidth="1"/>
    <col min="20" max="20" width="27.7109375" style="170" customWidth="1"/>
    <col min="21" max="16384" width="9.140625" style="170"/>
  </cols>
  <sheetData>
    <row r="1" spans="2:19" ht="15.75" thickBot="1" x14ac:dyDescent="0.3"/>
    <row r="2" spans="2:19" ht="26.25" x14ac:dyDescent="0.25">
      <c r="B2" s="99"/>
      <c r="C2" s="621"/>
      <c r="D2" s="621"/>
      <c r="E2" s="621"/>
      <c r="F2" s="621"/>
      <c r="G2" s="621"/>
      <c r="H2" s="93"/>
      <c r="I2" s="93"/>
      <c r="J2" s="93"/>
      <c r="K2" s="93"/>
      <c r="L2" s="93"/>
      <c r="M2" s="93"/>
      <c r="N2" s="93"/>
      <c r="O2" s="93"/>
      <c r="P2" s="93"/>
      <c r="Q2" s="93"/>
      <c r="R2" s="93"/>
      <c r="S2" s="94"/>
    </row>
    <row r="3" spans="2:19" ht="26.25" x14ac:dyDescent="0.25">
      <c r="B3" s="100"/>
      <c r="C3" s="627" t="s">
        <v>288</v>
      </c>
      <c r="D3" s="628"/>
      <c r="E3" s="628"/>
      <c r="F3" s="628"/>
      <c r="G3" s="629"/>
      <c r="H3" s="96"/>
      <c r="I3" s="96"/>
      <c r="J3" s="96"/>
      <c r="K3" s="96"/>
      <c r="L3" s="96"/>
      <c r="M3" s="96"/>
      <c r="N3" s="96"/>
      <c r="O3" s="96"/>
      <c r="P3" s="96"/>
      <c r="Q3" s="96"/>
      <c r="R3" s="96"/>
      <c r="S3" s="98"/>
    </row>
    <row r="4" spans="2:19" ht="26.25" x14ac:dyDescent="0.25">
      <c r="B4" s="100"/>
      <c r="C4" s="101"/>
      <c r="D4" s="101"/>
      <c r="E4" s="101"/>
      <c r="F4" s="101"/>
      <c r="G4" s="101"/>
      <c r="H4" s="96"/>
      <c r="I4" s="96"/>
      <c r="J4" s="96"/>
      <c r="K4" s="96"/>
      <c r="L4" s="96"/>
      <c r="M4" s="96"/>
      <c r="N4" s="96"/>
      <c r="O4" s="96"/>
      <c r="P4" s="96"/>
      <c r="Q4" s="96"/>
      <c r="R4" s="96"/>
      <c r="S4" s="98"/>
    </row>
    <row r="5" spans="2:19" ht="15.75" thickBot="1" x14ac:dyDescent="0.3">
      <c r="B5" s="95"/>
      <c r="C5" s="96"/>
      <c r="D5" s="96"/>
      <c r="E5" s="96"/>
      <c r="F5" s="96"/>
      <c r="G5" s="96"/>
      <c r="H5" s="96"/>
      <c r="I5" s="96"/>
      <c r="J5" s="96"/>
      <c r="K5" s="96"/>
      <c r="L5" s="96"/>
      <c r="M5" s="96"/>
      <c r="N5" s="96"/>
      <c r="O5" s="96"/>
      <c r="P5" s="96"/>
      <c r="Q5" s="96"/>
      <c r="R5" s="96"/>
      <c r="S5" s="98"/>
    </row>
    <row r="6" spans="2:19" ht="34.5" customHeight="1" thickBot="1" x14ac:dyDescent="0.3">
      <c r="B6" s="622" t="s">
        <v>608</v>
      </c>
      <c r="C6" s="623"/>
      <c r="D6" s="623"/>
      <c r="E6" s="623"/>
      <c r="F6" s="623"/>
      <c r="G6" s="623"/>
      <c r="H6" s="260"/>
      <c r="I6" s="260"/>
      <c r="J6" s="260"/>
      <c r="K6" s="260"/>
      <c r="L6" s="260"/>
      <c r="M6" s="260"/>
      <c r="N6" s="260"/>
      <c r="O6" s="260"/>
      <c r="P6" s="260"/>
      <c r="Q6" s="260"/>
      <c r="R6" s="260"/>
      <c r="S6" s="261"/>
    </row>
    <row r="7" spans="2:19" ht="15.75" customHeight="1" x14ac:dyDescent="0.25">
      <c r="B7" s="622" t="s">
        <v>670</v>
      </c>
      <c r="C7" s="624"/>
      <c r="D7" s="624"/>
      <c r="E7" s="624"/>
      <c r="F7" s="624"/>
      <c r="G7" s="624"/>
      <c r="H7" s="260"/>
      <c r="I7" s="260"/>
      <c r="J7" s="260"/>
      <c r="K7" s="260"/>
      <c r="L7" s="260"/>
      <c r="M7" s="260"/>
      <c r="N7" s="260"/>
      <c r="O7" s="260"/>
      <c r="P7" s="260"/>
      <c r="Q7" s="260"/>
      <c r="R7" s="260"/>
      <c r="S7" s="261"/>
    </row>
    <row r="8" spans="2:19" ht="15.75" customHeight="1" thickBot="1" x14ac:dyDescent="0.3">
      <c r="B8" s="625" t="s">
        <v>241</v>
      </c>
      <c r="C8" s="626"/>
      <c r="D8" s="626"/>
      <c r="E8" s="626"/>
      <c r="F8" s="626"/>
      <c r="G8" s="626"/>
      <c r="H8" s="262"/>
      <c r="I8" s="262"/>
      <c r="J8" s="262"/>
      <c r="K8" s="262"/>
      <c r="L8" s="262"/>
      <c r="M8" s="262"/>
      <c r="N8" s="262"/>
      <c r="O8" s="262"/>
      <c r="P8" s="262"/>
      <c r="Q8" s="262"/>
      <c r="R8" s="262"/>
      <c r="S8" s="263"/>
    </row>
    <row r="10" spans="2:19" ht="21" x14ac:dyDescent="0.35">
      <c r="B10" s="526" t="s">
        <v>314</v>
      </c>
      <c r="C10" s="526"/>
    </row>
    <row r="11" spans="2:19" ht="15.75" thickBot="1" x14ac:dyDescent="0.3"/>
    <row r="12" spans="2:19" ht="15" customHeight="1" thickBot="1" x14ac:dyDescent="0.3">
      <c r="B12" s="266" t="s">
        <v>315</v>
      </c>
      <c r="C12" s="335" t="s">
        <v>710</v>
      </c>
    </row>
    <row r="13" spans="2:19" ht="15.75" customHeight="1" thickBot="1" x14ac:dyDescent="0.3">
      <c r="B13" s="266" t="s">
        <v>280</v>
      </c>
      <c r="C13" s="334" t="s">
        <v>709</v>
      </c>
    </row>
    <row r="14" spans="2:19" ht="15.75" customHeight="1" thickBot="1" x14ac:dyDescent="0.3">
      <c r="B14" s="266" t="s">
        <v>671</v>
      </c>
      <c r="C14" s="334" t="s">
        <v>609</v>
      </c>
    </row>
    <row r="15" spans="2:19" ht="15.75" customHeight="1" thickBot="1" x14ac:dyDescent="0.3">
      <c r="B15" s="295" t="s">
        <v>316</v>
      </c>
      <c r="C15" s="333" t="s">
        <v>128</v>
      </c>
    </row>
    <row r="16" spans="2:19" ht="36.75" customHeight="1" thickBot="1" x14ac:dyDescent="0.3">
      <c r="B16" s="296" t="s">
        <v>317</v>
      </c>
      <c r="C16" s="281" t="s">
        <v>711</v>
      </c>
    </row>
    <row r="17" spans="2:19" ht="15.75" thickBot="1" x14ac:dyDescent="0.3">
      <c r="B17" s="266" t="s">
        <v>318</v>
      </c>
      <c r="C17" s="282" t="s">
        <v>501</v>
      </c>
    </row>
    <row r="18" spans="2:19" ht="15.75" thickBot="1" x14ac:dyDescent="0.3"/>
    <row r="19" spans="2:19" ht="15.75" thickBot="1" x14ac:dyDescent="0.3">
      <c r="D19" s="527" t="s">
        <v>319</v>
      </c>
      <c r="E19" s="528"/>
      <c r="F19" s="528"/>
      <c r="G19" s="529"/>
      <c r="H19" s="527" t="s">
        <v>320</v>
      </c>
      <c r="I19" s="528"/>
      <c r="J19" s="528"/>
      <c r="K19" s="529"/>
      <c r="L19" s="527" t="s">
        <v>321</v>
      </c>
      <c r="M19" s="528"/>
      <c r="N19" s="528"/>
      <c r="O19" s="529"/>
      <c r="P19" s="527" t="s">
        <v>322</v>
      </c>
      <c r="Q19" s="528"/>
      <c r="R19" s="528"/>
      <c r="S19" s="529"/>
    </row>
    <row r="20" spans="2:19" ht="45" customHeight="1" thickBot="1" x14ac:dyDescent="0.3">
      <c r="B20" s="530" t="s">
        <v>323</v>
      </c>
      <c r="C20" s="533" t="s">
        <v>324</v>
      </c>
      <c r="D20" s="171"/>
      <c r="E20" s="172" t="s">
        <v>325</v>
      </c>
      <c r="F20" s="173" t="s">
        <v>326</v>
      </c>
      <c r="G20" s="174" t="s">
        <v>327</v>
      </c>
      <c r="H20" s="171"/>
      <c r="I20" s="172" t="s">
        <v>325</v>
      </c>
      <c r="J20" s="173" t="s">
        <v>326</v>
      </c>
      <c r="K20" s="174" t="s">
        <v>327</v>
      </c>
      <c r="L20" s="171"/>
      <c r="M20" s="172" t="s">
        <v>325</v>
      </c>
      <c r="N20" s="173" t="s">
        <v>326</v>
      </c>
      <c r="O20" s="174" t="s">
        <v>327</v>
      </c>
      <c r="P20" s="171"/>
      <c r="Q20" s="172" t="s">
        <v>325</v>
      </c>
      <c r="R20" s="173" t="s">
        <v>326</v>
      </c>
      <c r="S20" s="174" t="s">
        <v>327</v>
      </c>
    </row>
    <row r="21" spans="2:19" ht="40.5" customHeight="1" x14ac:dyDescent="0.25">
      <c r="B21" s="531"/>
      <c r="C21" s="534"/>
      <c r="D21" s="175" t="s">
        <v>328</v>
      </c>
      <c r="E21" s="340">
        <v>0</v>
      </c>
      <c r="F21" s="336">
        <v>0</v>
      </c>
      <c r="G21" s="284">
        <v>0</v>
      </c>
      <c r="H21" s="176" t="s">
        <v>328</v>
      </c>
      <c r="I21" s="286"/>
      <c r="J21" s="287">
        <v>229155</v>
      </c>
      <c r="K21" s="284">
        <v>2800</v>
      </c>
      <c r="L21" s="175" t="s">
        <v>328</v>
      </c>
      <c r="M21" s="177"/>
      <c r="N21" s="178"/>
      <c r="O21" s="179"/>
      <c r="P21" s="175" t="s">
        <v>328</v>
      </c>
      <c r="Q21" s="177"/>
      <c r="R21" s="178"/>
      <c r="S21" s="179"/>
    </row>
    <row r="22" spans="2:19" ht="39.75" customHeight="1" x14ac:dyDescent="0.25">
      <c r="B22" s="531"/>
      <c r="C22" s="534"/>
      <c r="D22" s="180" t="s">
        <v>329</v>
      </c>
      <c r="E22" s="181"/>
      <c r="F22" s="181">
        <v>0</v>
      </c>
      <c r="G22" s="285"/>
      <c r="H22" s="182" t="s">
        <v>329</v>
      </c>
      <c r="I22" s="283"/>
      <c r="J22" s="283">
        <v>0.53</v>
      </c>
      <c r="K22" s="285"/>
      <c r="L22" s="180" t="s">
        <v>329</v>
      </c>
      <c r="M22" s="183"/>
      <c r="N22" s="183"/>
      <c r="O22" s="184"/>
      <c r="P22" s="180" t="s">
        <v>329</v>
      </c>
      <c r="Q22" s="183"/>
      <c r="R22" s="183"/>
      <c r="S22" s="184"/>
    </row>
    <row r="23" spans="2:19" ht="37.5" customHeight="1" x14ac:dyDescent="0.25">
      <c r="B23" s="532"/>
      <c r="C23" s="535"/>
      <c r="D23" s="180" t="s">
        <v>330</v>
      </c>
      <c r="E23" s="283"/>
      <c r="F23" s="283"/>
      <c r="G23" s="285"/>
      <c r="H23" s="182" t="s">
        <v>330</v>
      </c>
      <c r="I23" s="283"/>
      <c r="J23" s="283"/>
      <c r="K23" s="285"/>
      <c r="L23" s="180" t="s">
        <v>330</v>
      </c>
      <c r="M23" s="183"/>
      <c r="N23" s="183"/>
      <c r="O23" s="184"/>
      <c r="P23" s="180" t="s">
        <v>330</v>
      </c>
      <c r="Q23" s="183"/>
      <c r="R23" s="183"/>
      <c r="S23" s="184"/>
    </row>
    <row r="24" spans="2:19" ht="15.75" thickBot="1" x14ac:dyDescent="0.3">
      <c r="B24" s="185"/>
      <c r="C24" s="185"/>
      <c r="Q24" s="186"/>
      <c r="R24" s="186"/>
      <c r="S24" s="186"/>
    </row>
    <row r="25" spans="2:19" ht="30" customHeight="1" thickBot="1" x14ac:dyDescent="0.3">
      <c r="B25" s="185"/>
      <c r="C25" s="185"/>
      <c r="D25" s="527" t="s">
        <v>319</v>
      </c>
      <c r="E25" s="528"/>
      <c r="F25" s="528"/>
      <c r="G25" s="529"/>
      <c r="H25" s="527" t="s">
        <v>320</v>
      </c>
      <c r="I25" s="528"/>
      <c r="J25" s="528"/>
      <c r="K25" s="529"/>
      <c r="L25" s="527" t="s">
        <v>321</v>
      </c>
      <c r="M25" s="528"/>
      <c r="N25" s="528"/>
      <c r="O25" s="529"/>
      <c r="P25" s="527" t="s">
        <v>322</v>
      </c>
      <c r="Q25" s="528"/>
      <c r="R25" s="528"/>
      <c r="S25" s="529"/>
    </row>
    <row r="26" spans="2:19" ht="47.25" customHeight="1" x14ac:dyDescent="0.25">
      <c r="B26" s="530" t="s">
        <v>331</v>
      </c>
      <c r="C26" s="530" t="s">
        <v>332</v>
      </c>
      <c r="D26" s="536" t="s">
        <v>333</v>
      </c>
      <c r="E26" s="537"/>
      <c r="F26" s="187" t="s">
        <v>334</v>
      </c>
      <c r="G26" s="188" t="s">
        <v>335</v>
      </c>
      <c r="H26" s="536" t="s">
        <v>333</v>
      </c>
      <c r="I26" s="537"/>
      <c r="J26" s="187" t="s">
        <v>334</v>
      </c>
      <c r="K26" s="188" t="s">
        <v>335</v>
      </c>
      <c r="L26" s="536" t="s">
        <v>333</v>
      </c>
      <c r="M26" s="537"/>
      <c r="N26" s="187" t="s">
        <v>334</v>
      </c>
      <c r="O26" s="188" t="s">
        <v>335</v>
      </c>
      <c r="P26" s="536" t="s">
        <v>333</v>
      </c>
      <c r="Q26" s="537"/>
      <c r="R26" s="187" t="s">
        <v>334</v>
      </c>
      <c r="S26" s="188" t="s">
        <v>335</v>
      </c>
    </row>
    <row r="27" spans="2:19" ht="51" customHeight="1" x14ac:dyDescent="0.25">
      <c r="B27" s="531"/>
      <c r="C27" s="531"/>
      <c r="D27" s="189" t="s">
        <v>328</v>
      </c>
      <c r="E27" s="297">
        <v>229155</v>
      </c>
      <c r="F27" s="554" t="s">
        <v>424</v>
      </c>
      <c r="G27" s="556" t="s">
        <v>536</v>
      </c>
      <c r="H27" s="189" t="s">
        <v>328</v>
      </c>
      <c r="I27" s="287">
        <v>229155</v>
      </c>
      <c r="J27" s="538" t="s">
        <v>424</v>
      </c>
      <c r="K27" s="548" t="s">
        <v>517</v>
      </c>
      <c r="L27" s="189" t="s">
        <v>328</v>
      </c>
      <c r="M27" s="191"/>
      <c r="N27" s="538"/>
      <c r="O27" s="540"/>
      <c r="P27" s="189" t="s">
        <v>328</v>
      </c>
      <c r="Q27" s="191"/>
      <c r="R27" s="538"/>
      <c r="S27" s="540"/>
    </row>
    <row r="28" spans="2:19" ht="51" customHeight="1" x14ac:dyDescent="0.25">
      <c r="B28" s="532"/>
      <c r="C28" s="532"/>
      <c r="D28" s="192" t="s">
        <v>336</v>
      </c>
      <c r="E28" s="193">
        <v>0.53</v>
      </c>
      <c r="F28" s="555"/>
      <c r="G28" s="557"/>
      <c r="H28" s="192" t="s">
        <v>336</v>
      </c>
      <c r="I28" s="194">
        <v>0.53</v>
      </c>
      <c r="J28" s="539"/>
      <c r="K28" s="549"/>
      <c r="L28" s="192" t="s">
        <v>336</v>
      </c>
      <c r="M28" s="194"/>
      <c r="N28" s="539"/>
      <c r="O28" s="541"/>
      <c r="P28" s="192" t="s">
        <v>336</v>
      </c>
      <c r="Q28" s="194"/>
      <c r="R28" s="539"/>
      <c r="S28" s="541"/>
    </row>
    <row r="29" spans="2:19" ht="33.75" customHeight="1" x14ac:dyDescent="0.25">
      <c r="B29" s="542" t="s">
        <v>337</v>
      </c>
      <c r="C29" s="545" t="s">
        <v>338</v>
      </c>
      <c r="D29" s="195" t="s">
        <v>339</v>
      </c>
      <c r="E29" s="196" t="s">
        <v>318</v>
      </c>
      <c r="F29" s="196" t="s">
        <v>340</v>
      </c>
      <c r="G29" s="197" t="s">
        <v>341</v>
      </c>
      <c r="H29" s="195" t="s">
        <v>339</v>
      </c>
      <c r="I29" s="196" t="s">
        <v>318</v>
      </c>
      <c r="J29" s="196" t="s">
        <v>340</v>
      </c>
      <c r="K29" s="197" t="s">
        <v>341</v>
      </c>
      <c r="L29" s="195" t="s">
        <v>339</v>
      </c>
      <c r="M29" s="196" t="s">
        <v>318</v>
      </c>
      <c r="N29" s="196" t="s">
        <v>340</v>
      </c>
      <c r="O29" s="197" t="s">
        <v>341</v>
      </c>
      <c r="P29" s="195" t="s">
        <v>339</v>
      </c>
      <c r="Q29" s="196" t="s">
        <v>318</v>
      </c>
      <c r="R29" s="196" t="s">
        <v>340</v>
      </c>
      <c r="S29" s="197" t="s">
        <v>341</v>
      </c>
    </row>
    <row r="30" spans="2:19" ht="30" customHeight="1" x14ac:dyDescent="0.25">
      <c r="B30" s="543"/>
      <c r="C30" s="546"/>
      <c r="D30" s="198">
        <v>0</v>
      </c>
      <c r="E30" s="199" t="s">
        <v>501</v>
      </c>
      <c r="F30" s="199" t="s">
        <v>496</v>
      </c>
      <c r="G30" s="200" t="s">
        <v>547</v>
      </c>
      <c r="H30" s="201">
        <v>1</v>
      </c>
      <c r="I30" s="202" t="s">
        <v>501</v>
      </c>
      <c r="J30" s="201" t="s">
        <v>496</v>
      </c>
      <c r="K30" s="203" t="s">
        <v>553</v>
      </c>
      <c r="L30" s="201"/>
      <c r="M30" s="202"/>
      <c r="N30" s="201"/>
      <c r="O30" s="203"/>
      <c r="P30" s="201"/>
      <c r="Q30" s="202"/>
      <c r="R30" s="201"/>
      <c r="S30" s="203"/>
    </row>
    <row r="31" spans="2:19" ht="36.75" hidden="1" customHeight="1" outlineLevel="1" x14ac:dyDescent="0.25">
      <c r="B31" s="543"/>
      <c r="C31" s="546"/>
      <c r="D31" s="195" t="s">
        <v>339</v>
      </c>
      <c r="E31" s="196" t="s">
        <v>318</v>
      </c>
      <c r="F31" s="196" t="s">
        <v>340</v>
      </c>
      <c r="G31" s="197" t="s">
        <v>341</v>
      </c>
      <c r="H31" s="195" t="s">
        <v>339</v>
      </c>
      <c r="I31" s="196" t="s">
        <v>318</v>
      </c>
      <c r="J31" s="196" t="s">
        <v>340</v>
      </c>
      <c r="K31" s="197" t="s">
        <v>341</v>
      </c>
      <c r="L31" s="195" t="s">
        <v>339</v>
      </c>
      <c r="M31" s="196" t="s">
        <v>318</v>
      </c>
      <c r="N31" s="196" t="s">
        <v>340</v>
      </c>
      <c r="O31" s="197" t="s">
        <v>341</v>
      </c>
      <c r="P31" s="195" t="s">
        <v>339</v>
      </c>
      <c r="Q31" s="196" t="s">
        <v>318</v>
      </c>
      <c r="R31" s="196" t="s">
        <v>340</v>
      </c>
      <c r="S31" s="197" t="s">
        <v>341</v>
      </c>
    </row>
    <row r="32" spans="2:19" ht="30" hidden="1" customHeight="1" outlineLevel="1" x14ac:dyDescent="0.25">
      <c r="B32" s="543"/>
      <c r="C32" s="546"/>
      <c r="D32" s="198"/>
      <c r="E32" s="199"/>
      <c r="F32" s="199"/>
      <c r="G32" s="200"/>
      <c r="H32" s="201"/>
      <c r="I32" s="202"/>
      <c r="J32" s="201"/>
      <c r="K32" s="203"/>
      <c r="L32" s="201"/>
      <c r="M32" s="202"/>
      <c r="N32" s="201"/>
      <c r="O32" s="203"/>
      <c r="P32" s="201"/>
      <c r="Q32" s="202"/>
      <c r="R32" s="201"/>
      <c r="S32" s="203"/>
    </row>
    <row r="33" spans="2:19" ht="36" hidden="1" customHeight="1" outlineLevel="1" x14ac:dyDescent="0.25">
      <c r="B33" s="543"/>
      <c r="C33" s="546"/>
      <c r="D33" s="195" t="s">
        <v>339</v>
      </c>
      <c r="E33" s="196" t="s">
        <v>318</v>
      </c>
      <c r="F33" s="196" t="s">
        <v>340</v>
      </c>
      <c r="G33" s="197" t="s">
        <v>341</v>
      </c>
      <c r="H33" s="195" t="s">
        <v>339</v>
      </c>
      <c r="I33" s="196" t="s">
        <v>318</v>
      </c>
      <c r="J33" s="196" t="s">
        <v>340</v>
      </c>
      <c r="K33" s="197" t="s">
        <v>341</v>
      </c>
      <c r="L33" s="195" t="s">
        <v>339</v>
      </c>
      <c r="M33" s="196" t="s">
        <v>318</v>
      </c>
      <c r="N33" s="196" t="s">
        <v>340</v>
      </c>
      <c r="O33" s="197" t="s">
        <v>341</v>
      </c>
      <c r="P33" s="195" t="s">
        <v>339</v>
      </c>
      <c r="Q33" s="196" t="s">
        <v>318</v>
      </c>
      <c r="R33" s="196" t="s">
        <v>340</v>
      </c>
      <c r="S33" s="197" t="s">
        <v>341</v>
      </c>
    </row>
    <row r="34" spans="2:19" ht="30" hidden="1" customHeight="1" outlineLevel="1" x14ac:dyDescent="0.25">
      <c r="B34" s="543"/>
      <c r="C34" s="546"/>
      <c r="D34" s="198"/>
      <c r="E34" s="199"/>
      <c r="F34" s="199"/>
      <c r="G34" s="200"/>
      <c r="H34" s="201"/>
      <c r="I34" s="202"/>
      <c r="J34" s="201"/>
      <c r="K34" s="203"/>
      <c r="L34" s="201"/>
      <c r="M34" s="202"/>
      <c r="N34" s="201"/>
      <c r="O34" s="203"/>
      <c r="P34" s="201"/>
      <c r="Q34" s="202"/>
      <c r="R34" s="201"/>
      <c r="S34" s="203"/>
    </row>
    <row r="35" spans="2:19" ht="39" hidden="1" customHeight="1" outlineLevel="1" x14ac:dyDescent="0.25">
      <c r="B35" s="543"/>
      <c r="C35" s="546"/>
      <c r="D35" s="195" t="s">
        <v>339</v>
      </c>
      <c r="E35" s="196" t="s">
        <v>318</v>
      </c>
      <c r="F35" s="196" t="s">
        <v>340</v>
      </c>
      <c r="G35" s="197" t="s">
        <v>341</v>
      </c>
      <c r="H35" s="195" t="s">
        <v>339</v>
      </c>
      <c r="I35" s="196" t="s">
        <v>318</v>
      </c>
      <c r="J35" s="196" t="s">
        <v>340</v>
      </c>
      <c r="K35" s="197" t="s">
        <v>341</v>
      </c>
      <c r="L35" s="195" t="s">
        <v>339</v>
      </c>
      <c r="M35" s="196" t="s">
        <v>318</v>
      </c>
      <c r="N35" s="196" t="s">
        <v>340</v>
      </c>
      <c r="O35" s="197" t="s">
        <v>341</v>
      </c>
      <c r="P35" s="195" t="s">
        <v>339</v>
      </c>
      <c r="Q35" s="196" t="s">
        <v>318</v>
      </c>
      <c r="R35" s="196" t="s">
        <v>340</v>
      </c>
      <c r="S35" s="197" t="s">
        <v>341</v>
      </c>
    </row>
    <row r="36" spans="2:19" ht="30" hidden="1" customHeight="1" outlineLevel="1" x14ac:dyDescent="0.25">
      <c r="B36" s="543"/>
      <c r="C36" s="546"/>
      <c r="D36" s="198"/>
      <c r="E36" s="199"/>
      <c r="F36" s="199"/>
      <c r="G36" s="200"/>
      <c r="H36" s="201"/>
      <c r="I36" s="202"/>
      <c r="J36" s="201"/>
      <c r="K36" s="203"/>
      <c r="L36" s="201"/>
      <c r="M36" s="202"/>
      <c r="N36" s="201"/>
      <c r="O36" s="203"/>
      <c r="P36" s="201"/>
      <c r="Q36" s="202"/>
      <c r="R36" s="201"/>
      <c r="S36" s="203"/>
    </row>
    <row r="37" spans="2:19" ht="36.75" hidden="1" customHeight="1" outlineLevel="1" x14ac:dyDescent="0.25">
      <c r="B37" s="543"/>
      <c r="C37" s="546"/>
      <c r="D37" s="195" t="s">
        <v>339</v>
      </c>
      <c r="E37" s="196" t="s">
        <v>318</v>
      </c>
      <c r="F37" s="196" t="s">
        <v>340</v>
      </c>
      <c r="G37" s="197" t="s">
        <v>341</v>
      </c>
      <c r="H37" s="195" t="s">
        <v>339</v>
      </c>
      <c r="I37" s="196" t="s">
        <v>318</v>
      </c>
      <c r="J37" s="196" t="s">
        <v>340</v>
      </c>
      <c r="K37" s="197" t="s">
        <v>341</v>
      </c>
      <c r="L37" s="195" t="s">
        <v>339</v>
      </c>
      <c r="M37" s="196" t="s">
        <v>318</v>
      </c>
      <c r="N37" s="196" t="s">
        <v>340</v>
      </c>
      <c r="O37" s="197" t="s">
        <v>341</v>
      </c>
      <c r="P37" s="195" t="s">
        <v>339</v>
      </c>
      <c r="Q37" s="196" t="s">
        <v>318</v>
      </c>
      <c r="R37" s="196" t="s">
        <v>340</v>
      </c>
      <c r="S37" s="197" t="s">
        <v>341</v>
      </c>
    </row>
    <row r="38" spans="2:19" ht="30" hidden="1" customHeight="1" outlineLevel="1" x14ac:dyDescent="0.25">
      <c r="B38" s="544"/>
      <c r="C38" s="547"/>
      <c r="D38" s="198"/>
      <c r="E38" s="199"/>
      <c r="F38" s="199"/>
      <c r="G38" s="200"/>
      <c r="H38" s="201"/>
      <c r="I38" s="202"/>
      <c r="J38" s="201"/>
      <c r="K38" s="203"/>
      <c r="L38" s="201"/>
      <c r="M38" s="202"/>
      <c r="N38" s="201"/>
      <c r="O38" s="203"/>
      <c r="P38" s="201"/>
      <c r="Q38" s="202"/>
      <c r="R38" s="201"/>
      <c r="S38" s="203"/>
    </row>
    <row r="39" spans="2:19" ht="30" customHeight="1" collapsed="1" x14ac:dyDescent="0.25">
      <c r="B39" s="542" t="s">
        <v>342</v>
      </c>
      <c r="C39" s="542" t="s">
        <v>343</v>
      </c>
      <c r="D39" s="196" t="s">
        <v>344</v>
      </c>
      <c r="E39" s="196" t="s">
        <v>345</v>
      </c>
      <c r="F39" s="173" t="s">
        <v>346</v>
      </c>
      <c r="G39" s="204" t="s">
        <v>424</v>
      </c>
      <c r="H39" s="196" t="s">
        <v>344</v>
      </c>
      <c r="I39" s="196" t="s">
        <v>345</v>
      </c>
      <c r="J39" s="173" t="s">
        <v>346</v>
      </c>
      <c r="K39" s="205" t="s">
        <v>424</v>
      </c>
      <c r="L39" s="196" t="s">
        <v>344</v>
      </c>
      <c r="M39" s="196" t="s">
        <v>345</v>
      </c>
      <c r="N39" s="173" t="s">
        <v>346</v>
      </c>
      <c r="O39" s="205"/>
      <c r="P39" s="196" t="s">
        <v>344</v>
      </c>
      <c r="Q39" s="196" t="s">
        <v>345</v>
      </c>
      <c r="R39" s="173" t="s">
        <v>346</v>
      </c>
      <c r="S39" s="205"/>
    </row>
    <row r="40" spans="2:19" ht="30" customHeight="1" x14ac:dyDescent="0.25">
      <c r="B40" s="543"/>
      <c r="C40" s="543"/>
      <c r="D40" s="550">
        <v>0</v>
      </c>
      <c r="E40" s="550" t="s">
        <v>549</v>
      </c>
      <c r="F40" s="173" t="s">
        <v>347</v>
      </c>
      <c r="G40" s="206" t="s">
        <v>496</v>
      </c>
      <c r="H40" s="552">
        <v>1</v>
      </c>
      <c r="I40" s="552" t="s">
        <v>549</v>
      </c>
      <c r="J40" s="173" t="s">
        <v>347</v>
      </c>
      <c r="K40" s="207" t="s">
        <v>496</v>
      </c>
      <c r="L40" s="552"/>
      <c r="M40" s="552"/>
      <c r="N40" s="173" t="s">
        <v>347</v>
      </c>
      <c r="O40" s="207"/>
      <c r="P40" s="552"/>
      <c r="Q40" s="552"/>
      <c r="R40" s="173" t="s">
        <v>347</v>
      </c>
      <c r="S40" s="207"/>
    </row>
    <row r="41" spans="2:19" ht="30" customHeight="1" x14ac:dyDescent="0.25">
      <c r="B41" s="543"/>
      <c r="C41" s="543"/>
      <c r="D41" s="551"/>
      <c r="E41" s="551"/>
      <c r="F41" s="173" t="s">
        <v>348</v>
      </c>
      <c r="G41" s="294">
        <v>5</v>
      </c>
      <c r="H41" s="553"/>
      <c r="I41" s="553"/>
      <c r="J41" s="173" t="s">
        <v>348</v>
      </c>
      <c r="K41" s="294">
        <v>5</v>
      </c>
      <c r="L41" s="553"/>
      <c r="M41" s="553"/>
      <c r="N41" s="173" t="s">
        <v>348</v>
      </c>
      <c r="O41" s="203"/>
      <c r="P41" s="553"/>
      <c r="Q41" s="553"/>
      <c r="R41" s="173" t="s">
        <v>348</v>
      </c>
      <c r="S41" s="203"/>
    </row>
    <row r="42" spans="2:19" ht="30" hidden="1" customHeight="1" outlineLevel="1" x14ac:dyDescent="0.25">
      <c r="B42" s="543"/>
      <c r="C42" s="543"/>
      <c r="D42" s="196" t="s">
        <v>344</v>
      </c>
      <c r="E42" s="196" t="s">
        <v>345</v>
      </c>
      <c r="F42" s="173" t="s">
        <v>346</v>
      </c>
      <c r="G42" s="204"/>
      <c r="H42" s="196" t="s">
        <v>344</v>
      </c>
      <c r="I42" s="196" t="s">
        <v>345</v>
      </c>
      <c r="J42" s="173" t="s">
        <v>346</v>
      </c>
      <c r="K42" s="205"/>
      <c r="L42" s="196" t="s">
        <v>344</v>
      </c>
      <c r="M42" s="196" t="s">
        <v>345</v>
      </c>
      <c r="N42" s="173" t="s">
        <v>346</v>
      </c>
      <c r="O42" s="205"/>
      <c r="P42" s="196" t="s">
        <v>344</v>
      </c>
      <c r="Q42" s="196" t="s">
        <v>345</v>
      </c>
      <c r="R42" s="173" t="s">
        <v>346</v>
      </c>
      <c r="S42" s="205"/>
    </row>
    <row r="43" spans="2:19" ht="30" hidden="1" customHeight="1" outlineLevel="1" x14ac:dyDescent="0.25">
      <c r="B43" s="543"/>
      <c r="C43" s="543"/>
      <c r="D43" s="550"/>
      <c r="E43" s="550"/>
      <c r="F43" s="173" t="s">
        <v>347</v>
      </c>
      <c r="G43" s="206"/>
      <c r="H43" s="552"/>
      <c r="I43" s="552"/>
      <c r="J43" s="173" t="s">
        <v>347</v>
      </c>
      <c r="K43" s="207"/>
      <c r="L43" s="552"/>
      <c r="M43" s="552"/>
      <c r="N43" s="173" t="s">
        <v>347</v>
      </c>
      <c r="O43" s="207"/>
      <c r="P43" s="552"/>
      <c r="Q43" s="552"/>
      <c r="R43" s="173" t="s">
        <v>347</v>
      </c>
      <c r="S43" s="207"/>
    </row>
    <row r="44" spans="2:19" ht="30" hidden="1" customHeight="1" outlineLevel="1" x14ac:dyDescent="0.25">
      <c r="B44" s="543"/>
      <c r="C44" s="543"/>
      <c r="D44" s="551"/>
      <c r="E44" s="551"/>
      <c r="F44" s="173" t="s">
        <v>348</v>
      </c>
      <c r="G44" s="200"/>
      <c r="H44" s="553"/>
      <c r="I44" s="553"/>
      <c r="J44" s="173" t="s">
        <v>348</v>
      </c>
      <c r="K44" s="203"/>
      <c r="L44" s="553"/>
      <c r="M44" s="553"/>
      <c r="N44" s="173" t="s">
        <v>348</v>
      </c>
      <c r="O44" s="203"/>
      <c r="P44" s="553"/>
      <c r="Q44" s="553"/>
      <c r="R44" s="173" t="s">
        <v>348</v>
      </c>
      <c r="S44" s="203"/>
    </row>
    <row r="45" spans="2:19" ht="30" hidden="1" customHeight="1" outlineLevel="1" x14ac:dyDescent="0.25">
      <c r="B45" s="543"/>
      <c r="C45" s="543"/>
      <c r="D45" s="196" t="s">
        <v>344</v>
      </c>
      <c r="E45" s="196" t="s">
        <v>345</v>
      </c>
      <c r="F45" s="173" t="s">
        <v>346</v>
      </c>
      <c r="G45" s="204"/>
      <c r="H45" s="196" t="s">
        <v>344</v>
      </c>
      <c r="I45" s="196" t="s">
        <v>345</v>
      </c>
      <c r="J45" s="173" t="s">
        <v>346</v>
      </c>
      <c r="K45" s="205"/>
      <c r="L45" s="196" t="s">
        <v>344</v>
      </c>
      <c r="M45" s="196" t="s">
        <v>345</v>
      </c>
      <c r="N45" s="173" t="s">
        <v>346</v>
      </c>
      <c r="O45" s="205"/>
      <c r="P45" s="196" t="s">
        <v>344</v>
      </c>
      <c r="Q45" s="196" t="s">
        <v>345</v>
      </c>
      <c r="R45" s="173" t="s">
        <v>346</v>
      </c>
      <c r="S45" s="205"/>
    </row>
    <row r="46" spans="2:19" ht="30" hidden="1" customHeight="1" outlineLevel="1" x14ac:dyDescent="0.25">
      <c r="B46" s="543"/>
      <c r="C46" s="543"/>
      <c r="D46" s="550"/>
      <c r="E46" s="550"/>
      <c r="F46" s="173" t="s">
        <v>347</v>
      </c>
      <c r="G46" s="206"/>
      <c r="H46" s="552"/>
      <c r="I46" s="552"/>
      <c r="J46" s="173" t="s">
        <v>347</v>
      </c>
      <c r="K46" s="207"/>
      <c r="L46" s="552"/>
      <c r="M46" s="552"/>
      <c r="N46" s="173" t="s">
        <v>347</v>
      </c>
      <c r="O46" s="207"/>
      <c r="P46" s="552"/>
      <c r="Q46" s="552"/>
      <c r="R46" s="173" t="s">
        <v>347</v>
      </c>
      <c r="S46" s="207"/>
    </row>
    <row r="47" spans="2:19" ht="30" hidden="1" customHeight="1" outlineLevel="1" x14ac:dyDescent="0.25">
      <c r="B47" s="543"/>
      <c r="C47" s="543"/>
      <c r="D47" s="551"/>
      <c r="E47" s="551"/>
      <c r="F47" s="173" t="s">
        <v>348</v>
      </c>
      <c r="G47" s="200"/>
      <c r="H47" s="553"/>
      <c r="I47" s="553"/>
      <c r="J47" s="173" t="s">
        <v>348</v>
      </c>
      <c r="K47" s="203"/>
      <c r="L47" s="553"/>
      <c r="M47" s="553"/>
      <c r="N47" s="173" t="s">
        <v>348</v>
      </c>
      <c r="O47" s="203"/>
      <c r="P47" s="553"/>
      <c r="Q47" s="553"/>
      <c r="R47" s="173" t="s">
        <v>348</v>
      </c>
      <c r="S47" s="203"/>
    </row>
    <row r="48" spans="2:19" ht="30" hidden="1" customHeight="1" outlineLevel="1" x14ac:dyDescent="0.25">
      <c r="B48" s="543"/>
      <c r="C48" s="543"/>
      <c r="D48" s="196" t="s">
        <v>344</v>
      </c>
      <c r="E48" s="196" t="s">
        <v>345</v>
      </c>
      <c r="F48" s="173" t="s">
        <v>346</v>
      </c>
      <c r="G48" s="204"/>
      <c r="H48" s="196" t="s">
        <v>344</v>
      </c>
      <c r="I48" s="196" t="s">
        <v>345</v>
      </c>
      <c r="J48" s="173" t="s">
        <v>346</v>
      </c>
      <c r="K48" s="205"/>
      <c r="L48" s="196" t="s">
        <v>344</v>
      </c>
      <c r="M48" s="196" t="s">
        <v>345</v>
      </c>
      <c r="N48" s="173" t="s">
        <v>346</v>
      </c>
      <c r="O48" s="205"/>
      <c r="P48" s="196" t="s">
        <v>344</v>
      </c>
      <c r="Q48" s="196" t="s">
        <v>345</v>
      </c>
      <c r="R48" s="173" t="s">
        <v>346</v>
      </c>
      <c r="S48" s="205"/>
    </row>
    <row r="49" spans="2:19" ht="30" hidden="1" customHeight="1" outlineLevel="1" x14ac:dyDescent="0.25">
      <c r="B49" s="543"/>
      <c r="C49" s="543"/>
      <c r="D49" s="550"/>
      <c r="E49" s="550"/>
      <c r="F49" s="173" t="s">
        <v>347</v>
      </c>
      <c r="G49" s="206"/>
      <c r="H49" s="552"/>
      <c r="I49" s="552"/>
      <c r="J49" s="173" t="s">
        <v>347</v>
      </c>
      <c r="K49" s="207"/>
      <c r="L49" s="552"/>
      <c r="M49" s="552"/>
      <c r="N49" s="173" t="s">
        <v>347</v>
      </c>
      <c r="O49" s="207"/>
      <c r="P49" s="552"/>
      <c r="Q49" s="552"/>
      <c r="R49" s="173" t="s">
        <v>347</v>
      </c>
      <c r="S49" s="207"/>
    </row>
    <row r="50" spans="2:19" ht="30" hidden="1" customHeight="1" outlineLevel="1" x14ac:dyDescent="0.25">
      <c r="B50" s="544"/>
      <c r="C50" s="544"/>
      <c r="D50" s="551"/>
      <c r="E50" s="551"/>
      <c r="F50" s="173" t="s">
        <v>348</v>
      </c>
      <c r="G50" s="200"/>
      <c r="H50" s="553"/>
      <c r="I50" s="553"/>
      <c r="J50" s="173" t="s">
        <v>348</v>
      </c>
      <c r="K50" s="203"/>
      <c r="L50" s="553"/>
      <c r="M50" s="553"/>
      <c r="N50" s="173" t="s">
        <v>348</v>
      </c>
      <c r="O50" s="203"/>
      <c r="P50" s="553"/>
      <c r="Q50" s="553"/>
      <c r="R50" s="173" t="s">
        <v>348</v>
      </c>
      <c r="S50" s="203"/>
    </row>
    <row r="51" spans="2:19" ht="30" customHeight="1" collapsed="1" thickBot="1" x14ac:dyDescent="0.3">
      <c r="C51" s="208"/>
      <c r="D51" s="209"/>
    </row>
    <row r="52" spans="2:19" ht="30" customHeight="1" thickBot="1" x14ac:dyDescent="0.3">
      <c r="D52" s="527" t="s">
        <v>319</v>
      </c>
      <c r="E52" s="528"/>
      <c r="F52" s="528"/>
      <c r="G52" s="529"/>
      <c r="H52" s="527" t="s">
        <v>320</v>
      </c>
      <c r="I52" s="528"/>
      <c r="J52" s="528"/>
      <c r="K52" s="529"/>
      <c r="L52" s="527" t="s">
        <v>321</v>
      </c>
      <c r="M52" s="528"/>
      <c r="N52" s="528"/>
      <c r="O52" s="529"/>
      <c r="P52" s="527" t="s">
        <v>322</v>
      </c>
      <c r="Q52" s="528"/>
      <c r="R52" s="528"/>
      <c r="S52" s="529"/>
    </row>
    <row r="53" spans="2:19" ht="30" customHeight="1" x14ac:dyDescent="0.25">
      <c r="B53" s="530" t="s">
        <v>349</v>
      </c>
      <c r="C53" s="530" t="s">
        <v>350</v>
      </c>
      <c r="D53" s="560" t="s">
        <v>351</v>
      </c>
      <c r="E53" s="561"/>
      <c r="F53" s="210" t="s">
        <v>318</v>
      </c>
      <c r="G53" s="211" t="s">
        <v>352</v>
      </c>
      <c r="H53" s="560" t="s">
        <v>351</v>
      </c>
      <c r="I53" s="561"/>
      <c r="J53" s="210" t="s">
        <v>318</v>
      </c>
      <c r="K53" s="211" t="s">
        <v>352</v>
      </c>
      <c r="L53" s="560" t="s">
        <v>351</v>
      </c>
      <c r="M53" s="561"/>
      <c r="N53" s="210" t="s">
        <v>318</v>
      </c>
      <c r="O53" s="211" t="s">
        <v>352</v>
      </c>
      <c r="P53" s="560" t="s">
        <v>351</v>
      </c>
      <c r="Q53" s="561"/>
      <c r="R53" s="210" t="s">
        <v>318</v>
      </c>
      <c r="S53" s="211" t="s">
        <v>352</v>
      </c>
    </row>
    <row r="54" spans="2:19" ht="45" customHeight="1" x14ac:dyDescent="0.25">
      <c r="B54" s="531"/>
      <c r="C54" s="531"/>
      <c r="D54" s="189" t="s">
        <v>328</v>
      </c>
      <c r="E54" s="190"/>
      <c r="F54" s="554"/>
      <c r="G54" s="556"/>
      <c r="H54" s="189" t="s">
        <v>328</v>
      </c>
      <c r="I54" s="191"/>
      <c r="J54" s="538"/>
      <c r="K54" s="540"/>
      <c r="L54" s="189" t="s">
        <v>328</v>
      </c>
      <c r="M54" s="191"/>
      <c r="N54" s="538"/>
      <c r="O54" s="540"/>
      <c r="P54" s="189" t="s">
        <v>328</v>
      </c>
      <c r="Q54" s="191"/>
      <c r="R54" s="538"/>
      <c r="S54" s="540"/>
    </row>
    <row r="55" spans="2:19" ht="45" customHeight="1" x14ac:dyDescent="0.25">
      <c r="B55" s="532"/>
      <c r="C55" s="532"/>
      <c r="D55" s="192" t="s">
        <v>336</v>
      </c>
      <c r="E55" s="193"/>
      <c r="F55" s="555"/>
      <c r="G55" s="557"/>
      <c r="H55" s="192" t="s">
        <v>336</v>
      </c>
      <c r="I55" s="194"/>
      <c r="J55" s="539"/>
      <c r="K55" s="541"/>
      <c r="L55" s="192" t="s">
        <v>336</v>
      </c>
      <c r="M55" s="194"/>
      <c r="N55" s="539"/>
      <c r="O55" s="541"/>
      <c r="P55" s="192" t="s">
        <v>336</v>
      </c>
      <c r="Q55" s="194"/>
      <c r="R55" s="539"/>
      <c r="S55" s="541"/>
    </row>
    <row r="56" spans="2:19" ht="30" customHeight="1" x14ac:dyDescent="0.25">
      <c r="B56" s="542" t="s">
        <v>353</v>
      </c>
      <c r="C56" s="542" t="s">
        <v>354</v>
      </c>
      <c r="D56" s="196" t="s">
        <v>355</v>
      </c>
      <c r="E56" s="212" t="s">
        <v>356</v>
      </c>
      <c r="F56" s="558" t="s">
        <v>357</v>
      </c>
      <c r="G56" s="559"/>
      <c r="H56" s="196" t="s">
        <v>355</v>
      </c>
      <c r="I56" s="212" t="s">
        <v>356</v>
      </c>
      <c r="J56" s="558" t="s">
        <v>357</v>
      </c>
      <c r="K56" s="559"/>
      <c r="L56" s="196" t="s">
        <v>355</v>
      </c>
      <c r="M56" s="212" t="s">
        <v>356</v>
      </c>
      <c r="N56" s="558" t="s">
        <v>357</v>
      </c>
      <c r="O56" s="559"/>
      <c r="P56" s="196" t="s">
        <v>355</v>
      </c>
      <c r="Q56" s="212" t="s">
        <v>356</v>
      </c>
      <c r="R56" s="558" t="s">
        <v>357</v>
      </c>
      <c r="S56" s="559"/>
    </row>
    <row r="57" spans="2:19" ht="30" customHeight="1" x14ac:dyDescent="0.25">
      <c r="B57" s="543"/>
      <c r="C57" s="544"/>
      <c r="D57" s="213"/>
      <c r="E57" s="214"/>
      <c r="F57" s="562"/>
      <c r="G57" s="563"/>
      <c r="H57" s="215"/>
      <c r="I57" s="216"/>
      <c r="J57" s="564"/>
      <c r="K57" s="565"/>
      <c r="L57" s="215"/>
      <c r="M57" s="216"/>
      <c r="N57" s="564"/>
      <c r="O57" s="565"/>
      <c r="P57" s="215"/>
      <c r="Q57" s="216"/>
      <c r="R57" s="564"/>
      <c r="S57" s="565"/>
    </row>
    <row r="58" spans="2:19" ht="30" customHeight="1" x14ac:dyDescent="0.25">
      <c r="B58" s="543"/>
      <c r="C58" s="542" t="s">
        <v>358</v>
      </c>
      <c r="D58" s="217" t="s">
        <v>357</v>
      </c>
      <c r="E58" s="218" t="s">
        <v>340</v>
      </c>
      <c r="F58" s="196" t="s">
        <v>318</v>
      </c>
      <c r="G58" s="219" t="s">
        <v>352</v>
      </c>
      <c r="H58" s="217" t="s">
        <v>357</v>
      </c>
      <c r="I58" s="218" t="s">
        <v>340</v>
      </c>
      <c r="J58" s="196" t="s">
        <v>318</v>
      </c>
      <c r="K58" s="219" t="s">
        <v>352</v>
      </c>
      <c r="L58" s="217" t="s">
        <v>357</v>
      </c>
      <c r="M58" s="218" t="s">
        <v>340</v>
      </c>
      <c r="N58" s="196" t="s">
        <v>318</v>
      </c>
      <c r="O58" s="219" t="s">
        <v>352</v>
      </c>
      <c r="P58" s="217" t="s">
        <v>357</v>
      </c>
      <c r="Q58" s="218" t="s">
        <v>340</v>
      </c>
      <c r="R58" s="196" t="s">
        <v>318</v>
      </c>
      <c r="S58" s="219" t="s">
        <v>352</v>
      </c>
    </row>
    <row r="59" spans="2:19" ht="30" customHeight="1" x14ac:dyDescent="0.25">
      <c r="B59" s="544"/>
      <c r="C59" s="569"/>
      <c r="D59" s="220"/>
      <c r="E59" s="221"/>
      <c r="F59" s="199"/>
      <c r="G59" s="222"/>
      <c r="H59" s="223"/>
      <c r="I59" s="224"/>
      <c r="J59" s="201"/>
      <c r="K59" s="225"/>
      <c r="L59" s="223"/>
      <c r="M59" s="224"/>
      <c r="N59" s="201"/>
      <c r="O59" s="225"/>
      <c r="P59" s="223"/>
      <c r="Q59" s="224"/>
      <c r="R59" s="201"/>
      <c r="S59" s="225"/>
    </row>
    <row r="60" spans="2:19" ht="30" customHeight="1" thickBot="1" x14ac:dyDescent="0.3">
      <c r="B60" s="185"/>
      <c r="C60" s="226"/>
      <c r="D60" s="209"/>
    </row>
    <row r="61" spans="2:19" ht="30" customHeight="1" thickBot="1" x14ac:dyDescent="0.3">
      <c r="B61" s="185"/>
      <c r="C61" s="185"/>
      <c r="D61" s="527" t="s">
        <v>319</v>
      </c>
      <c r="E61" s="528"/>
      <c r="F61" s="528"/>
      <c r="G61" s="528"/>
      <c r="H61" s="527" t="s">
        <v>320</v>
      </c>
      <c r="I61" s="528"/>
      <c r="J61" s="528"/>
      <c r="K61" s="529"/>
      <c r="L61" s="528" t="s">
        <v>321</v>
      </c>
      <c r="M61" s="528"/>
      <c r="N61" s="528"/>
      <c r="O61" s="528"/>
      <c r="P61" s="527" t="s">
        <v>322</v>
      </c>
      <c r="Q61" s="528"/>
      <c r="R61" s="528"/>
      <c r="S61" s="529"/>
    </row>
    <row r="62" spans="2:19" ht="30" customHeight="1" x14ac:dyDescent="0.25">
      <c r="B62" s="530" t="s">
        <v>359</v>
      </c>
      <c r="C62" s="530" t="s">
        <v>360</v>
      </c>
      <c r="D62" s="536" t="s">
        <v>361</v>
      </c>
      <c r="E62" s="537"/>
      <c r="F62" s="560" t="s">
        <v>318</v>
      </c>
      <c r="G62" s="566"/>
      <c r="H62" s="567" t="s">
        <v>361</v>
      </c>
      <c r="I62" s="537"/>
      <c r="J62" s="560" t="s">
        <v>318</v>
      </c>
      <c r="K62" s="568"/>
      <c r="L62" s="567" t="s">
        <v>361</v>
      </c>
      <c r="M62" s="537"/>
      <c r="N62" s="560" t="s">
        <v>318</v>
      </c>
      <c r="O62" s="568"/>
      <c r="P62" s="567" t="s">
        <v>361</v>
      </c>
      <c r="Q62" s="537"/>
      <c r="R62" s="560" t="s">
        <v>318</v>
      </c>
      <c r="S62" s="568"/>
    </row>
    <row r="63" spans="2:19" ht="36.75" customHeight="1" x14ac:dyDescent="0.25">
      <c r="B63" s="532"/>
      <c r="C63" s="532"/>
      <c r="D63" s="578">
        <v>0</v>
      </c>
      <c r="E63" s="579"/>
      <c r="F63" s="580" t="s">
        <v>501</v>
      </c>
      <c r="G63" s="581"/>
      <c r="H63" s="582">
        <v>0.61</v>
      </c>
      <c r="I63" s="573"/>
      <c r="J63" s="574" t="s">
        <v>501</v>
      </c>
      <c r="K63" s="575"/>
      <c r="L63" s="572"/>
      <c r="M63" s="573"/>
      <c r="N63" s="574"/>
      <c r="O63" s="575"/>
      <c r="P63" s="572"/>
      <c r="Q63" s="573"/>
      <c r="R63" s="574"/>
      <c r="S63" s="575"/>
    </row>
    <row r="64" spans="2:19" ht="45" customHeight="1" x14ac:dyDescent="0.25">
      <c r="B64" s="542" t="s">
        <v>362</v>
      </c>
      <c r="C64" s="542" t="s">
        <v>363</v>
      </c>
      <c r="D64" s="196" t="s">
        <v>364</v>
      </c>
      <c r="E64" s="196" t="s">
        <v>365</v>
      </c>
      <c r="F64" s="558" t="s">
        <v>366</v>
      </c>
      <c r="G64" s="559"/>
      <c r="H64" s="227" t="s">
        <v>364</v>
      </c>
      <c r="I64" s="196" t="s">
        <v>365</v>
      </c>
      <c r="J64" s="576" t="s">
        <v>366</v>
      </c>
      <c r="K64" s="559"/>
      <c r="L64" s="227" t="s">
        <v>364</v>
      </c>
      <c r="M64" s="196" t="s">
        <v>365</v>
      </c>
      <c r="N64" s="576" t="s">
        <v>366</v>
      </c>
      <c r="O64" s="559"/>
      <c r="P64" s="227" t="s">
        <v>364</v>
      </c>
      <c r="Q64" s="196" t="s">
        <v>365</v>
      </c>
      <c r="R64" s="576" t="s">
        <v>366</v>
      </c>
      <c r="S64" s="559"/>
    </row>
    <row r="65" spans="2:19" ht="27" customHeight="1" x14ac:dyDescent="0.25">
      <c r="B65" s="544"/>
      <c r="C65" s="544"/>
      <c r="D65" s="213">
        <v>0</v>
      </c>
      <c r="E65" s="214">
        <v>0</v>
      </c>
      <c r="F65" s="577" t="s">
        <v>527</v>
      </c>
      <c r="G65" s="577"/>
      <c r="H65" s="215">
        <v>24498</v>
      </c>
      <c r="I65" s="216">
        <v>0.43</v>
      </c>
      <c r="J65" s="570" t="s">
        <v>513</v>
      </c>
      <c r="K65" s="571"/>
      <c r="L65" s="215"/>
      <c r="M65" s="216"/>
      <c r="N65" s="570"/>
      <c r="O65" s="571"/>
      <c r="P65" s="215"/>
      <c r="Q65" s="216"/>
      <c r="R65" s="570"/>
      <c r="S65" s="571"/>
    </row>
    <row r="66" spans="2:19" ht="33.75" customHeight="1" thickBot="1" x14ac:dyDescent="0.3">
      <c r="B66" s="185"/>
      <c r="C66" s="185"/>
    </row>
    <row r="67" spans="2:19" ht="37.5" customHeight="1" thickBot="1" x14ac:dyDescent="0.3">
      <c r="B67" s="185"/>
      <c r="C67" s="185"/>
      <c r="D67" s="527" t="s">
        <v>319</v>
      </c>
      <c r="E67" s="528"/>
      <c r="F67" s="528"/>
      <c r="G67" s="529"/>
      <c r="H67" s="528" t="s">
        <v>320</v>
      </c>
      <c r="I67" s="528"/>
      <c r="J67" s="528"/>
      <c r="K67" s="529"/>
      <c r="L67" s="528" t="s">
        <v>321</v>
      </c>
      <c r="M67" s="528"/>
      <c r="N67" s="528"/>
      <c r="O67" s="529"/>
      <c r="P67" s="528" t="s">
        <v>322</v>
      </c>
      <c r="Q67" s="528"/>
      <c r="R67" s="528"/>
      <c r="S67" s="529"/>
    </row>
    <row r="68" spans="2:19" ht="37.5" customHeight="1" x14ac:dyDescent="0.25">
      <c r="B68" s="530" t="s">
        <v>367</v>
      </c>
      <c r="C68" s="530" t="s">
        <v>368</v>
      </c>
      <c r="D68" s="228" t="s">
        <v>369</v>
      </c>
      <c r="E68" s="210" t="s">
        <v>370</v>
      </c>
      <c r="F68" s="560" t="s">
        <v>371</v>
      </c>
      <c r="G68" s="568"/>
      <c r="H68" s="228" t="s">
        <v>369</v>
      </c>
      <c r="I68" s="210" t="s">
        <v>370</v>
      </c>
      <c r="J68" s="560" t="s">
        <v>371</v>
      </c>
      <c r="K68" s="568"/>
      <c r="L68" s="228" t="s">
        <v>369</v>
      </c>
      <c r="M68" s="210" t="s">
        <v>370</v>
      </c>
      <c r="N68" s="560" t="s">
        <v>371</v>
      </c>
      <c r="O68" s="568"/>
      <c r="P68" s="228" t="s">
        <v>369</v>
      </c>
      <c r="Q68" s="210" t="s">
        <v>370</v>
      </c>
      <c r="R68" s="560" t="s">
        <v>371</v>
      </c>
      <c r="S68" s="568"/>
    </row>
    <row r="69" spans="2:19" ht="44.25" customHeight="1" x14ac:dyDescent="0.25">
      <c r="B69" s="531"/>
      <c r="C69" s="532"/>
      <c r="D69" s="229" t="s">
        <v>498</v>
      </c>
      <c r="E69" s="230" t="s">
        <v>496</v>
      </c>
      <c r="F69" s="584" t="s">
        <v>528</v>
      </c>
      <c r="G69" s="585"/>
      <c r="H69" s="231" t="s">
        <v>498</v>
      </c>
      <c r="I69" s="232" t="s">
        <v>496</v>
      </c>
      <c r="J69" s="636" t="s">
        <v>514</v>
      </c>
      <c r="K69" s="637"/>
      <c r="L69" s="231"/>
      <c r="M69" s="232"/>
      <c r="N69" s="636"/>
      <c r="O69" s="637"/>
      <c r="P69" s="231"/>
      <c r="Q69" s="232"/>
      <c r="R69" s="636"/>
      <c r="S69" s="637"/>
    </row>
    <row r="70" spans="2:19" ht="36.75" customHeight="1" x14ac:dyDescent="0.25">
      <c r="B70" s="531"/>
      <c r="C70" s="530" t="s">
        <v>672</v>
      </c>
      <c r="D70" s="196" t="s">
        <v>318</v>
      </c>
      <c r="E70" s="195" t="s">
        <v>372</v>
      </c>
      <c r="F70" s="558" t="s">
        <v>373</v>
      </c>
      <c r="G70" s="559"/>
      <c r="H70" s="196" t="s">
        <v>318</v>
      </c>
      <c r="I70" s="195" t="s">
        <v>372</v>
      </c>
      <c r="J70" s="558" t="s">
        <v>373</v>
      </c>
      <c r="K70" s="559"/>
      <c r="L70" s="196" t="s">
        <v>318</v>
      </c>
      <c r="M70" s="195" t="s">
        <v>372</v>
      </c>
      <c r="N70" s="558" t="s">
        <v>373</v>
      </c>
      <c r="O70" s="559"/>
      <c r="P70" s="196" t="s">
        <v>318</v>
      </c>
      <c r="Q70" s="195" t="s">
        <v>372</v>
      </c>
      <c r="R70" s="558" t="s">
        <v>373</v>
      </c>
      <c r="S70" s="559"/>
    </row>
    <row r="71" spans="2:19" ht="30" customHeight="1" x14ac:dyDescent="0.25">
      <c r="B71" s="531"/>
      <c r="C71" s="531"/>
      <c r="D71" s="199" t="s">
        <v>498</v>
      </c>
      <c r="E71" s="230" t="s">
        <v>716</v>
      </c>
      <c r="F71" s="580" t="s">
        <v>529</v>
      </c>
      <c r="G71" s="583"/>
      <c r="H71" s="201" t="s">
        <v>498</v>
      </c>
      <c r="I71" s="232" t="s">
        <v>716</v>
      </c>
      <c r="J71" s="574" t="s">
        <v>515</v>
      </c>
      <c r="K71" s="575"/>
      <c r="L71" s="201"/>
      <c r="M71" s="232"/>
      <c r="N71" s="574"/>
      <c r="O71" s="575"/>
      <c r="P71" s="201"/>
      <c r="Q71" s="232"/>
      <c r="R71" s="574"/>
      <c r="S71" s="575"/>
    </row>
    <row r="72" spans="2:19" ht="30" hidden="1" customHeight="1" outlineLevel="1" x14ac:dyDescent="0.25">
      <c r="B72" s="531"/>
      <c r="C72" s="531"/>
      <c r="D72" s="199"/>
      <c r="E72" s="230"/>
      <c r="F72" s="580"/>
      <c r="G72" s="583"/>
      <c r="H72" s="201"/>
      <c r="I72" s="232"/>
      <c r="J72" s="574"/>
      <c r="K72" s="575"/>
      <c r="L72" s="201"/>
      <c r="M72" s="232"/>
      <c r="N72" s="574"/>
      <c r="O72" s="575"/>
      <c r="P72" s="201"/>
      <c r="Q72" s="232"/>
      <c r="R72" s="574"/>
      <c r="S72" s="575"/>
    </row>
    <row r="73" spans="2:19" ht="30" hidden="1" customHeight="1" outlineLevel="1" x14ac:dyDescent="0.25">
      <c r="B73" s="531"/>
      <c r="C73" s="531"/>
      <c r="D73" s="199"/>
      <c r="E73" s="230"/>
      <c r="F73" s="580"/>
      <c r="G73" s="583"/>
      <c r="H73" s="201"/>
      <c r="I73" s="232"/>
      <c r="J73" s="574"/>
      <c r="K73" s="575"/>
      <c r="L73" s="201"/>
      <c r="M73" s="232"/>
      <c r="N73" s="574"/>
      <c r="O73" s="575"/>
      <c r="P73" s="201"/>
      <c r="Q73" s="232"/>
      <c r="R73" s="574"/>
      <c r="S73" s="575"/>
    </row>
    <row r="74" spans="2:19" ht="30" hidden="1" customHeight="1" outlineLevel="1" x14ac:dyDescent="0.25">
      <c r="B74" s="531"/>
      <c r="C74" s="531"/>
      <c r="D74" s="199"/>
      <c r="E74" s="230"/>
      <c r="F74" s="580"/>
      <c r="G74" s="583"/>
      <c r="H74" s="201"/>
      <c r="I74" s="232"/>
      <c r="J74" s="574"/>
      <c r="K74" s="575"/>
      <c r="L74" s="201"/>
      <c r="M74" s="232"/>
      <c r="N74" s="574"/>
      <c r="O74" s="575"/>
      <c r="P74" s="201"/>
      <c r="Q74" s="232"/>
      <c r="R74" s="574"/>
      <c r="S74" s="575"/>
    </row>
    <row r="75" spans="2:19" ht="30" hidden="1" customHeight="1" outlineLevel="1" x14ac:dyDescent="0.25">
      <c r="B75" s="531"/>
      <c r="C75" s="531"/>
      <c r="D75" s="199"/>
      <c r="E75" s="230"/>
      <c r="F75" s="580"/>
      <c r="G75" s="583"/>
      <c r="H75" s="201"/>
      <c r="I75" s="232"/>
      <c r="J75" s="574"/>
      <c r="K75" s="575"/>
      <c r="L75" s="201"/>
      <c r="M75" s="232"/>
      <c r="N75" s="574"/>
      <c r="O75" s="575"/>
      <c r="P75" s="201"/>
      <c r="Q75" s="232"/>
      <c r="R75" s="574"/>
      <c r="S75" s="575"/>
    </row>
    <row r="76" spans="2:19" ht="30" hidden="1" customHeight="1" outlineLevel="1" x14ac:dyDescent="0.25">
      <c r="B76" s="532"/>
      <c r="C76" s="532"/>
      <c r="D76" s="199"/>
      <c r="E76" s="230"/>
      <c r="F76" s="580"/>
      <c r="G76" s="583"/>
      <c r="H76" s="201"/>
      <c r="I76" s="232"/>
      <c r="J76" s="574"/>
      <c r="K76" s="575"/>
      <c r="L76" s="201"/>
      <c r="M76" s="232"/>
      <c r="N76" s="574"/>
      <c r="O76" s="575"/>
      <c r="P76" s="201"/>
      <c r="Q76" s="232"/>
      <c r="R76" s="574"/>
      <c r="S76" s="575"/>
    </row>
    <row r="77" spans="2:19" ht="35.25" customHeight="1" collapsed="1" x14ac:dyDescent="0.25">
      <c r="B77" s="542" t="s">
        <v>374</v>
      </c>
      <c r="C77" s="595" t="s">
        <v>673</v>
      </c>
      <c r="D77" s="212" t="s">
        <v>375</v>
      </c>
      <c r="E77" s="558" t="s">
        <v>357</v>
      </c>
      <c r="F77" s="596"/>
      <c r="G77" s="197" t="s">
        <v>318</v>
      </c>
      <c r="H77" s="212" t="s">
        <v>375</v>
      </c>
      <c r="I77" s="558" t="s">
        <v>357</v>
      </c>
      <c r="J77" s="596"/>
      <c r="K77" s="197" t="s">
        <v>318</v>
      </c>
      <c r="L77" s="212" t="s">
        <v>375</v>
      </c>
      <c r="M77" s="558" t="s">
        <v>357</v>
      </c>
      <c r="N77" s="596"/>
      <c r="O77" s="197" t="s">
        <v>318</v>
      </c>
      <c r="P77" s="212" t="s">
        <v>375</v>
      </c>
      <c r="Q77" s="558" t="s">
        <v>357</v>
      </c>
      <c r="R77" s="596"/>
      <c r="S77" s="197" t="s">
        <v>318</v>
      </c>
    </row>
    <row r="78" spans="2:19" ht="35.25" customHeight="1" x14ac:dyDescent="0.25">
      <c r="B78" s="543"/>
      <c r="C78" s="595"/>
      <c r="D78" s="233">
        <v>0</v>
      </c>
      <c r="E78" s="588" t="s">
        <v>464</v>
      </c>
      <c r="F78" s="589"/>
      <c r="G78" s="234" t="s">
        <v>498</v>
      </c>
      <c r="H78" s="235">
        <v>45</v>
      </c>
      <c r="I78" s="586" t="s">
        <v>464</v>
      </c>
      <c r="J78" s="587"/>
      <c r="K78" s="236" t="s">
        <v>498</v>
      </c>
      <c r="L78" s="235"/>
      <c r="M78" s="586"/>
      <c r="N78" s="587"/>
      <c r="O78" s="236"/>
      <c r="P78" s="235"/>
      <c r="Q78" s="586"/>
      <c r="R78" s="587"/>
      <c r="S78" s="236"/>
    </row>
    <row r="79" spans="2:19" ht="35.25" customHeight="1" outlineLevel="1" x14ac:dyDescent="0.25">
      <c r="B79" s="543"/>
      <c r="C79" s="595"/>
      <c r="D79" s="270">
        <v>0</v>
      </c>
      <c r="E79" s="588" t="s">
        <v>464</v>
      </c>
      <c r="F79" s="589"/>
      <c r="G79" s="234" t="s">
        <v>498</v>
      </c>
      <c r="H79" s="235">
        <v>70</v>
      </c>
      <c r="I79" s="586" t="s">
        <v>464</v>
      </c>
      <c r="J79" s="587"/>
      <c r="K79" s="236" t="s">
        <v>498</v>
      </c>
      <c r="L79" s="235"/>
      <c r="M79" s="586"/>
      <c r="N79" s="587"/>
      <c r="O79" s="236"/>
      <c r="P79" s="235"/>
      <c r="Q79" s="586"/>
      <c r="R79" s="587"/>
      <c r="S79" s="236"/>
    </row>
    <row r="80" spans="2:19" ht="35.25" customHeight="1" outlineLevel="1" x14ac:dyDescent="0.25">
      <c r="B80" s="543"/>
      <c r="C80" s="595"/>
      <c r="D80" s="270">
        <v>0</v>
      </c>
      <c r="E80" s="588" t="s">
        <v>464</v>
      </c>
      <c r="F80" s="589"/>
      <c r="G80" s="234" t="s">
        <v>498</v>
      </c>
      <c r="H80" s="235">
        <v>56</v>
      </c>
      <c r="I80" s="586" t="s">
        <v>464</v>
      </c>
      <c r="J80" s="587"/>
      <c r="K80" s="236" t="s">
        <v>498</v>
      </c>
      <c r="L80" s="235"/>
      <c r="M80" s="586"/>
      <c r="N80" s="587"/>
      <c r="O80" s="236"/>
      <c r="P80" s="235"/>
      <c r="Q80" s="586"/>
      <c r="R80" s="587"/>
      <c r="S80" s="236"/>
    </row>
    <row r="81" spans="2:19" ht="35.25" customHeight="1" outlineLevel="1" x14ac:dyDescent="0.25">
      <c r="B81" s="543"/>
      <c r="C81" s="595"/>
      <c r="D81" s="270">
        <v>0</v>
      </c>
      <c r="E81" s="588" t="s">
        <v>464</v>
      </c>
      <c r="F81" s="589"/>
      <c r="G81" s="234" t="s">
        <v>498</v>
      </c>
      <c r="H81" s="235">
        <v>150</v>
      </c>
      <c r="I81" s="586" t="s">
        <v>464</v>
      </c>
      <c r="J81" s="587"/>
      <c r="K81" s="236" t="s">
        <v>498</v>
      </c>
      <c r="L81" s="235"/>
      <c r="M81" s="586"/>
      <c r="N81" s="587"/>
      <c r="O81" s="236"/>
      <c r="P81" s="235"/>
      <c r="Q81" s="586"/>
      <c r="R81" s="587"/>
      <c r="S81" s="236"/>
    </row>
    <row r="82" spans="2:19" ht="35.25" customHeight="1" outlineLevel="1" x14ac:dyDescent="0.25">
      <c r="B82" s="543"/>
      <c r="C82" s="595"/>
      <c r="D82" s="270">
        <v>0</v>
      </c>
      <c r="E82" s="588" t="s">
        <v>464</v>
      </c>
      <c r="F82" s="589"/>
      <c r="G82" s="234" t="s">
        <v>498</v>
      </c>
      <c r="H82" s="235">
        <v>50</v>
      </c>
      <c r="I82" s="586" t="s">
        <v>464</v>
      </c>
      <c r="J82" s="587"/>
      <c r="K82" s="236" t="s">
        <v>498</v>
      </c>
      <c r="L82" s="235"/>
      <c r="M82" s="586"/>
      <c r="N82" s="587"/>
      <c r="O82" s="236"/>
      <c r="P82" s="235"/>
      <c r="Q82" s="586"/>
      <c r="R82" s="587"/>
      <c r="S82" s="236"/>
    </row>
    <row r="83" spans="2:19" ht="33" customHeight="1" outlineLevel="1" x14ac:dyDescent="0.25">
      <c r="B83" s="544"/>
      <c r="C83" s="595"/>
      <c r="D83" s="270">
        <v>0</v>
      </c>
      <c r="E83" s="588" t="s">
        <v>464</v>
      </c>
      <c r="F83" s="589"/>
      <c r="G83" s="234" t="s">
        <v>498</v>
      </c>
      <c r="H83" s="235">
        <v>1156</v>
      </c>
      <c r="I83" s="586" t="s">
        <v>464</v>
      </c>
      <c r="J83" s="587"/>
      <c r="K83" s="236" t="s">
        <v>498</v>
      </c>
      <c r="L83" s="235"/>
      <c r="M83" s="586"/>
      <c r="N83" s="587"/>
      <c r="O83" s="236"/>
      <c r="P83" s="235"/>
      <c r="Q83" s="586"/>
      <c r="R83" s="587"/>
      <c r="S83" s="236"/>
    </row>
    <row r="84" spans="2:19" ht="31.5" customHeight="1" thickBot="1" x14ac:dyDescent="0.3">
      <c r="B84" s="185"/>
      <c r="C84" s="237"/>
      <c r="D84" s="209"/>
    </row>
    <row r="85" spans="2:19" ht="30.75" customHeight="1" thickBot="1" x14ac:dyDescent="0.3">
      <c r="B85" s="185"/>
      <c r="C85" s="185"/>
      <c r="D85" s="527" t="s">
        <v>319</v>
      </c>
      <c r="E85" s="528"/>
      <c r="F85" s="528"/>
      <c r="G85" s="529"/>
      <c r="H85" s="602" t="s">
        <v>320</v>
      </c>
      <c r="I85" s="591"/>
      <c r="J85" s="591"/>
      <c r="K85" s="592"/>
      <c r="L85" s="602" t="s">
        <v>321</v>
      </c>
      <c r="M85" s="591"/>
      <c r="N85" s="591"/>
      <c r="O85" s="603"/>
      <c r="P85" s="590" t="s">
        <v>717</v>
      </c>
      <c r="Q85" s="591"/>
      <c r="R85" s="591"/>
      <c r="S85" s="592"/>
    </row>
    <row r="86" spans="2:19" ht="30.75" customHeight="1" x14ac:dyDescent="0.25">
      <c r="B86" s="530" t="s">
        <v>376</v>
      </c>
      <c r="C86" s="530" t="s">
        <v>377</v>
      </c>
      <c r="D86" s="560" t="s">
        <v>378</v>
      </c>
      <c r="E86" s="561"/>
      <c r="F86" s="210" t="s">
        <v>318</v>
      </c>
      <c r="G86" s="238" t="s">
        <v>357</v>
      </c>
      <c r="H86" s="593" t="s">
        <v>378</v>
      </c>
      <c r="I86" s="561"/>
      <c r="J86" s="210" t="s">
        <v>318</v>
      </c>
      <c r="K86" s="238" t="s">
        <v>357</v>
      </c>
      <c r="L86" s="593" t="s">
        <v>378</v>
      </c>
      <c r="M86" s="561"/>
      <c r="N86" s="210" t="s">
        <v>318</v>
      </c>
      <c r="O86" s="238" t="s">
        <v>357</v>
      </c>
      <c r="P86" s="593" t="s">
        <v>378</v>
      </c>
      <c r="Q86" s="561"/>
      <c r="R86" s="210" t="s">
        <v>318</v>
      </c>
      <c r="S86" s="238" t="s">
        <v>357</v>
      </c>
    </row>
    <row r="87" spans="2:19" ht="29.25" customHeight="1" x14ac:dyDescent="0.25">
      <c r="B87" s="532"/>
      <c r="C87" s="532"/>
      <c r="D87" s="580" t="s">
        <v>531</v>
      </c>
      <c r="E87" s="594"/>
      <c r="F87" s="229" t="s">
        <v>446</v>
      </c>
      <c r="G87" s="239" t="s">
        <v>421</v>
      </c>
      <c r="H87" s="240" t="s">
        <v>525</v>
      </c>
      <c r="I87" s="241"/>
      <c r="J87" s="231" t="s">
        <v>446</v>
      </c>
      <c r="K87" s="242" t="s">
        <v>421</v>
      </c>
      <c r="L87" s="240"/>
      <c r="M87" s="241"/>
      <c r="N87" s="231"/>
      <c r="O87" s="242"/>
      <c r="P87" s="240"/>
      <c r="Q87" s="241"/>
      <c r="R87" s="231"/>
      <c r="S87" s="242"/>
    </row>
    <row r="88" spans="2:19" ht="45" customHeight="1" x14ac:dyDescent="0.25">
      <c r="B88" s="597" t="s">
        <v>379</v>
      </c>
      <c r="C88" s="542" t="s">
        <v>380</v>
      </c>
      <c r="D88" s="196" t="s">
        <v>381</v>
      </c>
      <c r="E88" s="196" t="s">
        <v>382</v>
      </c>
      <c r="F88" s="212" t="s">
        <v>383</v>
      </c>
      <c r="G88" s="197" t="s">
        <v>384</v>
      </c>
      <c r="H88" s="196" t="s">
        <v>381</v>
      </c>
      <c r="I88" s="196" t="s">
        <v>382</v>
      </c>
      <c r="J88" s="212" t="s">
        <v>383</v>
      </c>
      <c r="K88" s="197" t="s">
        <v>384</v>
      </c>
      <c r="L88" s="196" t="s">
        <v>381</v>
      </c>
      <c r="M88" s="196" t="s">
        <v>382</v>
      </c>
      <c r="N88" s="212" t="s">
        <v>383</v>
      </c>
      <c r="O88" s="197" t="s">
        <v>384</v>
      </c>
      <c r="P88" s="196" t="s">
        <v>381</v>
      </c>
      <c r="Q88" s="196" t="s">
        <v>382</v>
      </c>
      <c r="R88" s="212" t="s">
        <v>383</v>
      </c>
      <c r="S88" s="197" t="s">
        <v>384</v>
      </c>
    </row>
    <row r="89" spans="2:19" ht="29.25" customHeight="1" x14ac:dyDescent="0.25">
      <c r="B89" s="597"/>
      <c r="C89" s="543"/>
      <c r="D89" s="598" t="s">
        <v>574</v>
      </c>
      <c r="E89" s="600">
        <v>1500</v>
      </c>
      <c r="F89" s="598" t="s">
        <v>537</v>
      </c>
      <c r="G89" s="606" t="s">
        <v>531</v>
      </c>
      <c r="H89" s="608" t="s">
        <v>574</v>
      </c>
      <c r="I89" s="608">
        <v>6141</v>
      </c>
      <c r="J89" s="608" t="s">
        <v>537</v>
      </c>
      <c r="K89" s="604" t="s">
        <v>517</v>
      </c>
      <c r="L89" s="608"/>
      <c r="M89" s="608"/>
      <c r="N89" s="608"/>
      <c r="O89" s="604"/>
      <c r="P89" s="608"/>
      <c r="Q89" s="608"/>
      <c r="R89" s="608"/>
      <c r="S89" s="604"/>
    </row>
    <row r="90" spans="2:19" ht="29.25" customHeight="1" x14ac:dyDescent="0.25">
      <c r="B90" s="597"/>
      <c r="C90" s="543"/>
      <c r="D90" s="599"/>
      <c r="E90" s="601"/>
      <c r="F90" s="599"/>
      <c r="G90" s="607"/>
      <c r="H90" s="609"/>
      <c r="I90" s="609"/>
      <c r="J90" s="609"/>
      <c r="K90" s="605"/>
      <c r="L90" s="609"/>
      <c r="M90" s="609"/>
      <c r="N90" s="609"/>
      <c r="O90" s="605"/>
      <c r="P90" s="609"/>
      <c r="Q90" s="609"/>
      <c r="R90" s="609"/>
      <c r="S90" s="605"/>
    </row>
    <row r="91" spans="2:19" ht="36" outlineLevel="1" x14ac:dyDescent="0.25">
      <c r="B91" s="597"/>
      <c r="C91" s="543"/>
      <c r="D91" s="196" t="s">
        <v>381</v>
      </c>
      <c r="E91" s="196" t="s">
        <v>382</v>
      </c>
      <c r="F91" s="212" t="s">
        <v>383</v>
      </c>
      <c r="G91" s="197" t="s">
        <v>384</v>
      </c>
      <c r="H91" s="196" t="s">
        <v>381</v>
      </c>
      <c r="I91" s="196" t="s">
        <v>382</v>
      </c>
      <c r="J91" s="212" t="s">
        <v>383</v>
      </c>
      <c r="K91" s="197" t="s">
        <v>384</v>
      </c>
      <c r="L91" s="196" t="s">
        <v>381</v>
      </c>
      <c r="M91" s="196" t="s">
        <v>382</v>
      </c>
      <c r="N91" s="212" t="s">
        <v>383</v>
      </c>
      <c r="O91" s="197" t="s">
        <v>384</v>
      </c>
      <c r="P91" s="196" t="s">
        <v>381</v>
      </c>
      <c r="Q91" s="196" t="s">
        <v>382</v>
      </c>
      <c r="R91" s="212" t="s">
        <v>383</v>
      </c>
      <c r="S91" s="197" t="s">
        <v>384</v>
      </c>
    </row>
    <row r="92" spans="2:19" ht="29.25" customHeight="1" outlineLevel="1" x14ac:dyDescent="0.25">
      <c r="B92" s="597"/>
      <c r="C92" s="543"/>
      <c r="D92" s="598" t="s">
        <v>556</v>
      </c>
      <c r="E92" s="600">
        <v>160</v>
      </c>
      <c r="F92" s="598" t="s">
        <v>537</v>
      </c>
      <c r="G92" s="606" t="s">
        <v>531</v>
      </c>
      <c r="H92" s="608" t="s">
        <v>556</v>
      </c>
      <c r="I92" s="608">
        <v>2483</v>
      </c>
      <c r="J92" s="608" t="s">
        <v>537</v>
      </c>
      <c r="K92" s="604" t="s">
        <v>517</v>
      </c>
      <c r="L92" s="608"/>
      <c r="M92" s="608"/>
      <c r="N92" s="608"/>
      <c r="O92" s="604"/>
      <c r="P92" s="608"/>
      <c r="Q92" s="608"/>
      <c r="R92" s="608"/>
      <c r="S92" s="604"/>
    </row>
    <row r="93" spans="2:19" ht="29.25" customHeight="1" outlineLevel="1" x14ac:dyDescent="0.25">
      <c r="B93" s="597"/>
      <c r="C93" s="543"/>
      <c r="D93" s="599"/>
      <c r="E93" s="601"/>
      <c r="F93" s="599"/>
      <c r="G93" s="607"/>
      <c r="H93" s="609"/>
      <c r="I93" s="609"/>
      <c r="J93" s="609"/>
      <c r="K93" s="605"/>
      <c r="L93" s="609"/>
      <c r="M93" s="609"/>
      <c r="N93" s="609"/>
      <c r="O93" s="605"/>
      <c r="P93" s="609"/>
      <c r="Q93" s="609"/>
      <c r="R93" s="609"/>
      <c r="S93" s="605"/>
    </row>
    <row r="94" spans="2:19" ht="36" outlineLevel="1" x14ac:dyDescent="0.25">
      <c r="B94" s="597"/>
      <c r="C94" s="543"/>
      <c r="D94" s="196" t="s">
        <v>381</v>
      </c>
      <c r="E94" s="196" t="s">
        <v>382</v>
      </c>
      <c r="F94" s="212" t="s">
        <v>383</v>
      </c>
      <c r="G94" s="197" t="s">
        <v>384</v>
      </c>
      <c r="H94" s="196" t="s">
        <v>381</v>
      </c>
      <c r="I94" s="196" t="s">
        <v>382</v>
      </c>
      <c r="J94" s="212" t="s">
        <v>383</v>
      </c>
      <c r="K94" s="197" t="s">
        <v>384</v>
      </c>
      <c r="L94" s="196" t="s">
        <v>381</v>
      </c>
      <c r="M94" s="196" t="s">
        <v>382</v>
      </c>
      <c r="N94" s="212" t="s">
        <v>383</v>
      </c>
      <c r="O94" s="197" t="s">
        <v>384</v>
      </c>
      <c r="P94" s="196" t="s">
        <v>381</v>
      </c>
      <c r="Q94" s="196" t="s">
        <v>382</v>
      </c>
      <c r="R94" s="212" t="s">
        <v>383</v>
      </c>
      <c r="S94" s="197" t="s">
        <v>384</v>
      </c>
    </row>
    <row r="95" spans="2:19" ht="29.25" customHeight="1" outlineLevel="1" x14ac:dyDescent="0.25">
      <c r="B95" s="597"/>
      <c r="C95" s="543"/>
      <c r="D95" s="598" t="s">
        <v>556</v>
      </c>
      <c r="E95" s="600">
        <v>430</v>
      </c>
      <c r="F95" s="598" t="s">
        <v>537</v>
      </c>
      <c r="G95" s="606" t="s">
        <v>531</v>
      </c>
      <c r="H95" s="608" t="s">
        <v>556</v>
      </c>
      <c r="I95" s="608">
        <v>1500</v>
      </c>
      <c r="J95" s="608" t="s">
        <v>537</v>
      </c>
      <c r="K95" s="604" t="s">
        <v>517</v>
      </c>
      <c r="L95" s="608"/>
      <c r="M95" s="608"/>
      <c r="N95" s="608"/>
      <c r="O95" s="604"/>
      <c r="P95" s="608"/>
      <c r="Q95" s="608"/>
      <c r="R95" s="608"/>
      <c r="S95" s="604"/>
    </row>
    <row r="96" spans="2:19" ht="29.25" customHeight="1" outlineLevel="1" x14ac:dyDescent="0.25">
      <c r="B96" s="597"/>
      <c r="C96" s="543"/>
      <c r="D96" s="599"/>
      <c r="E96" s="601"/>
      <c r="F96" s="599"/>
      <c r="G96" s="607"/>
      <c r="H96" s="609"/>
      <c r="I96" s="609"/>
      <c r="J96" s="609"/>
      <c r="K96" s="605"/>
      <c r="L96" s="609"/>
      <c r="M96" s="609"/>
      <c r="N96" s="609"/>
      <c r="O96" s="605"/>
      <c r="P96" s="609"/>
      <c r="Q96" s="609"/>
      <c r="R96" s="609"/>
      <c r="S96" s="605"/>
    </row>
    <row r="97" spans="2:19" ht="36" outlineLevel="1" x14ac:dyDescent="0.25">
      <c r="B97" s="597"/>
      <c r="C97" s="543"/>
      <c r="D97" s="196" t="s">
        <v>381</v>
      </c>
      <c r="E97" s="196" t="s">
        <v>382</v>
      </c>
      <c r="F97" s="212" t="s">
        <v>383</v>
      </c>
      <c r="G97" s="197" t="s">
        <v>384</v>
      </c>
      <c r="H97" s="196" t="s">
        <v>381</v>
      </c>
      <c r="I97" s="196" t="s">
        <v>382</v>
      </c>
      <c r="J97" s="212" t="s">
        <v>383</v>
      </c>
      <c r="K97" s="197" t="s">
        <v>384</v>
      </c>
      <c r="L97" s="196" t="s">
        <v>381</v>
      </c>
      <c r="M97" s="196" t="s">
        <v>382</v>
      </c>
      <c r="N97" s="212" t="s">
        <v>383</v>
      </c>
      <c r="O97" s="197" t="s">
        <v>384</v>
      </c>
      <c r="P97" s="196" t="s">
        <v>381</v>
      </c>
      <c r="Q97" s="196" t="s">
        <v>382</v>
      </c>
      <c r="R97" s="212" t="s">
        <v>383</v>
      </c>
      <c r="S97" s="197" t="s">
        <v>384</v>
      </c>
    </row>
    <row r="98" spans="2:19" ht="29.25" customHeight="1" outlineLevel="1" x14ac:dyDescent="0.25">
      <c r="B98" s="597"/>
      <c r="C98" s="543"/>
      <c r="D98" s="598"/>
      <c r="E98" s="600"/>
      <c r="F98" s="598"/>
      <c r="G98" s="606"/>
      <c r="H98" s="608"/>
      <c r="I98" s="608"/>
      <c r="J98" s="608"/>
      <c r="K98" s="604"/>
      <c r="L98" s="608"/>
      <c r="M98" s="608"/>
      <c r="N98" s="608"/>
      <c r="O98" s="604"/>
      <c r="P98" s="608"/>
      <c r="Q98" s="608"/>
      <c r="R98" s="608"/>
      <c r="S98" s="604"/>
    </row>
    <row r="99" spans="2:19" ht="29.25" customHeight="1" outlineLevel="1" x14ac:dyDescent="0.25">
      <c r="B99" s="597"/>
      <c r="C99" s="544"/>
      <c r="D99" s="599"/>
      <c r="E99" s="601"/>
      <c r="F99" s="599"/>
      <c r="G99" s="607"/>
      <c r="H99" s="609"/>
      <c r="I99" s="609"/>
      <c r="J99" s="609"/>
      <c r="K99" s="605"/>
      <c r="L99" s="609"/>
      <c r="M99" s="609"/>
      <c r="N99" s="609"/>
      <c r="O99" s="605"/>
      <c r="P99" s="609"/>
      <c r="Q99" s="609"/>
      <c r="R99" s="609"/>
      <c r="S99" s="605"/>
    </row>
    <row r="100" spans="2:19" ht="15.75" thickBot="1" x14ac:dyDescent="0.3">
      <c r="B100" s="185"/>
      <c r="C100" s="185"/>
    </row>
    <row r="101" spans="2:19" ht="15.75" thickBot="1" x14ac:dyDescent="0.3">
      <c r="B101" s="185"/>
      <c r="C101" s="185"/>
      <c r="D101" s="527" t="s">
        <v>319</v>
      </c>
      <c r="E101" s="528"/>
      <c r="F101" s="528"/>
      <c r="G101" s="529"/>
      <c r="H101" s="602" t="s">
        <v>385</v>
      </c>
      <c r="I101" s="591"/>
      <c r="J101" s="591"/>
      <c r="K101" s="592"/>
      <c r="L101" s="602" t="s">
        <v>321</v>
      </c>
      <c r="M101" s="591"/>
      <c r="N101" s="591"/>
      <c r="O101" s="592"/>
      <c r="P101" s="602" t="s">
        <v>322</v>
      </c>
      <c r="Q101" s="591"/>
      <c r="R101" s="591"/>
      <c r="S101" s="592"/>
    </row>
    <row r="102" spans="2:19" ht="33.75" customHeight="1" x14ac:dyDescent="0.25">
      <c r="B102" s="610" t="s">
        <v>386</v>
      </c>
      <c r="C102" s="530" t="s">
        <v>387</v>
      </c>
      <c r="D102" s="243" t="s">
        <v>388</v>
      </c>
      <c r="E102" s="244" t="s">
        <v>389</v>
      </c>
      <c r="F102" s="560" t="s">
        <v>390</v>
      </c>
      <c r="G102" s="568"/>
      <c r="H102" s="243" t="s">
        <v>388</v>
      </c>
      <c r="I102" s="244" t="s">
        <v>389</v>
      </c>
      <c r="J102" s="560" t="s">
        <v>390</v>
      </c>
      <c r="K102" s="568"/>
      <c r="L102" s="243" t="s">
        <v>388</v>
      </c>
      <c r="M102" s="244" t="s">
        <v>389</v>
      </c>
      <c r="N102" s="560" t="s">
        <v>390</v>
      </c>
      <c r="O102" s="568"/>
      <c r="P102" s="243" t="s">
        <v>388</v>
      </c>
      <c r="Q102" s="244" t="s">
        <v>389</v>
      </c>
      <c r="R102" s="560" t="s">
        <v>390</v>
      </c>
      <c r="S102" s="568"/>
    </row>
    <row r="103" spans="2:19" ht="30" customHeight="1" x14ac:dyDescent="0.25">
      <c r="B103" s="611"/>
      <c r="C103" s="532"/>
      <c r="D103" s="302"/>
      <c r="E103" s="246"/>
      <c r="F103" s="580"/>
      <c r="G103" s="583"/>
      <c r="H103" s="247"/>
      <c r="I103" s="248"/>
      <c r="J103" s="613"/>
      <c r="K103" s="614"/>
      <c r="L103" s="247"/>
      <c r="M103" s="248"/>
      <c r="N103" s="613"/>
      <c r="O103" s="614"/>
      <c r="P103" s="247"/>
      <c r="Q103" s="248"/>
      <c r="R103" s="613"/>
      <c r="S103" s="614"/>
    </row>
    <row r="104" spans="2:19" ht="32.25" customHeight="1" x14ac:dyDescent="0.25">
      <c r="B104" s="611"/>
      <c r="C104" s="610" t="s">
        <v>391</v>
      </c>
      <c r="D104" s="249" t="s">
        <v>388</v>
      </c>
      <c r="E104" s="196" t="s">
        <v>389</v>
      </c>
      <c r="F104" s="196" t="s">
        <v>392</v>
      </c>
      <c r="G104" s="219" t="s">
        <v>393</v>
      </c>
      <c r="H104" s="249" t="s">
        <v>388</v>
      </c>
      <c r="I104" s="196" t="s">
        <v>389</v>
      </c>
      <c r="J104" s="196" t="s">
        <v>392</v>
      </c>
      <c r="K104" s="219" t="s">
        <v>393</v>
      </c>
      <c r="L104" s="249" t="s">
        <v>388</v>
      </c>
      <c r="M104" s="196" t="s">
        <v>389</v>
      </c>
      <c r="N104" s="196" t="s">
        <v>392</v>
      </c>
      <c r="O104" s="219" t="s">
        <v>393</v>
      </c>
      <c r="P104" s="249" t="s">
        <v>388</v>
      </c>
      <c r="Q104" s="196" t="s">
        <v>389</v>
      </c>
      <c r="R104" s="196" t="s">
        <v>392</v>
      </c>
      <c r="S104" s="219" t="s">
        <v>393</v>
      </c>
    </row>
    <row r="105" spans="2:19" ht="27.75" customHeight="1" x14ac:dyDescent="0.25">
      <c r="B105" s="611"/>
      <c r="C105" s="611"/>
      <c r="D105" s="303"/>
      <c r="E105" s="214"/>
      <c r="F105" s="230"/>
      <c r="G105" s="239"/>
      <c r="H105" s="247"/>
      <c r="I105" s="216"/>
      <c r="J105" s="232"/>
      <c r="K105" s="242"/>
      <c r="L105" s="247"/>
      <c r="M105" s="216"/>
      <c r="N105" s="232"/>
      <c r="O105" s="242"/>
      <c r="P105" s="247"/>
      <c r="Q105" s="216"/>
      <c r="R105" s="232"/>
      <c r="S105" s="242"/>
    </row>
    <row r="106" spans="2:19" ht="27.75" hidden="1" customHeight="1" outlineLevel="1" x14ac:dyDescent="0.25">
      <c r="B106" s="611"/>
      <c r="C106" s="611"/>
      <c r="D106" s="249" t="s">
        <v>388</v>
      </c>
      <c r="E106" s="196" t="s">
        <v>389</v>
      </c>
      <c r="F106" s="196" t="s">
        <v>392</v>
      </c>
      <c r="G106" s="219" t="s">
        <v>393</v>
      </c>
      <c r="H106" s="249" t="s">
        <v>388</v>
      </c>
      <c r="I106" s="196" t="s">
        <v>389</v>
      </c>
      <c r="J106" s="196" t="s">
        <v>392</v>
      </c>
      <c r="K106" s="219" t="s">
        <v>393</v>
      </c>
      <c r="L106" s="249" t="s">
        <v>388</v>
      </c>
      <c r="M106" s="196" t="s">
        <v>389</v>
      </c>
      <c r="N106" s="196" t="s">
        <v>392</v>
      </c>
      <c r="O106" s="219" t="s">
        <v>393</v>
      </c>
      <c r="P106" s="249" t="s">
        <v>388</v>
      </c>
      <c r="Q106" s="196" t="s">
        <v>389</v>
      </c>
      <c r="R106" s="196" t="s">
        <v>392</v>
      </c>
      <c r="S106" s="219" t="s">
        <v>393</v>
      </c>
    </row>
    <row r="107" spans="2:19" ht="27.75" hidden="1" customHeight="1" outlineLevel="1" x14ac:dyDescent="0.25">
      <c r="B107" s="611"/>
      <c r="C107" s="611"/>
      <c r="D107" s="298">
        <v>0</v>
      </c>
      <c r="E107" s="214">
        <v>0.53</v>
      </c>
      <c r="F107" s="230" t="s">
        <v>579</v>
      </c>
      <c r="G107" s="239" t="s">
        <v>477</v>
      </c>
      <c r="H107" s="247">
        <v>6300</v>
      </c>
      <c r="I107" s="216">
        <v>0.53</v>
      </c>
      <c r="J107" s="232" t="s">
        <v>579</v>
      </c>
      <c r="K107" s="242" t="s">
        <v>477</v>
      </c>
      <c r="L107" s="247"/>
      <c r="M107" s="216"/>
      <c r="N107" s="232"/>
      <c r="O107" s="242"/>
      <c r="P107" s="247"/>
      <c r="Q107" s="216"/>
      <c r="R107" s="232"/>
      <c r="S107" s="242"/>
    </row>
    <row r="108" spans="2:19" ht="27.75" hidden="1" customHeight="1" outlineLevel="1" x14ac:dyDescent="0.25">
      <c r="B108" s="611"/>
      <c r="C108" s="611"/>
      <c r="D108" s="249" t="s">
        <v>388</v>
      </c>
      <c r="E108" s="196" t="s">
        <v>389</v>
      </c>
      <c r="F108" s="196" t="s">
        <v>392</v>
      </c>
      <c r="G108" s="219" t="s">
        <v>393</v>
      </c>
      <c r="H108" s="249" t="s">
        <v>388</v>
      </c>
      <c r="I108" s="196" t="s">
        <v>389</v>
      </c>
      <c r="J108" s="196" t="s">
        <v>392</v>
      </c>
      <c r="K108" s="219" t="s">
        <v>393</v>
      </c>
      <c r="L108" s="249" t="s">
        <v>388</v>
      </c>
      <c r="M108" s="196" t="s">
        <v>389</v>
      </c>
      <c r="N108" s="196" t="s">
        <v>392</v>
      </c>
      <c r="O108" s="219" t="s">
        <v>393</v>
      </c>
      <c r="P108" s="249" t="s">
        <v>388</v>
      </c>
      <c r="Q108" s="196" t="s">
        <v>389</v>
      </c>
      <c r="R108" s="196" t="s">
        <v>392</v>
      </c>
      <c r="S108" s="219" t="s">
        <v>393</v>
      </c>
    </row>
    <row r="109" spans="2:19" ht="27.75" hidden="1" customHeight="1" outlineLevel="1" x14ac:dyDescent="0.25">
      <c r="B109" s="611"/>
      <c r="C109" s="611"/>
      <c r="D109" s="245"/>
      <c r="E109" s="214"/>
      <c r="F109" s="230"/>
      <c r="G109" s="239"/>
      <c r="H109" s="247"/>
      <c r="I109" s="216"/>
      <c r="J109" s="232"/>
      <c r="K109" s="242"/>
      <c r="L109" s="247"/>
      <c r="M109" s="216"/>
      <c r="N109" s="232"/>
      <c r="O109" s="242"/>
      <c r="P109" s="247"/>
      <c r="Q109" s="216"/>
      <c r="R109" s="232"/>
      <c r="S109" s="242"/>
    </row>
    <row r="110" spans="2:19" ht="27.75" hidden="1" customHeight="1" outlineLevel="1" x14ac:dyDescent="0.25">
      <c r="B110" s="611"/>
      <c r="C110" s="611"/>
      <c r="D110" s="249" t="s">
        <v>388</v>
      </c>
      <c r="E110" s="196" t="s">
        <v>389</v>
      </c>
      <c r="F110" s="196" t="s">
        <v>392</v>
      </c>
      <c r="G110" s="219" t="s">
        <v>393</v>
      </c>
      <c r="H110" s="249" t="s">
        <v>388</v>
      </c>
      <c r="I110" s="196" t="s">
        <v>389</v>
      </c>
      <c r="J110" s="196" t="s">
        <v>392</v>
      </c>
      <c r="K110" s="219" t="s">
        <v>393</v>
      </c>
      <c r="L110" s="249" t="s">
        <v>388</v>
      </c>
      <c r="M110" s="196" t="s">
        <v>389</v>
      </c>
      <c r="N110" s="196" t="s">
        <v>392</v>
      </c>
      <c r="O110" s="219" t="s">
        <v>393</v>
      </c>
      <c r="P110" s="249" t="s">
        <v>388</v>
      </c>
      <c r="Q110" s="196" t="s">
        <v>389</v>
      </c>
      <c r="R110" s="196" t="s">
        <v>392</v>
      </c>
      <c r="S110" s="219" t="s">
        <v>393</v>
      </c>
    </row>
    <row r="111" spans="2:19" ht="27.75" hidden="1" customHeight="1" outlineLevel="1" x14ac:dyDescent="0.25">
      <c r="B111" s="612"/>
      <c r="C111" s="612"/>
      <c r="D111" s="245"/>
      <c r="E111" s="214"/>
      <c r="F111" s="230"/>
      <c r="G111" s="239"/>
      <c r="H111" s="247"/>
      <c r="I111" s="216"/>
      <c r="J111" s="232"/>
      <c r="K111" s="242"/>
      <c r="L111" s="247"/>
      <c r="M111" s="216"/>
      <c r="N111" s="232"/>
      <c r="O111" s="242"/>
      <c r="P111" s="247"/>
      <c r="Q111" s="216"/>
      <c r="R111" s="232"/>
      <c r="S111" s="242"/>
    </row>
    <row r="112" spans="2:19" ht="26.25" customHeight="1" collapsed="1" x14ac:dyDescent="0.25">
      <c r="B112" s="545" t="s">
        <v>394</v>
      </c>
      <c r="C112" s="617" t="s">
        <v>395</v>
      </c>
      <c r="D112" s="250" t="s">
        <v>396</v>
      </c>
      <c r="E112" s="250" t="s">
        <v>397</v>
      </c>
      <c r="F112" s="250" t="s">
        <v>318</v>
      </c>
      <c r="G112" s="251" t="s">
        <v>398</v>
      </c>
      <c r="H112" s="252" t="s">
        <v>396</v>
      </c>
      <c r="I112" s="250" t="s">
        <v>397</v>
      </c>
      <c r="J112" s="250" t="s">
        <v>318</v>
      </c>
      <c r="K112" s="251" t="s">
        <v>398</v>
      </c>
      <c r="L112" s="250" t="s">
        <v>396</v>
      </c>
      <c r="M112" s="250" t="s">
        <v>397</v>
      </c>
      <c r="N112" s="250" t="s">
        <v>318</v>
      </c>
      <c r="O112" s="251" t="s">
        <v>398</v>
      </c>
      <c r="P112" s="250" t="s">
        <v>396</v>
      </c>
      <c r="Q112" s="250" t="s">
        <v>397</v>
      </c>
      <c r="R112" s="250" t="s">
        <v>318</v>
      </c>
      <c r="S112" s="251" t="s">
        <v>398</v>
      </c>
    </row>
    <row r="113" spans="2:19" ht="32.25" customHeight="1" x14ac:dyDescent="0.25">
      <c r="B113" s="546"/>
      <c r="C113" s="618"/>
      <c r="D113" s="213"/>
      <c r="E113" s="213"/>
      <c r="F113" s="213"/>
      <c r="G113" s="213"/>
      <c r="H113" s="235"/>
      <c r="I113" s="215"/>
      <c r="J113" s="215"/>
      <c r="K113" s="236"/>
      <c r="L113" s="215"/>
      <c r="M113" s="215"/>
      <c r="N113" s="215"/>
      <c r="O113" s="236"/>
      <c r="P113" s="215"/>
      <c r="Q113" s="215"/>
      <c r="R113" s="215"/>
      <c r="S113" s="236"/>
    </row>
    <row r="114" spans="2:19" ht="32.25" customHeight="1" x14ac:dyDescent="0.25">
      <c r="B114" s="546"/>
      <c r="C114" s="545" t="s">
        <v>399</v>
      </c>
      <c r="D114" s="196" t="s">
        <v>400</v>
      </c>
      <c r="E114" s="558" t="s">
        <v>401</v>
      </c>
      <c r="F114" s="596"/>
      <c r="G114" s="197" t="s">
        <v>402</v>
      </c>
      <c r="H114" s="196" t="s">
        <v>400</v>
      </c>
      <c r="I114" s="558" t="s">
        <v>401</v>
      </c>
      <c r="J114" s="596"/>
      <c r="K114" s="197" t="s">
        <v>402</v>
      </c>
      <c r="L114" s="196" t="s">
        <v>400</v>
      </c>
      <c r="M114" s="558" t="s">
        <v>401</v>
      </c>
      <c r="N114" s="596"/>
      <c r="O114" s="197" t="s">
        <v>402</v>
      </c>
      <c r="P114" s="196" t="s">
        <v>400</v>
      </c>
      <c r="Q114" s="196" t="s">
        <v>401</v>
      </c>
      <c r="R114" s="558" t="s">
        <v>401</v>
      </c>
      <c r="S114" s="596"/>
    </row>
    <row r="115" spans="2:19" ht="23.25" customHeight="1" x14ac:dyDescent="0.25">
      <c r="B115" s="546"/>
      <c r="C115" s="546"/>
      <c r="D115" s="253"/>
      <c r="E115" s="619"/>
      <c r="F115" s="620"/>
      <c r="G115" s="304">
        <v>0</v>
      </c>
      <c r="H115" s="254"/>
      <c r="I115" s="615"/>
      <c r="J115" s="616"/>
      <c r="K115" s="305"/>
      <c r="L115" s="254"/>
      <c r="M115" s="615"/>
      <c r="N115" s="616"/>
      <c r="O115" s="203"/>
      <c r="P115" s="254"/>
      <c r="Q115" s="201"/>
      <c r="R115" s="615"/>
      <c r="S115" s="616"/>
    </row>
    <row r="116" spans="2:19" ht="23.25" hidden="1" customHeight="1" outlineLevel="1" x14ac:dyDescent="0.25">
      <c r="B116" s="546"/>
      <c r="C116" s="546"/>
      <c r="D116" s="196" t="s">
        <v>400</v>
      </c>
      <c r="E116" s="558" t="s">
        <v>401</v>
      </c>
      <c r="F116" s="596"/>
      <c r="G116" s="197" t="s">
        <v>402</v>
      </c>
      <c r="H116" s="196" t="s">
        <v>400</v>
      </c>
      <c r="I116" s="558" t="s">
        <v>401</v>
      </c>
      <c r="J116" s="596"/>
      <c r="K116" s="197" t="s">
        <v>402</v>
      </c>
      <c r="L116" s="196" t="s">
        <v>400</v>
      </c>
      <c r="M116" s="558" t="s">
        <v>401</v>
      </c>
      <c r="N116" s="596"/>
      <c r="O116" s="197" t="s">
        <v>402</v>
      </c>
      <c r="P116" s="196" t="s">
        <v>400</v>
      </c>
      <c r="Q116" s="196" t="s">
        <v>401</v>
      </c>
      <c r="R116" s="558" t="s">
        <v>401</v>
      </c>
      <c r="S116" s="596"/>
    </row>
    <row r="117" spans="2:19" ht="23.25" hidden="1" customHeight="1" outlineLevel="1" x14ac:dyDescent="0.25">
      <c r="B117" s="546"/>
      <c r="C117" s="546"/>
      <c r="D117" s="253">
        <v>6300</v>
      </c>
      <c r="E117" s="619" t="s">
        <v>477</v>
      </c>
      <c r="F117" s="620"/>
      <c r="G117" s="294">
        <v>0</v>
      </c>
      <c r="H117" s="254">
        <v>6300</v>
      </c>
      <c r="I117" s="615" t="s">
        <v>477</v>
      </c>
      <c r="J117" s="616"/>
      <c r="K117" s="294">
        <v>100</v>
      </c>
      <c r="L117" s="254"/>
      <c r="M117" s="615"/>
      <c r="N117" s="616"/>
      <c r="O117" s="203"/>
      <c r="P117" s="254"/>
      <c r="Q117" s="201"/>
      <c r="R117" s="615"/>
      <c r="S117" s="616"/>
    </row>
    <row r="118" spans="2:19" ht="23.25" hidden="1" customHeight="1" outlineLevel="1" x14ac:dyDescent="0.25">
      <c r="B118" s="546"/>
      <c r="C118" s="546"/>
      <c r="D118" s="196" t="s">
        <v>400</v>
      </c>
      <c r="E118" s="558" t="s">
        <v>401</v>
      </c>
      <c r="F118" s="596"/>
      <c r="G118" s="197" t="s">
        <v>402</v>
      </c>
      <c r="H118" s="196" t="s">
        <v>400</v>
      </c>
      <c r="I118" s="558" t="s">
        <v>401</v>
      </c>
      <c r="J118" s="596"/>
      <c r="K118" s="197" t="s">
        <v>402</v>
      </c>
      <c r="L118" s="196" t="s">
        <v>400</v>
      </c>
      <c r="M118" s="558" t="s">
        <v>401</v>
      </c>
      <c r="N118" s="596"/>
      <c r="O118" s="197" t="s">
        <v>402</v>
      </c>
      <c r="P118" s="196" t="s">
        <v>400</v>
      </c>
      <c r="Q118" s="196" t="s">
        <v>401</v>
      </c>
      <c r="R118" s="558" t="s">
        <v>401</v>
      </c>
      <c r="S118" s="596"/>
    </row>
    <row r="119" spans="2:19" ht="23.25" hidden="1" customHeight="1" outlineLevel="1" x14ac:dyDescent="0.25">
      <c r="B119" s="546"/>
      <c r="C119" s="546"/>
      <c r="D119" s="253"/>
      <c r="E119" s="619"/>
      <c r="F119" s="620"/>
      <c r="G119" s="200"/>
      <c r="H119" s="254"/>
      <c r="I119" s="615"/>
      <c r="J119" s="616"/>
      <c r="K119" s="203"/>
      <c r="L119" s="254"/>
      <c r="M119" s="615"/>
      <c r="N119" s="616"/>
      <c r="O119" s="203"/>
      <c r="P119" s="254"/>
      <c r="Q119" s="201"/>
      <c r="R119" s="615"/>
      <c r="S119" s="616"/>
    </row>
    <row r="120" spans="2:19" ht="23.25" hidden="1" customHeight="1" outlineLevel="1" x14ac:dyDescent="0.25">
      <c r="B120" s="546"/>
      <c r="C120" s="546"/>
      <c r="D120" s="196" t="s">
        <v>400</v>
      </c>
      <c r="E120" s="558" t="s">
        <v>401</v>
      </c>
      <c r="F120" s="596"/>
      <c r="G120" s="197" t="s">
        <v>402</v>
      </c>
      <c r="H120" s="196" t="s">
        <v>400</v>
      </c>
      <c r="I120" s="558" t="s">
        <v>401</v>
      </c>
      <c r="J120" s="596"/>
      <c r="K120" s="197" t="s">
        <v>402</v>
      </c>
      <c r="L120" s="196" t="s">
        <v>400</v>
      </c>
      <c r="M120" s="558" t="s">
        <v>401</v>
      </c>
      <c r="N120" s="596"/>
      <c r="O120" s="197" t="s">
        <v>402</v>
      </c>
      <c r="P120" s="196" t="s">
        <v>400</v>
      </c>
      <c r="Q120" s="196" t="s">
        <v>401</v>
      </c>
      <c r="R120" s="558" t="s">
        <v>401</v>
      </c>
      <c r="S120" s="596"/>
    </row>
    <row r="121" spans="2:19" ht="23.25" hidden="1" customHeight="1" outlineLevel="1" x14ac:dyDescent="0.25">
      <c r="B121" s="547"/>
      <c r="C121" s="547"/>
      <c r="D121" s="253"/>
      <c r="E121" s="619"/>
      <c r="F121" s="620"/>
      <c r="G121" s="200"/>
      <c r="H121" s="254"/>
      <c r="I121" s="615"/>
      <c r="J121" s="616"/>
      <c r="K121" s="203"/>
      <c r="L121" s="254"/>
      <c r="M121" s="615"/>
      <c r="N121" s="616"/>
      <c r="O121" s="203"/>
      <c r="P121" s="254"/>
      <c r="Q121" s="201"/>
      <c r="R121" s="615"/>
      <c r="S121" s="616"/>
    </row>
    <row r="122" spans="2:19" ht="15.75" collapsed="1" thickBot="1" x14ac:dyDescent="0.3">
      <c r="B122" s="185"/>
      <c r="C122" s="185"/>
    </row>
    <row r="123" spans="2:19" ht="15.75" thickBot="1" x14ac:dyDescent="0.3">
      <c r="B123" s="185"/>
      <c r="C123" s="185"/>
      <c r="D123" s="527" t="s">
        <v>319</v>
      </c>
      <c r="E123" s="528"/>
      <c r="F123" s="528"/>
      <c r="G123" s="529"/>
      <c r="H123" s="527" t="s">
        <v>320</v>
      </c>
      <c r="I123" s="528"/>
      <c r="J123" s="528"/>
      <c r="K123" s="529"/>
      <c r="L123" s="528" t="s">
        <v>321</v>
      </c>
      <c r="M123" s="528"/>
      <c r="N123" s="528"/>
      <c r="O123" s="528"/>
      <c r="P123" s="527" t="s">
        <v>322</v>
      </c>
      <c r="Q123" s="528"/>
      <c r="R123" s="528"/>
      <c r="S123" s="529"/>
    </row>
    <row r="124" spans="2:19" x14ac:dyDescent="0.25">
      <c r="B124" s="530" t="s">
        <v>403</v>
      </c>
      <c r="C124" s="530" t="s">
        <v>404</v>
      </c>
      <c r="D124" s="560" t="s">
        <v>405</v>
      </c>
      <c r="E124" s="566"/>
      <c r="F124" s="566"/>
      <c r="G124" s="568"/>
      <c r="H124" s="560" t="s">
        <v>405</v>
      </c>
      <c r="I124" s="566"/>
      <c r="J124" s="566"/>
      <c r="K124" s="568"/>
      <c r="L124" s="560" t="s">
        <v>405</v>
      </c>
      <c r="M124" s="566"/>
      <c r="N124" s="566"/>
      <c r="O124" s="568"/>
      <c r="P124" s="560" t="s">
        <v>405</v>
      </c>
      <c r="Q124" s="566"/>
      <c r="R124" s="566"/>
      <c r="S124" s="568"/>
    </row>
    <row r="125" spans="2:19" ht="45" customHeight="1" x14ac:dyDescent="0.25">
      <c r="B125" s="532"/>
      <c r="C125" s="532"/>
      <c r="D125" s="630"/>
      <c r="E125" s="631"/>
      <c r="F125" s="631"/>
      <c r="G125" s="632"/>
      <c r="H125" s="633"/>
      <c r="I125" s="634"/>
      <c r="J125" s="634"/>
      <c r="K125" s="635"/>
      <c r="L125" s="633"/>
      <c r="M125" s="634"/>
      <c r="N125" s="634"/>
      <c r="O125" s="635"/>
      <c r="P125" s="633"/>
      <c r="Q125" s="634"/>
      <c r="R125" s="634"/>
      <c r="S125" s="635"/>
    </row>
    <row r="126" spans="2:19" ht="32.25" customHeight="1" x14ac:dyDescent="0.25">
      <c r="B126" s="542" t="s">
        <v>406</v>
      </c>
      <c r="C126" s="542" t="s">
        <v>407</v>
      </c>
      <c r="D126" s="250" t="s">
        <v>408</v>
      </c>
      <c r="E126" s="218" t="s">
        <v>318</v>
      </c>
      <c r="F126" s="196" t="s">
        <v>340</v>
      </c>
      <c r="G126" s="197" t="s">
        <v>357</v>
      </c>
      <c r="H126" s="250" t="s">
        <v>408</v>
      </c>
      <c r="I126" s="264" t="s">
        <v>318</v>
      </c>
      <c r="J126" s="196" t="s">
        <v>340</v>
      </c>
      <c r="K126" s="197" t="s">
        <v>357</v>
      </c>
      <c r="L126" s="250" t="s">
        <v>408</v>
      </c>
      <c r="M126" s="264" t="s">
        <v>318</v>
      </c>
      <c r="N126" s="196" t="s">
        <v>340</v>
      </c>
      <c r="O126" s="197" t="s">
        <v>357</v>
      </c>
      <c r="P126" s="250" t="s">
        <v>408</v>
      </c>
      <c r="Q126" s="264" t="s">
        <v>318</v>
      </c>
      <c r="R126" s="196" t="s">
        <v>340</v>
      </c>
      <c r="S126" s="197" t="s">
        <v>357</v>
      </c>
    </row>
    <row r="127" spans="2:19" ht="23.25" customHeight="1" x14ac:dyDescent="0.25">
      <c r="B127" s="543"/>
      <c r="C127" s="544"/>
      <c r="D127" s="213"/>
      <c r="E127" s="255"/>
      <c r="F127" s="199"/>
      <c r="G127" s="234"/>
      <c r="H127" s="215"/>
      <c r="I127" s="267"/>
      <c r="J127" s="215"/>
      <c r="K127" s="265"/>
      <c r="L127" s="215"/>
      <c r="M127" s="267"/>
      <c r="N127" s="215"/>
      <c r="O127" s="265"/>
      <c r="P127" s="215"/>
      <c r="Q127" s="267"/>
      <c r="R127" s="215"/>
      <c r="S127" s="265"/>
    </row>
    <row r="128" spans="2:19" ht="29.25" customHeight="1" x14ac:dyDescent="0.25">
      <c r="B128" s="543"/>
      <c r="C128" s="542" t="s">
        <v>409</v>
      </c>
      <c r="D128" s="196" t="s">
        <v>410</v>
      </c>
      <c r="E128" s="558" t="s">
        <v>411</v>
      </c>
      <c r="F128" s="596"/>
      <c r="G128" s="197" t="s">
        <v>412</v>
      </c>
      <c r="H128" s="196" t="s">
        <v>410</v>
      </c>
      <c r="I128" s="558" t="s">
        <v>411</v>
      </c>
      <c r="J128" s="596"/>
      <c r="K128" s="197" t="s">
        <v>412</v>
      </c>
      <c r="L128" s="196" t="s">
        <v>410</v>
      </c>
      <c r="M128" s="558" t="s">
        <v>411</v>
      </c>
      <c r="N128" s="596"/>
      <c r="O128" s="197" t="s">
        <v>412</v>
      </c>
      <c r="P128" s="196" t="s">
        <v>410</v>
      </c>
      <c r="Q128" s="558" t="s">
        <v>411</v>
      </c>
      <c r="R128" s="596"/>
      <c r="S128" s="197" t="s">
        <v>412</v>
      </c>
    </row>
    <row r="129" spans="2:19" ht="39" customHeight="1" x14ac:dyDescent="0.25">
      <c r="B129" s="544"/>
      <c r="C129" s="544"/>
      <c r="D129" s="253"/>
      <c r="E129" s="619"/>
      <c r="F129" s="620"/>
      <c r="G129" s="200"/>
      <c r="H129" s="254"/>
      <c r="I129" s="615"/>
      <c r="J129" s="616"/>
      <c r="K129" s="203"/>
      <c r="L129" s="254"/>
      <c r="M129" s="615"/>
      <c r="N129" s="616"/>
      <c r="O129" s="203"/>
      <c r="P129" s="254"/>
      <c r="Q129" s="615"/>
      <c r="R129" s="616"/>
      <c r="S129" s="203"/>
    </row>
    <row r="133" spans="2:19" hidden="1" x14ac:dyDescent="0.25"/>
    <row r="134" spans="2:19" hidden="1" x14ac:dyDescent="0.25"/>
    <row r="135" spans="2:19" hidden="1" x14ac:dyDescent="0.25">
      <c r="D135" s="170" t="s">
        <v>413</v>
      </c>
    </row>
    <row r="136" spans="2:19" hidden="1" x14ac:dyDescent="0.25">
      <c r="D136" s="170" t="s">
        <v>414</v>
      </c>
      <c r="E136" s="170" t="s">
        <v>415</v>
      </c>
      <c r="F136" s="170" t="s">
        <v>416</v>
      </c>
      <c r="H136" s="170" t="s">
        <v>417</v>
      </c>
      <c r="I136" s="170" t="s">
        <v>418</v>
      </c>
    </row>
    <row r="137" spans="2:19" hidden="1" x14ac:dyDescent="0.25">
      <c r="D137" s="170" t="s">
        <v>419</v>
      </c>
      <c r="E137" s="170" t="s">
        <v>420</v>
      </c>
      <c r="F137" s="170" t="s">
        <v>421</v>
      </c>
      <c r="H137" s="170" t="s">
        <v>422</v>
      </c>
      <c r="I137" s="170" t="s">
        <v>423</v>
      </c>
    </row>
    <row r="138" spans="2:19" hidden="1" x14ac:dyDescent="0.25">
      <c r="D138" s="170" t="s">
        <v>424</v>
      </c>
      <c r="E138" s="170" t="s">
        <v>425</v>
      </c>
      <c r="F138" s="170" t="s">
        <v>426</v>
      </c>
      <c r="H138" s="170" t="s">
        <v>427</v>
      </c>
      <c r="I138" s="170" t="s">
        <v>428</v>
      </c>
    </row>
    <row r="139" spans="2:19" hidden="1" x14ac:dyDescent="0.25">
      <c r="D139" s="170" t="s">
        <v>429</v>
      </c>
      <c r="F139" s="170" t="s">
        <v>430</v>
      </c>
      <c r="G139" s="170" t="s">
        <v>431</v>
      </c>
      <c r="H139" s="170" t="s">
        <v>432</v>
      </c>
      <c r="I139" s="170" t="s">
        <v>433</v>
      </c>
      <c r="K139" s="170" t="s">
        <v>434</v>
      </c>
    </row>
    <row r="140" spans="2:19" hidden="1" x14ac:dyDescent="0.25">
      <c r="D140" s="170" t="s">
        <v>435</v>
      </c>
      <c r="F140" s="170" t="s">
        <v>436</v>
      </c>
      <c r="G140" s="170" t="s">
        <v>437</v>
      </c>
      <c r="H140" s="170" t="s">
        <v>438</v>
      </c>
      <c r="I140" s="170" t="s">
        <v>439</v>
      </c>
      <c r="K140" s="170" t="s">
        <v>440</v>
      </c>
      <c r="L140" s="170" t="s">
        <v>441</v>
      </c>
    </row>
    <row r="141" spans="2:19" hidden="1" x14ac:dyDescent="0.25">
      <c r="D141" s="170" t="s">
        <v>442</v>
      </c>
      <c r="E141" s="256" t="s">
        <v>443</v>
      </c>
      <c r="G141" s="170" t="s">
        <v>444</v>
      </c>
      <c r="H141" s="170" t="s">
        <v>445</v>
      </c>
      <c r="K141" s="170" t="s">
        <v>446</v>
      </c>
      <c r="L141" s="170" t="s">
        <v>447</v>
      </c>
    </row>
    <row r="142" spans="2:19" hidden="1" x14ac:dyDescent="0.25">
      <c r="D142" s="170" t="s">
        <v>448</v>
      </c>
      <c r="E142" s="257" t="s">
        <v>449</v>
      </c>
      <c r="K142" s="170" t="s">
        <v>450</v>
      </c>
      <c r="L142" s="170" t="s">
        <v>451</v>
      </c>
    </row>
    <row r="143" spans="2:19" hidden="1" x14ac:dyDescent="0.25">
      <c r="E143" s="258" t="s">
        <v>452</v>
      </c>
      <c r="H143" s="170" t="s">
        <v>453</v>
      </c>
      <c r="K143" s="170" t="s">
        <v>454</v>
      </c>
      <c r="L143" s="170" t="s">
        <v>455</v>
      </c>
    </row>
    <row r="144" spans="2:19" hidden="1" x14ac:dyDescent="0.25">
      <c r="H144" s="170" t="s">
        <v>456</v>
      </c>
      <c r="K144" s="170" t="s">
        <v>457</v>
      </c>
      <c r="L144" s="170" t="s">
        <v>458</v>
      </c>
    </row>
    <row r="145" spans="2:12" hidden="1" x14ac:dyDescent="0.25">
      <c r="H145" s="170" t="s">
        <v>459</v>
      </c>
      <c r="K145" s="170" t="s">
        <v>460</v>
      </c>
      <c r="L145" s="170" t="s">
        <v>461</v>
      </c>
    </row>
    <row r="146" spans="2:12" hidden="1" x14ac:dyDescent="0.25">
      <c r="B146" s="170" t="s">
        <v>462</v>
      </c>
      <c r="C146" s="170" t="s">
        <v>463</v>
      </c>
      <c r="D146" s="170" t="s">
        <v>462</v>
      </c>
      <c r="G146" s="170" t="s">
        <v>464</v>
      </c>
      <c r="H146" s="170" t="s">
        <v>465</v>
      </c>
      <c r="J146" s="170" t="s">
        <v>284</v>
      </c>
      <c r="K146" s="170" t="s">
        <v>466</v>
      </c>
      <c r="L146" s="170" t="s">
        <v>467</v>
      </c>
    </row>
    <row r="147" spans="2:12" hidden="1" x14ac:dyDescent="0.25">
      <c r="B147" s="170">
        <v>1</v>
      </c>
      <c r="C147" s="170" t="s">
        <v>468</v>
      </c>
      <c r="D147" s="170" t="s">
        <v>469</v>
      </c>
      <c r="E147" s="170" t="s">
        <v>357</v>
      </c>
      <c r="F147" s="170" t="s">
        <v>11</v>
      </c>
      <c r="G147" s="170" t="s">
        <v>470</v>
      </c>
      <c r="H147" s="170" t="s">
        <v>471</v>
      </c>
      <c r="J147" s="170" t="s">
        <v>446</v>
      </c>
      <c r="K147" s="170" t="s">
        <v>472</v>
      </c>
    </row>
    <row r="148" spans="2:12" hidden="1" x14ac:dyDescent="0.25">
      <c r="B148" s="170">
        <v>2</v>
      </c>
      <c r="C148" s="170" t="s">
        <v>473</v>
      </c>
      <c r="D148" s="170" t="s">
        <v>474</v>
      </c>
      <c r="E148" s="170" t="s">
        <v>340</v>
      </c>
      <c r="F148" s="170" t="s">
        <v>18</v>
      </c>
      <c r="G148" s="170" t="s">
        <v>475</v>
      </c>
      <c r="J148" s="170" t="s">
        <v>476</v>
      </c>
      <c r="K148" s="170" t="s">
        <v>477</v>
      </c>
    </row>
    <row r="149" spans="2:12" hidden="1" x14ac:dyDescent="0.25">
      <c r="B149" s="170">
        <v>3</v>
      </c>
      <c r="C149" s="170" t="s">
        <v>478</v>
      </c>
      <c r="D149" s="170" t="s">
        <v>479</v>
      </c>
      <c r="E149" s="170" t="s">
        <v>318</v>
      </c>
      <c r="G149" s="170" t="s">
        <v>480</v>
      </c>
      <c r="J149" s="170" t="s">
        <v>481</v>
      </c>
      <c r="K149" s="170" t="s">
        <v>482</v>
      </c>
    </row>
    <row r="150" spans="2:12" hidden="1" x14ac:dyDescent="0.25">
      <c r="B150" s="170">
        <v>4</v>
      </c>
      <c r="C150" s="170" t="s">
        <v>471</v>
      </c>
      <c r="H150" s="170" t="s">
        <v>483</v>
      </c>
      <c r="I150" s="170" t="s">
        <v>484</v>
      </c>
      <c r="J150" s="170" t="s">
        <v>485</v>
      </c>
      <c r="K150" s="170" t="s">
        <v>486</v>
      </c>
    </row>
    <row r="151" spans="2:12" hidden="1" x14ac:dyDescent="0.25">
      <c r="D151" s="170" t="s">
        <v>480</v>
      </c>
      <c r="H151" s="170" t="s">
        <v>487</v>
      </c>
      <c r="I151" s="170" t="s">
        <v>488</v>
      </c>
      <c r="J151" s="170" t="s">
        <v>489</v>
      </c>
      <c r="K151" s="170" t="s">
        <v>490</v>
      </c>
    </row>
    <row r="152" spans="2:12" hidden="1" x14ac:dyDescent="0.25">
      <c r="D152" s="170" t="s">
        <v>491</v>
      </c>
      <c r="H152" s="170" t="s">
        <v>492</v>
      </c>
      <c r="I152" s="170" t="s">
        <v>493</v>
      </c>
      <c r="J152" s="170" t="s">
        <v>494</v>
      </c>
      <c r="K152" s="170" t="s">
        <v>495</v>
      </c>
    </row>
    <row r="153" spans="2:12" hidden="1" x14ac:dyDescent="0.25">
      <c r="D153" s="170" t="s">
        <v>496</v>
      </c>
      <c r="H153" s="170" t="s">
        <v>497</v>
      </c>
      <c r="J153" s="170" t="s">
        <v>498</v>
      </c>
      <c r="K153" s="170" t="s">
        <v>499</v>
      </c>
    </row>
    <row r="154" spans="2:12" hidden="1" x14ac:dyDescent="0.25">
      <c r="H154" s="170" t="s">
        <v>500</v>
      </c>
      <c r="J154" s="170" t="s">
        <v>501</v>
      </c>
    </row>
    <row r="155" spans="2:12" ht="60" hidden="1" x14ac:dyDescent="0.25">
      <c r="D155" s="259" t="s">
        <v>502</v>
      </c>
      <c r="E155" s="170" t="s">
        <v>503</v>
      </c>
      <c r="F155" s="170" t="s">
        <v>504</v>
      </c>
      <c r="G155" s="170" t="s">
        <v>505</v>
      </c>
      <c r="H155" s="170" t="s">
        <v>506</v>
      </c>
      <c r="I155" s="170" t="s">
        <v>507</v>
      </c>
      <c r="J155" s="170" t="s">
        <v>508</v>
      </c>
      <c r="K155" s="170" t="s">
        <v>509</v>
      </c>
    </row>
    <row r="156" spans="2:12" ht="75" hidden="1" x14ac:dyDescent="0.25">
      <c r="B156" s="170" t="s">
        <v>612</v>
      </c>
      <c r="C156" s="170" t="s">
        <v>611</v>
      </c>
      <c r="D156" s="259" t="s">
        <v>510</v>
      </c>
      <c r="E156" s="170" t="s">
        <v>511</v>
      </c>
      <c r="F156" s="170" t="s">
        <v>512</v>
      </c>
      <c r="G156" s="170" t="s">
        <v>513</v>
      </c>
      <c r="H156" s="170" t="s">
        <v>514</v>
      </c>
      <c r="I156" s="170" t="s">
        <v>515</v>
      </c>
      <c r="J156" s="170" t="s">
        <v>516</v>
      </c>
      <c r="K156" s="170" t="s">
        <v>517</v>
      </c>
    </row>
    <row r="157" spans="2:12" ht="45" hidden="1" x14ac:dyDescent="0.25">
      <c r="B157" s="170" t="s">
        <v>613</v>
      </c>
      <c r="C157" s="170" t="s">
        <v>610</v>
      </c>
      <c r="D157" s="259" t="s">
        <v>518</v>
      </c>
      <c r="E157" s="170" t="s">
        <v>519</v>
      </c>
      <c r="F157" s="170" t="s">
        <v>520</v>
      </c>
      <c r="G157" s="170" t="s">
        <v>521</v>
      </c>
      <c r="H157" s="170" t="s">
        <v>522</v>
      </c>
      <c r="I157" s="170" t="s">
        <v>523</v>
      </c>
      <c r="J157" s="170" t="s">
        <v>524</v>
      </c>
      <c r="K157" s="170" t="s">
        <v>525</v>
      </c>
    </row>
    <row r="158" spans="2:12" hidden="1" x14ac:dyDescent="0.25">
      <c r="B158" s="170" t="s">
        <v>614</v>
      </c>
      <c r="C158" s="170" t="s">
        <v>609</v>
      </c>
      <c r="F158" s="170" t="s">
        <v>526</v>
      </c>
      <c r="G158" s="170" t="s">
        <v>527</v>
      </c>
      <c r="H158" s="170" t="s">
        <v>528</v>
      </c>
      <c r="I158" s="170" t="s">
        <v>529</v>
      </c>
      <c r="J158" s="170" t="s">
        <v>530</v>
      </c>
      <c r="K158" s="170" t="s">
        <v>531</v>
      </c>
    </row>
    <row r="159" spans="2:12" hidden="1" x14ac:dyDescent="0.25">
      <c r="B159" s="170" t="s">
        <v>615</v>
      </c>
      <c r="G159" s="170" t="s">
        <v>532</v>
      </c>
      <c r="H159" s="170" t="s">
        <v>533</v>
      </c>
      <c r="I159" s="170" t="s">
        <v>534</v>
      </c>
      <c r="J159" s="170" t="s">
        <v>535</v>
      </c>
      <c r="K159" s="170" t="s">
        <v>536</v>
      </c>
    </row>
    <row r="160" spans="2:12" hidden="1" x14ac:dyDescent="0.25">
      <c r="C160" s="170" t="s">
        <v>537</v>
      </c>
      <c r="J160" s="170" t="s">
        <v>538</v>
      </c>
    </row>
    <row r="161" spans="2:10" hidden="1" x14ac:dyDescent="0.25">
      <c r="C161" s="170" t="s">
        <v>539</v>
      </c>
      <c r="I161" s="170" t="s">
        <v>540</v>
      </c>
      <c r="J161" s="170" t="s">
        <v>541</v>
      </c>
    </row>
    <row r="162" spans="2:10" hidden="1" x14ac:dyDescent="0.25">
      <c r="B162" s="268" t="s">
        <v>616</v>
      </c>
      <c r="C162" s="170" t="s">
        <v>542</v>
      </c>
      <c r="I162" s="170" t="s">
        <v>543</v>
      </c>
      <c r="J162" s="170" t="s">
        <v>544</v>
      </c>
    </row>
    <row r="163" spans="2:10" hidden="1" x14ac:dyDescent="0.25">
      <c r="B163" s="268" t="s">
        <v>29</v>
      </c>
      <c r="C163" s="170" t="s">
        <v>545</v>
      </c>
      <c r="D163" s="170" t="s">
        <v>546</v>
      </c>
      <c r="E163" s="170" t="s">
        <v>547</v>
      </c>
      <c r="I163" s="170" t="s">
        <v>548</v>
      </c>
      <c r="J163" s="170" t="s">
        <v>284</v>
      </c>
    </row>
    <row r="164" spans="2:10" hidden="1" x14ac:dyDescent="0.25">
      <c r="B164" s="268" t="s">
        <v>16</v>
      </c>
      <c r="D164" s="170" t="s">
        <v>549</v>
      </c>
      <c r="E164" s="170" t="s">
        <v>550</v>
      </c>
      <c r="H164" s="170" t="s">
        <v>422</v>
      </c>
      <c r="I164" s="170" t="s">
        <v>551</v>
      </c>
    </row>
    <row r="165" spans="2:10" hidden="1" x14ac:dyDescent="0.25">
      <c r="B165" s="268" t="s">
        <v>34</v>
      </c>
      <c r="D165" s="170" t="s">
        <v>552</v>
      </c>
      <c r="E165" s="170" t="s">
        <v>553</v>
      </c>
      <c r="H165" s="170" t="s">
        <v>432</v>
      </c>
      <c r="I165" s="170" t="s">
        <v>554</v>
      </c>
      <c r="J165" s="170" t="s">
        <v>555</v>
      </c>
    </row>
    <row r="166" spans="2:10" hidden="1" x14ac:dyDescent="0.25">
      <c r="B166" s="268" t="s">
        <v>617</v>
      </c>
      <c r="C166" s="170" t="s">
        <v>556</v>
      </c>
      <c r="D166" s="170" t="s">
        <v>557</v>
      </c>
      <c r="H166" s="170" t="s">
        <v>438</v>
      </c>
      <c r="I166" s="170" t="s">
        <v>558</v>
      </c>
      <c r="J166" s="170" t="s">
        <v>559</v>
      </c>
    </row>
    <row r="167" spans="2:10" hidden="1" x14ac:dyDescent="0.25">
      <c r="B167" s="268" t="s">
        <v>618</v>
      </c>
      <c r="C167" s="170" t="s">
        <v>560</v>
      </c>
      <c r="H167" s="170" t="s">
        <v>445</v>
      </c>
      <c r="I167" s="170" t="s">
        <v>561</v>
      </c>
    </row>
    <row r="168" spans="2:10" hidden="1" x14ac:dyDescent="0.25">
      <c r="B168" s="268" t="s">
        <v>619</v>
      </c>
      <c r="C168" s="170" t="s">
        <v>562</v>
      </c>
      <c r="E168" s="170" t="s">
        <v>563</v>
      </c>
      <c r="H168" s="170" t="s">
        <v>564</v>
      </c>
      <c r="I168" s="170" t="s">
        <v>565</v>
      </c>
    </row>
    <row r="169" spans="2:10" hidden="1" x14ac:dyDescent="0.25">
      <c r="B169" s="268" t="s">
        <v>620</v>
      </c>
      <c r="C169" s="170" t="s">
        <v>566</v>
      </c>
      <c r="E169" s="170" t="s">
        <v>567</v>
      </c>
      <c r="H169" s="170" t="s">
        <v>568</v>
      </c>
      <c r="I169" s="170" t="s">
        <v>569</v>
      </c>
    </row>
    <row r="170" spans="2:10" hidden="1" x14ac:dyDescent="0.25">
      <c r="B170" s="268" t="s">
        <v>621</v>
      </c>
      <c r="C170" s="170" t="s">
        <v>570</v>
      </c>
      <c r="E170" s="170" t="s">
        <v>571</v>
      </c>
      <c r="H170" s="170" t="s">
        <v>572</v>
      </c>
      <c r="I170" s="170" t="s">
        <v>573</v>
      </c>
    </row>
    <row r="171" spans="2:10" hidden="1" x14ac:dyDescent="0.25">
      <c r="B171" s="268" t="s">
        <v>622</v>
      </c>
      <c r="C171" s="170" t="s">
        <v>574</v>
      </c>
      <c r="E171" s="170" t="s">
        <v>575</v>
      </c>
      <c r="H171" s="170" t="s">
        <v>576</v>
      </c>
      <c r="I171" s="170" t="s">
        <v>577</v>
      </c>
    </row>
    <row r="172" spans="2:10" hidden="1" x14ac:dyDescent="0.25">
      <c r="B172" s="268" t="s">
        <v>623</v>
      </c>
      <c r="C172" s="170" t="s">
        <v>578</v>
      </c>
      <c r="E172" s="170" t="s">
        <v>579</v>
      </c>
      <c r="H172" s="170" t="s">
        <v>580</v>
      </c>
      <c r="I172" s="170" t="s">
        <v>581</v>
      </c>
    </row>
    <row r="173" spans="2:10" hidden="1" x14ac:dyDescent="0.25">
      <c r="B173" s="268" t="s">
        <v>624</v>
      </c>
      <c r="C173" s="170" t="s">
        <v>284</v>
      </c>
      <c r="E173" s="170" t="s">
        <v>582</v>
      </c>
      <c r="H173" s="170" t="s">
        <v>583</v>
      </c>
      <c r="I173" s="170" t="s">
        <v>584</v>
      </c>
    </row>
    <row r="174" spans="2:10" hidden="1" x14ac:dyDescent="0.25">
      <c r="B174" s="268" t="s">
        <v>625</v>
      </c>
      <c r="E174" s="170" t="s">
        <v>585</v>
      </c>
      <c r="H174" s="170" t="s">
        <v>586</v>
      </c>
      <c r="I174" s="170" t="s">
        <v>587</v>
      </c>
    </row>
    <row r="175" spans="2:10" hidden="1" x14ac:dyDescent="0.25">
      <c r="B175" s="268" t="s">
        <v>626</v>
      </c>
      <c r="E175" s="170" t="s">
        <v>588</v>
      </c>
      <c r="H175" s="170" t="s">
        <v>589</v>
      </c>
      <c r="I175" s="170" t="s">
        <v>590</v>
      </c>
    </row>
    <row r="176" spans="2:10" hidden="1" x14ac:dyDescent="0.25">
      <c r="B176" s="268" t="s">
        <v>627</v>
      </c>
      <c r="E176" s="170" t="s">
        <v>591</v>
      </c>
      <c r="H176" s="170" t="s">
        <v>592</v>
      </c>
      <c r="I176" s="170" t="s">
        <v>593</v>
      </c>
    </row>
    <row r="177" spans="2:9" hidden="1" x14ac:dyDescent="0.25">
      <c r="B177" s="268" t="s">
        <v>628</v>
      </c>
      <c r="H177" s="170" t="s">
        <v>594</v>
      </c>
      <c r="I177" s="170" t="s">
        <v>595</v>
      </c>
    </row>
    <row r="178" spans="2:9" hidden="1" x14ac:dyDescent="0.25">
      <c r="B178" s="268" t="s">
        <v>629</v>
      </c>
      <c r="H178" s="170" t="s">
        <v>596</v>
      </c>
    </row>
    <row r="179" spans="2:9" hidden="1" x14ac:dyDescent="0.25">
      <c r="B179" s="268" t="s">
        <v>630</v>
      </c>
      <c r="H179" s="170" t="s">
        <v>597</v>
      </c>
    </row>
    <row r="180" spans="2:9" hidden="1" x14ac:dyDescent="0.25">
      <c r="B180" s="268" t="s">
        <v>631</v>
      </c>
      <c r="H180" s="170" t="s">
        <v>598</v>
      </c>
    </row>
    <row r="181" spans="2:9" hidden="1" x14ac:dyDescent="0.25">
      <c r="B181" s="268" t="s">
        <v>632</v>
      </c>
      <c r="H181" s="170" t="s">
        <v>599</v>
      </c>
    </row>
    <row r="182" spans="2:9" hidden="1" x14ac:dyDescent="0.25">
      <c r="B182" s="268" t="s">
        <v>633</v>
      </c>
      <c r="D182" t="s">
        <v>600</v>
      </c>
      <c r="H182" s="170" t="s">
        <v>601</v>
      </c>
    </row>
    <row r="183" spans="2:9" hidden="1" x14ac:dyDescent="0.25">
      <c r="B183" s="268" t="s">
        <v>634</v>
      </c>
      <c r="D183" t="s">
        <v>602</v>
      </c>
      <c r="H183" s="170" t="s">
        <v>603</v>
      </c>
    </row>
    <row r="184" spans="2:9" hidden="1" x14ac:dyDescent="0.25">
      <c r="B184" s="268" t="s">
        <v>635</v>
      </c>
      <c r="D184" t="s">
        <v>604</v>
      </c>
      <c r="H184" s="170" t="s">
        <v>605</v>
      </c>
    </row>
    <row r="185" spans="2:9" hidden="1" x14ac:dyDescent="0.25">
      <c r="B185" s="268" t="s">
        <v>636</v>
      </c>
      <c r="D185" t="s">
        <v>602</v>
      </c>
      <c r="H185" s="170" t="s">
        <v>606</v>
      </c>
    </row>
    <row r="186" spans="2:9" hidden="1" x14ac:dyDescent="0.25">
      <c r="B186" s="268" t="s">
        <v>637</v>
      </c>
      <c r="D186" t="s">
        <v>607</v>
      </c>
    </row>
    <row r="187" spans="2:9" hidden="1" x14ac:dyDescent="0.25">
      <c r="B187" s="268" t="s">
        <v>638</v>
      </c>
      <c r="D187" t="s">
        <v>602</v>
      </c>
    </row>
    <row r="188" spans="2:9" hidden="1" x14ac:dyDescent="0.25">
      <c r="B188" s="268" t="s">
        <v>639</v>
      </c>
    </row>
    <row r="189" spans="2:9" hidden="1" x14ac:dyDescent="0.25">
      <c r="B189" s="268" t="s">
        <v>640</v>
      </c>
    </row>
    <row r="190" spans="2:9" hidden="1" x14ac:dyDescent="0.25">
      <c r="B190" s="268" t="s">
        <v>641</v>
      </c>
    </row>
    <row r="191" spans="2:9" hidden="1" x14ac:dyDescent="0.25">
      <c r="B191" s="268" t="s">
        <v>642</v>
      </c>
    </row>
    <row r="192" spans="2:9" hidden="1" x14ac:dyDescent="0.25">
      <c r="B192" s="268" t="s">
        <v>643</v>
      </c>
    </row>
    <row r="193" spans="2:2" hidden="1" x14ac:dyDescent="0.25">
      <c r="B193" s="268" t="s">
        <v>644</v>
      </c>
    </row>
    <row r="194" spans="2:2" hidden="1" x14ac:dyDescent="0.25">
      <c r="B194" s="268" t="s">
        <v>645</v>
      </c>
    </row>
    <row r="195" spans="2:2" hidden="1" x14ac:dyDescent="0.25">
      <c r="B195" s="268" t="s">
        <v>646</v>
      </c>
    </row>
    <row r="196" spans="2:2" hidden="1" x14ac:dyDescent="0.25">
      <c r="B196" s="268" t="s">
        <v>647</v>
      </c>
    </row>
    <row r="197" spans="2:2" hidden="1" x14ac:dyDescent="0.25">
      <c r="B197" s="268" t="s">
        <v>51</v>
      </c>
    </row>
    <row r="198" spans="2:2" hidden="1" x14ac:dyDescent="0.25">
      <c r="B198" s="268" t="s">
        <v>57</v>
      </c>
    </row>
    <row r="199" spans="2:2" hidden="1" x14ac:dyDescent="0.25">
      <c r="B199" s="268" t="s">
        <v>59</v>
      </c>
    </row>
    <row r="200" spans="2:2" hidden="1" x14ac:dyDescent="0.25">
      <c r="B200" s="268" t="s">
        <v>61</v>
      </c>
    </row>
    <row r="201" spans="2:2" hidden="1" x14ac:dyDescent="0.25">
      <c r="B201" s="268" t="s">
        <v>23</v>
      </c>
    </row>
    <row r="202" spans="2:2" hidden="1" x14ac:dyDescent="0.25">
      <c r="B202" s="268" t="s">
        <v>63</v>
      </c>
    </row>
    <row r="203" spans="2:2" hidden="1" x14ac:dyDescent="0.25">
      <c r="B203" s="268" t="s">
        <v>65</v>
      </c>
    </row>
    <row r="204" spans="2:2" hidden="1" x14ac:dyDescent="0.25">
      <c r="B204" s="268" t="s">
        <v>68</v>
      </c>
    </row>
    <row r="205" spans="2:2" hidden="1" x14ac:dyDescent="0.25">
      <c r="B205" s="268" t="s">
        <v>69</v>
      </c>
    </row>
    <row r="206" spans="2:2" hidden="1" x14ac:dyDescent="0.25">
      <c r="B206" s="268" t="s">
        <v>70</v>
      </c>
    </row>
    <row r="207" spans="2:2" hidden="1" x14ac:dyDescent="0.25">
      <c r="B207" s="268" t="s">
        <v>71</v>
      </c>
    </row>
    <row r="208" spans="2:2" hidden="1" x14ac:dyDescent="0.25">
      <c r="B208" s="268" t="s">
        <v>648</v>
      </c>
    </row>
    <row r="209" spans="2:2" hidden="1" x14ac:dyDescent="0.25">
      <c r="B209" s="268" t="s">
        <v>649</v>
      </c>
    </row>
    <row r="210" spans="2:2" hidden="1" x14ac:dyDescent="0.25">
      <c r="B210" s="268" t="s">
        <v>75</v>
      </c>
    </row>
    <row r="211" spans="2:2" hidden="1" x14ac:dyDescent="0.25">
      <c r="B211" s="268" t="s">
        <v>77</v>
      </c>
    </row>
    <row r="212" spans="2:2" hidden="1" x14ac:dyDescent="0.25">
      <c r="B212" s="268" t="s">
        <v>81</v>
      </c>
    </row>
    <row r="213" spans="2:2" hidden="1" x14ac:dyDescent="0.25">
      <c r="B213" s="268" t="s">
        <v>650</v>
      </c>
    </row>
    <row r="214" spans="2:2" hidden="1" x14ac:dyDescent="0.25">
      <c r="B214" s="268" t="s">
        <v>651</v>
      </c>
    </row>
    <row r="215" spans="2:2" hidden="1" x14ac:dyDescent="0.25">
      <c r="B215" s="268" t="s">
        <v>652</v>
      </c>
    </row>
    <row r="216" spans="2:2" hidden="1" x14ac:dyDescent="0.25">
      <c r="B216" s="268" t="s">
        <v>79</v>
      </c>
    </row>
    <row r="217" spans="2:2" hidden="1" x14ac:dyDescent="0.25">
      <c r="B217" s="268" t="s">
        <v>80</v>
      </c>
    </row>
    <row r="218" spans="2:2" hidden="1" x14ac:dyDescent="0.25">
      <c r="B218" s="268" t="s">
        <v>83</v>
      </c>
    </row>
    <row r="219" spans="2:2" hidden="1" x14ac:dyDescent="0.25">
      <c r="B219" s="268" t="s">
        <v>85</v>
      </c>
    </row>
    <row r="220" spans="2:2" hidden="1" x14ac:dyDescent="0.25">
      <c r="B220" s="268" t="s">
        <v>653</v>
      </c>
    </row>
    <row r="221" spans="2:2" hidden="1" x14ac:dyDescent="0.25">
      <c r="B221" s="268" t="s">
        <v>84</v>
      </c>
    </row>
    <row r="222" spans="2:2" hidden="1" x14ac:dyDescent="0.25">
      <c r="B222" s="268" t="s">
        <v>86</v>
      </c>
    </row>
    <row r="223" spans="2:2" hidden="1" x14ac:dyDescent="0.25">
      <c r="B223" s="268" t="s">
        <v>89</v>
      </c>
    </row>
    <row r="224" spans="2:2" hidden="1" x14ac:dyDescent="0.25">
      <c r="B224" s="268" t="s">
        <v>88</v>
      </c>
    </row>
    <row r="225" spans="2:2" hidden="1" x14ac:dyDescent="0.25">
      <c r="B225" s="268" t="s">
        <v>654</v>
      </c>
    </row>
    <row r="226" spans="2:2" hidden="1" x14ac:dyDescent="0.25">
      <c r="B226" s="268" t="s">
        <v>95</v>
      </c>
    </row>
    <row r="227" spans="2:2" hidden="1" x14ac:dyDescent="0.25">
      <c r="B227" s="268" t="s">
        <v>97</v>
      </c>
    </row>
    <row r="228" spans="2:2" hidden="1" x14ac:dyDescent="0.25">
      <c r="B228" s="268" t="s">
        <v>98</v>
      </c>
    </row>
    <row r="229" spans="2:2" hidden="1" x14ac:dyDescent="0.25">
      <c r="B229" s="268" t="s">
        <v>99</v>
      </c>
    </row>
    <row r="230" spans="2:2" hidden="1" x14ac:dyDescent="0.25">
      <c r="B230" s="268" t="s">
        <v>655</v>
      </c>
    </row>
    <row r="231" spans="2:2" hidden="1" x14ac:dyDescent="0.25">
      <c r="B231" s="268" t="s">
        <v>656</v>
      </c>
    </row>
    <row r="232" spans="2:2" hidden="1" x14ac:dyDescent="0.25">
      <c r="B232" s="268" t="s">
        <v>100</v>
      </c>
    </row>
    <row r="233" spans="2:2" hidden="1" x14ac:dyDescent="0.25">
      <c r="B233" s="268" t="s">
        <v>154</v>
      </c>
    </row>
    <row r="234" spans="2:2" hidden="1" x14ac:dyDescent="0.25">
      <c r="B234" s="268" t="s">
        <v>657</v>
      </c>
    </row>
    <row r="235" spans="2:2" ht="30" hidden="1" x14ac:dyDescent="0.25">
      <c r="B235" s="268" t="s">
        <v>658</v>
      </c>
    </row>
    <row r="236" spans="2:2" hidden="1" x14ac:dyDescent="0.25">
      <c r="B236" s="268" t="s">
        <v>105</v>
      </c>
    </row>
    <row r="237" spans="2:2" hidden="1" x14ac:dyDescent="0.25">
      <c r="B237" s="268" t="s">
        <v>107</v>
      </c>
    </row>
    <row r="238" spans="2:2" hidden="1" x14ac:dyDescent="0.25">
      <c r="B238" s="268" t="s">
        <v>659</v>
      </c>
    </row>
    <row r="239" spans="2:2" hidden="1" x14ac:dyDescent="0.25">
      <c r="B239" s="268" t="s">
        <v>155</v>
      </c>
    </row>
    <row r="240" spans="2:2" hidden="1" x14ac:dyDescent="0.25">
      <c r="B240" s="268" t="s">
        <v>172</v>
      </c>
    </row>
    <row r="241" spans="2:2" hidden="1" x14ac:dyDescent="0.25">
      <c r="B241" s="268" t="s">
        <v>106</v>
      </c>
    </row>
    <row r="242" spans="2:2" hidden="1" x14ac:dyDescent="0.25">
      <c r="B242" s="268" t="s">
        <v>110</v>
      </c>
    </row>
    <row r="243" spans="2:2" hidden="1" x14ac:dyDescent="0.25">
      <c r="B243" s="268" t="s">
        <v>104</v>
      </c>
    </row>
    <row r="244" spans="2:2" hidden="1" x14ac:dyDescent="0.25">
      <c r="B244" s="268" t="s">
        <v>126</v>
      </c>
    </row>
    <row r="245" spans="2:2" hidden="1" x14ac:dyDescent="0.25">
      <c r="B245" s="268" t="s">
        <v>660</v>
      </c>
    </row>
    <row r="246" spans="2:2" hidden="1" x14ac:dyDescent="0.25">
      <c r="B246" s="268" t="s">
        <v>112</v>
      </c>
    </row>
    <row r="247" spans="2:2" hidden="1" x14ac:dyDescent="0.25">
      <c r="B247" s="268" t="s">
        <v>115</v>
      </c>
    </row>
    <row r="248" spans="2:2" hidden="1" x14ac:dyDescent="0.25">
      <c r="B248" s="268" t="s">
        <v>121</v>
      </c>
    </row>
    <row r="249" spans="2:2" hidden="1" x14ac:dyDescent="0.25">
      <c r="B249" s="268" t="s">
        <v>118</v>
      </c>
    </row>
    <row r="250" spans="2:2" ht="30" hidden="1" x14ac:dyDescent="0.25">
      <c r="B250" s="268" t="s">
        <v>661</v>
      </c>
    </row>
    <row r="251" spans="2:2" hidden="1" x14ac:dyDescent="0.25">
      <c r="B251" s="268" t="s">
        <v>116</v>
      </c>
    </row>
    <row r="252" spans="2:2" hidden="1" x14ac:dyDescent="0.25">
      <c r="B252" s="268" t="s">
        <v>117</v>
      </c>
    </row>
    <row r="253" spans="2:2" hidden="1" x14ac:dyDescent="0.25">
      <c r="B253" s="268" t="s">
        <v>128</v>
      </c>
    </row>
    <row r="254" spans="2:2" hidden="1" x14ac:dyDescent="0.25">
      <c r="B254" s="268" t="s">
        <v>125</v>
      </c>
    </row>
    <row r="255" spans="2:2" hidden="1" x14ac:dyDescent="0.25">
      <c r="B255" s="268" t="s">
        <v>124</v>
      </c>
    </row>
    <row r="256" spans="2:2" hidden="1" x14ac:dyDescent="0.25">
      <c r="B256" s="268" t="s">
        <v>127</v>
      </c>
    </row>
    <row r="257" spans="2:2" hidden="1" x14ac:dyDescent="0.25">
      <c r="B257" s="268" t="s">
        <v>119</v>
      </c>
    </row>
    <row r="258" spans="2:2" hidden="1" x14ac:dyDescent="0.25">
      <c r="B258" s="268" t="s">
        <v>120</v>
      </c>
    </row>
    <row r="259" spans="2:2" hidden="1" x14ac:dyDescent="0.25">
      <c r="B259" s="268" t="s">
        <v>113</v>
      </c>
    </row>
    <row r="260" spans="2:2" hidden="1" x14ac:dyDescent="0.25">
      <c r="B260" s="268" t="s">
        <v>114</v>
      </c>
    </row>
    <row r="261" spans="2:2" hidden="1" x14ac:dyDescent="0.25">
      <c r="B261" s="268" t="s">
        <v>129</v>
      </c>
    </row>
    <row r="262" spans="2:2" hidden="1" x14ac:dyDescent="0.25">
      <c r="B262" s="268" t="s">
        <v>135</v>
      </c>
    </row>
    <row r="263" spans="2:2" hidden="1" x14ac:dyDescent="0.25">
      <c r="B263" s="268" t="s">
        <v>136</v>
      </c>
    </row>
    <row r="264" spans="2:2" hidden="1" x14ac:dyDescent="0.25">
      <c r="B264" s="268" t="s">
        <v>134</v>
      </c>
    </row>
    <row r="265" spans="2:2" hidden="1" x14ac:dyDescent="0.25">
      <c r="B265" s="268" t="s">
        <v>662</v>
      </c>
    </row>
    <row r="266" spans="2:2" hidden="1" x14ac:dyDescent="0.25">
      <c r="B266" s="268" t="s">
        <v>131</v>
      </c>
    </row>
    <row r="267" spans="2:2" hidden="1" x14ac:dyDescent="0.25">
      <c r="B267" s="268" t="s">
        <v>130</v>
      </c>
    </row>
    <row r="268" spans="2:2" hidden="1" x14ac:dyDescent="0.25">
      <c r="B268" s="268" t="s">
        <v>138</v>
      </c>
    </row>
    <row r="269" spans="2:2" hidden="1" x14ac:dyDescent="0.25">
      <c r="B269" s="268" t="s">
        <v>139</v>
      </c>
    </row>
    <row r="270" spans="2:2" hidden="1" x14ac:dyDescent="0.25">
      <c r="B270" s="268" t="s">
        <v>141</v>
      </c>
    </row>
    <row r="271" spans="2:2" hidden="1" x14ac:dyDescent="0.25">
      <c r="B271" s="268" t="s">
        <v>144</v>
      </c>
    </row>
    <row r="272" spans="2:2" hidden="1" x14ac:dyDescent="0.25">
      <c r="B272" s="268" t="s">
        <v>145</v>
      </c>
    </row>
    <row r="273" spans="2:2" hidden="1" x14ac:dyDescent="0.25">
      <c r="B273" s="268" t="s">
        <v>140</v>
      </c>
    </row>
    <row r="274" spans="2:2" hidden="1" x14ac:dyDescent="0.25">
      <c r="B274" s="268" t="s">
        <v>142</v>
      </c>
    </row>
    <row r="275" spans="2:2" hidden="1" x14ac:dyDescent="0.25">
      <c r="B275" s="268" t="s">
        <v>146</v>
      </c>
    </row>
    <row r="276" spans="2:2" hidden="1" x14ac:dyDescent="0.25">
      <c r="B276" s="268" t="s">
        <v>663</v>
      </c>
    </row>
    <row r="277" spans="2:2" hidden="1" x14ac:dyDescent="0.25">
      <c r="B277" s="268" t="s">
        <v>143</v>
      </c>
    </row>
    <row r="278" spans="2:2" hidden="1" x14ac:dyDescent="0.25">
      <c r="B278" s="268" t="s">
        <v>151</v>
      </c>
    </row>
    <row r="279" spans="2:2" hidden="1" x14ac:dyDescent="0.25">
      <c r="B279" s="268" t="s">
        <v>152</v>
      </c>
    </row>
    <row r="280" spans="2:2" hidden="1" x14ac:dyDescent="0.25">
      <c r="B280" s="268" t="s">
        <v>153</v>
      </c>
    </row>
    <row r="281" spans="2:2" hidden="1" x14ac:dyDescent="0.25">
      <c r="B281" s="268" t="s">
        <v>160</v>
      </c>
    </row>
    <row r="282" spans="2:2" hidden="1" x14ac:dyDescent="0.25">
      <c r="B282" s="268" t="s">
        <v>173</v>
      </c>
    </row>
    <row r="283" spans="2:2" hidden="1" x14ac:dyDescent="0.25">
      <c r="B283" s="268" t="s">
        <v>161</v>
      </c>
    </row>
    <row r="284" spans="2:2" hidden="1" x14ac:dyDescent="0.25">
      <c r="B284" s="268" t="s">
        <v>168</v>
      </c>
    </row>
    <row r="285" spans="2:2" hidden="1" x14ac:dyDescent="0.25">
      <c r="B285" s="268" t="s">
        <v>164</v>
      </c>
    </row>
    <row r="286" spans="2:2" hidden="1" x14ac:dyDescent="0.25">
      <c r="B286" s="268" t="s">
        <v>66</v>
      </c>
    </row>
    <row r="287" spans="2:2" hidden="1" x14ac:dyDescent="0.25">
      <c r="B287" s="268" t="s">
        <v>158</v>
      </c>
    </row>
    <row r="288" spans="2:2" hidden="1" x14ac:dyDescent="0.25">
      <c r="B288" s="268" t="s">
        <v>162</v>
      </c>
    </row>
    <row r="289" spans="2:2" hidden="1" x14ac:dyDescent="0.25">
      <c r="B289" s="268" t="s">
        <v>159</v>
      </c>
    </row>
    <row r="290" spans="2:2" hidden="1" x14ac:dyDescent="0.25">
      <c r="B290" s="268" t="s">
        <v>174</v>
      </c>
    </row>
    <row r="291" spans="2:2" hidden="1" x14ac:dyDescent="0.25">
      <c r="B291" s="268" t="s">
        <v>664</v>
      </c>
    </row>
    <row r="292" spans="2:2" hidden="1" x14ac:dyDescent="0.25">
      <c r="B292" s="268" t="s">
        <v>167</v>
      </c>
    </row>
    <row r="293" spans="2:2" hidden="1" x14ac:dyDescent="0.25">
      <c r="B293" s="268" t="s">
        <v>175</v>
      </c>
    </row>
    <row r="294" spans="2:2" hidden="1" x14ac:dyDescent="0.25">
      <c r="B294" s="268" t="s">
        <v>163</v>
      </c>
    </row>
    <row r="295" spans="2:2" hidden="1" x14ac:dyDescent="0.25">
      <c r="B295" s="268" t="s">
        <v>178</v>
      </c>
    </row>
    <row r="296" spans="2:2" hidden="1" x14ac:dyDescent="0.25">
      <c r="B296" s="268" t="s">
        <v>665</v>
      </c>
    </row>
    <row r="297" spans="2:2" hidden="1" x14ac:dyDescent="0.25">
      <c r="B297" s="268" t="s">
        <v>183</v>
      </c>
    </row>
    <row r="298" spans="2:2" hidden="1" x14ac:dyDescent="0.25">
      <c r="B298" s="268" t="s">
        <v>180</v>
      </c>
    </row>
    <row r="299" spans="2:2" hidden="1" x14ac:dyDescent="0.25">
      <c r="B299" s="268" t="s">
        <v>179</v>
      </c>
    </row>
    <row r="300" spans="2:2" hidden="1" x14ac:dyDescent="0.25">
      <c r="B300" s="268" t="s">
        <v>188</v>
      </c>
    </row>
    <row r="301" spans="2:2" hidden="1" x14ac:dyDescent="0.25">
      <c r="B301" s="268" t="s">
        <v>184</v>
      </c>
    </row>
    <row r="302" spans="2:2" hidden="1" x14ac:dyDescent="0.25">
      <c r="B302" s="268" t="s">
        <v>185</v>
      </c>
    </row>
    <row r="303" spans="2:2" hidden="1" x14ac:dyDescent="0.25">
      <c r="B303" s="268" t="s">
        <v>186</v>
      </c>
    </row>
    <row r="304" spans="2:2" hidden="1" x14ac:dyDescent="0.25">
      <c r="B304" s="268" t="s">
        <v>187</v>
      </c>
    </row>
    <row r="305" spans="2:2" hidden="1" x14ac:dyDescent="0.25">
      <c r="B305" s="268" t="s">
        <v>189</v>
      </c>
    </row>
    <row r="306" spans="2:2" hidden="1" x14ac:dyDescent="0.25">
      <c r="B306" s="268" t="s">
        <v>666</v>
      </c>
    </row>
    <row r="307" spans="2:2" hidden="1" x14ac:dyDescent="0.25">
      <c r="B307" s="268" t="s">
        <v>190</v>
      </c>
    </row>
    <row r="308" spans="2:2" hidden="1" x14ac:dyDescent="0.25">
      <c r="B308" s="268" t="s">
        <v>191</v>
      </c>
    </row>
    <row r="309" spans="2:2" hidden="1" x14ac:dyDescent="0.25">
      <c r="B309" s="268" t="s">
        <v>196</v>
      </c>
    </row>
    <row r="310" spans="2:2" hidden="1" x14ac:dyDescent="0.25">
      <c r="B310" s="268" t="s">
        <v>197</v>
      </c>
    </row>
    <row r="311" spans="2:2" ht="30" hidden="1" x14ac:dyDescent="0.25">
      <c r="B311" s="268" t="s">
        <v>156</v>
      </c>
    </row>
    <row r="312" spans="2:2" hidden="1" x14ac:dyDescent="0.25">
      <c r="B312" s="268" t="s">
        <v>667</v>
      </c>
    </row>
    <row r="313" spans="2:2" hidden="1" x14ac:dyDescent="0.25">
      <c r="B313" s="268" t="s">
        <v>668</v>
      </c>
    </row>
    <row r="314" spans="2:2" hidden="1" x14ac:dyDescent="0.25">
      <c r="B314" s="268" t="s">
        <v>198</v>
      </c>
    </row>
    <row r="315" spans="2:2" hidden="1" x14ac:dyDescent="0.25">
      <c r="B315" s="268" t="s">
        <v>157</v>
      </c>
    </row>
    <row r="316" spans="2:2" hidden="1" x14ac:dyDescent="0.25">
      <c r="B316" s="268" t="s">
        <v>669</v>
      </c>
    </row>
    <row r="317" spans="2:2" hidden="1" x14ac:dyDescent="0.25">
      <c r="B317" s="268" t="s">
        <v>170</v>
      </c>
    </row>
    <row r="318" spans="2:2" hidden="1" x14ac:dyDescent="0.25">
      <c r="B318" s="268" t="s">
        <v>202</v>
      </c>
    </row>
    <row r="319" spans="2:2" hidden="1" x14ac:dyDescent="0.25">
      <c r="B319" s="268" t="s">
        <v>203</v>
      </c>
    </row>
    <row r="320" spans="2:2" hidden="1" x14ac:dyDescent="0.25">
      <c r="B320" s="268" t="s">
        <v>182</v>
      </c>
    </row>
    <row r="321" hidden="1" x14ac:dyDescent="0.25"/>
  </sheetData>
  <dataConsolidate/>
  <mergeCells count="352">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626" yWindow="385" count="60">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P78:P83 H78:H83 L78:L83 D78:D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P89:P90 D95:D96 D98:D99 H89:H90 H92:H93 H95:H96 H98:H99 L92:L93 L95:L96 L98:L99 P92:P93 P95:P96 P98:P99 L89:L90 D92:D93">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1:G21 E27 Q27 Q21:S21 M27 I21:K21 M21:O21 I27">
      <formula1>0</formula1>
      <formula2>99999999999</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G78:G83 H71:H76 F59 D71:D76 J59 N59 I127 J54 N54 M127 K78:K83">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Q78:R83 E78:F83 M78:N83 I78:J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Select from the drop-down list._x000a_" prompt="Select overall effectiveness" sqref="G27:G28 K27:K28 O27:O28 S27:S28">
      <formula1>$K$155:$K$159</formula1>
    </dataValidation>
  </dataValidations>
  <pageMargins left="0.7" right="0.7" top="0.75" bottom="0.75" header="0.3" footer="0.3"/>
  <pageSetup paperSize="8" scale="36"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B6" sqref="B6"/>
    </sheetView>
  </sheetViews>
  <sheetFormatPr defaultRowHeight="15" x14ac:dyDescent="0.25"/>
  <cols>
    <col min="1" max="1" width="2.42578125" customWidth="1"/>
    <col min="2" max="2" width="109.28515625" customWidth="1"/>
    <col min="3" max="3" width="2.42578125" customWidth="1"/>
  </cols>
  <sheetData>
    <row r="1" spans="2:2" ht="16.5" thickBot="1" x14ac:dyDescent="0.3">
      <c r="B1" s="39" t="s">
        <v>237</v>
      </c>
    </row>
    <row r="2" spans="2:2" ht="306.75" thickBot="1" x14ac:dyDescent="0.3">
      <c r="B2" s="40" t="s">
        <v>238</v>
      </c>
    </row>
    <row r="3" spans="2:2" ht="16.5" thickBot="1" x14ac:dyDescent="0.3">
      <c r="B3" s="39" t="s">
        <v>239</v>
      </c>
    </row>
    <row r="4" spans="2:2" ht="243" thickBot="1" x14ac:dyDescent="0.3">
      <c r="B4" s="41" t="s">
        <v>240</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40</ProjectId>
    <ReportingPeriod xmlns="dc9b7735-1e97-4a24-b7a2-47bf824ab39e" xsi:nil="true"/>
    <WBDocsDocURL xmlns="dc9b7735-1e97-4a24-b7a2-47bf824ab39e">http://wbdocsservices.worldbank.org/services?I4_SERVICE=VC&amp;I4_KEY=TF069012&amp;I4_DOCID=090224b085c00429</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http://pubdocs.worldbank.org/en/251121532123556922/40-For-Website-4703-AF-Myanmar-PPR-Re-submission-Aug21-NoProcurement.xlsx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DAD98A-B2BE-4DDB-9049-7DAFEF305141}"/>
</file>

<file path=customXml/itemProps2.xml><?xml version="1.0" encoding="utf-8"?>
<ds:datastoreItem xmlns:ds="http://schemas.openxmlformats.org/officeDocument/2006/customXml" ds:itemID="{C3EF9A93-5F42-4CBC-B848-422CEC386C48}"/>
</file>

<file path=customXml/itemProps3.xml><?xml version="1.0" encoding="utf-8"?>
<ds:datastoreItem xmlns:ds="http://schemas.openxmlformats.org/officeDocument/2006/customXml" ds:itemID="{45F40385-12AD-478F-9D6A-63D1A1A571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2018-06-14T22:32:41Z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vt:lpwstr>
  </property>
</Properties>
</file>